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D753CAA-765F-41CF-8A29-3AE59363E617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QQQ歷史資料 (1)" sheetId="1" r:id="rId1"/>
  </sheets>
  <definedNames>
    <definedName name="_xlnm._FilterDatabase" localSheetId="0" hidden="1">'QQQ歷史資料 (1)'!$A$1:$O$5984</definedName>
  </definedNames>
  <calcPr calcId="19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" i="1"/>
  <c r="H6" i="1"/>
  <c r="H4" i="1"/>
  <c r="H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4" i="1"/>
  <c r="G5" i="1"/>
  <c r="G3" i="1"/>
  <c r="G2" i="1"/>
  <c r="L2" i="1"/>
  <c r="M6" i="1"/>
  <c r="M5687" i="1"/>
  <c r="O12" i="1" l="1"/>
  <c r="O16" i="1"/>
  <c r="O19" i="1"/>
  <c r="O22" i="1"/>
  <c r="O26" i="1"/>
  <c r="O29" i="1"/>
  <c r="O32" i="1"/>
  <c r="O36" i="1"/>
  <c r="O39" i="1"/>
  <c r="O42" i="1"/>
  <c r="O46" i="1"/>
  <c r="O49" i="1"/>
  <c r="O52" i="1"/>
  <c r="O56" i="1"/>
  <c r="O59" i="1"/>
  <c r="O62" i="1"/>
  <c r="O66" i="1"/>
  <c r="O69" i="1"/>
  <c r="O72" i="1"/>
  <c r="O76" i="1"/>
  <c r="O79" i="1"/>
  <c r="O82" i="1"/>
  <c r="O86" i="1"/>
  <c r="O89" i="1"/>
  <c r="O92" i="1"/>
  <c r="O96" i="1"/>
  <c r="O99" i="1"/>
  <c r="O102" i="1"/>
  <c r="O106" i="1"/>
  <c r="O109" i="1"/>
  <c r="O112" i="1"/>
  <c r="O116" i="1"/>
  <c r="O119" i="1"/>
  <c r="O122" i="1"/>
  <c r="O126" i="1"/>
  <c r="O129" i="1"/>
  <c r="O132" i="1"/>
  <c r="O136" i="1"/>
  <c r="O139" i="1"/>
  <c r="O142" i="1"/>
  <c r="O146" i="1"/>
  <c r="O149" i="1"/>
  <c r="O152" i="1"/>
  <c r="O156" i="1"/>
  <c r="O159" i="1"/>
  <c r="O162" i="1"/>
  <c r="O166" i="1"/>
  <c r="O169" i="1"/>
  <c r="O172" i="1"/>
  <c r="O176" i="1"/>
  <c r="O179" i="1"/>
  <c r="O182" i="1"/>
  <c r="O186" i="1"/>
  <c r="O189" i="1"/>
  <c r="O192" i="1"/>
  <c r="O196" i="1"/>
  <c r="O199" i="1"/>
  <c r="O202" i="1"/>
  <c r="O206" i="1"/>
  <c r="O209" i="1"/>
  <c r="O212" i="1"/>
  <c r="O216" i="1"/>
  <c r="O219" i="1"/>
  <c r="O222" i="1"/>
  <c r="O226" i="1"/>
  <c r="O229" i="1"/>
  <c r="O232" i="1"/>
  <c r="O236" i="1"/>
  <c r="O239" i="1"/>
  <c r="O242" i="1"/>
  <c r="O246" i="1"/>
  <c r="O249" i="1"/>
  <c r="O252" i="1"/>
  <c r="O256" i="1"/>
  <c r="O259" i="1"/>
  <c r="O262" i="1"/>
  <c r="O266" i="1"/>
  <c r="O269" i="1"/>
  <c r="O272" i="1"/>
  <c r="O276" i="1"/>
  <c r="O279" i="1"/>
  <c r="O282" i="1"/>
  <c r="O286" i="1"/>
  <c r="O289" i="1"/>
  <c r="O292" i="1"/>
  <c r="O296" i="1"/>
  <c r="O299" i="1"/>
  <c r="O302" i="1"/>
  <c r="O306" i="1"/>
  <c r="O309" i="1"/>
  <c r="O312" i="1"/>
  <c r="O316" i="1"/>
  <c r="O319" i="1"/>
  <c r="O322" i="1"/>
  <c r="O326" i="1"/>
  <c r="O329" i="1"/>
  <c r="O332" i="1"/>
  <c r="O336" i="1"/>
  <c r="O339" i="1"/>
  <c r="O342" i="1"/>
  <c r="O346" i="1"/>
  <c r="O349" i="1"/>
  <c r="O352" i="1"/>
  <c r="O356" i="1"/>
  <c r="O359" i="1"/>
  <c r="O362" i="1"/>
  <c r="O366" i="1"/>
  <c r="O369" i="1"/>
  <c r="O372" i="1"/>
  <c r="O376" i="1"/>
  <c r="O379" i="1"/>
  <c r="O382" i="1"/>
  <c r="O386" i="1"/>
  <c r="O389" i="1"/>
  <c r="O392" i="1"/>
  <c r="O396" i="1"/>
  <c r="O399" i="1"/>
  <c r="O402" i="1"/>
  <c r="O406" i="1"/>
  <c r="O409" i="1"/>
  <c r="O412" i="1"/>
  <c r="O416" i="1"/>
  <c r="O419" i="1"/>
  <c r="O422" i="1"/>
  <c r="O426" i="1"/>
  <c r="O429" i="1"/>
  <c r="O432" i="1"/>
  <c r="O436" i="1"/>
  <c r="O439" i="1"/>
  <c r="O442" i="1"/>
  <c r="O446" i="1"/>
  <c r="O449" i="1"/>
  <c r="O452" i="1"/>
  <c r="O456" i="1"/>
  <c r="O459" i="1"/>
  <c r="O462" i="1"/>
  <c r="O466" i="1"/>
  <c r="O469" i="1"/>
  <c r="O472" i="1"/>
  <c r="O476" i="1"/>
  <c r="O479" i="1"/>
  <c r="O482" i="1"/>
  <c r="O486" i="1"/>
  <c r="O489" i="1"/>
  <c r="O492" i="1"/>
  <c r="O496" i="1"/>
  <c r="O499" i="1"/>
  <c r="O502" i="1"/>
  <c r="O506" i="1"/>
  <c r="O509" i="1"/>
  <c r="O512" i="1"/>
  <c r="O516" i="1"/>
  <c r="O519" i="1"/>
  <c r="O522" i="1"/>
  <c r="O526" i="1"/>
  <c r="O529" i="1"/>
  <c r="O532" i="1"/>
  <c r="O536" i="1"/>
  <c r="O539" i="1"/>
  <c r="O542" i="1"/>
  <c r="O546" i="1"/>
  <c r="O549" i="1"/>
  <c r="O552" i="1"/>
  <c r="O556" i="1"/>
  <c r="O559" i="1"/>
  <c r="O562" i="1"/>
  <c r="O566" i="1"/>
  <c r="O569" i="1"/>
  <c r="O572" i="1"/>
  <c r="O576" i="1"/>
  <c r="O579" i="1"/>
  <c r="O582" i="1"/>
  <c r="O586" i="1"/>
  <c r="O589" i="1"/>
  <c r="O592" i="1"/>
  <c r="O596" i="1"/>
  <c r="O599" i="1"/>
  <c r="O602" i="1"/>
  <c r="O606" i="1"/>
  <c r="O609" i="1"/>
  <c r="O612" i="1"/>
  <c r="O616" i="1"/>
  <c r="O619" i="1"/>
  <c r="O622" i="1"/>
  <c r="O626" i="1"/>
  <c r="O629" i="1"/>
  <c r="O632" i="1"/>
  <c r="O636" i="1"/>
  <c r="O639" i="1"/>
  <c r="O642" i="1"/>
  <c r="O646" i="1"/>
  <c r="O649" i="1"/>
  <c r="O652" i="1"/>
  <c r="O656" i="1"/>
  <c r="O659" i="1"/>
  <c r="O662" i="1"/>
  <c r="O666" i="1"/>
  <c r="O669" i="1"/>
  <c r="O672" i="1"/>
  <c r="O676" i="1"/>
  <c r="O679" i="1"/>
  <c r="O682" i="1"/>
  <c r="O686" i="1"/>
  <c r="O689" i="1"/>
  <c r="O692" i="1"/>
  <c r="O696" i="1"/>
  <c r="O699" i="1"/>
  <c r="O702" i="1"/>
  <c r="O706" i="1"/>
  <c r="O709" i="1"/>
  <c r="O712" i="1"/>
  <c r="O716" i="1"/>
  <c r="O719" i="1"/>
  <c r="O722" i="1"/>
  <c r="O726" i="1"/>
  <c r="O729" i="1"/>
  <c r="O732" i="1"/>
  <c r="O736" i="1"/>
  <c r="O739" i="1"/>
  <c r="O742" i="1"/>
  <c r="O746" i="1"/>
  <c r="O749" i="1"/>
  <c r="O752" i="1"/>
  <c r="O756" i="1"/>
  <c r="O759" i="1"/>
  <c r="O762" i="1"/>
  <c r="O766" i="1"/>
  <c r="O769" i="1"/>
  <c r="O772" i="1"/>
  <c r="O776" i="1"/>
  <c r="O779" i="1"/>
  <c r="O782" i="1"/>
  <c r="O786" i="1"/>
  <c r="O789" i="1"/>
  <c r="O792" i="1"/>
  <c r="O796" i="1"/>
  <c r="O799" i="1"/>
  <c r="O802" i="1"/>
  <c r="O806" i="1"/>
  <c r="O809" i="1"/>
  <c r="O812" i="1"/>
  <c r="O816" i="1"/>
  <c r="O819" i="1"/>
  <c r="O822" i="1"/>
  <c r="O826" i="1"/>
  <c r="O829" i="1"/>
  <c r="O832" i="1"/>
  <c r="O836" i="1"/>
  <c r="O839" i="1"/>
  <c r="O842" i="1"/>
  <c r="O846" i="1"/>
  <c r="O849" i="1"/>
  <c r="O852" i="1"/>
  <c r="O856" i="1"/>
  <c r="O859" i="1"/>
  <c r="O862" i="1"/>
  <c r="O866" i="1"/>
  <c r="O869" i="1"/>
  <c r="O872" i="1"/>
  <c r="O876" i="1"/>
  <c r="O879" i="1"/>
  <c r="O882" i="1"/>
  <c r="O886" i="1"/>
  <c r="O889" i="1"/>
  <c r="O892" i="1"/>
  <c r="O896" i="1"/>
  <c r="O899" i="1"/>
  <c r="O902" i="1"/>
  <c r="O906" i="1"/>
  <c r="O909" i="1"/>
  <c r="O912" i="1"/>
  <c r="O916" i="1"/>
  <c r="O919" i="1"/>
  <c r="O922" i="1"/>
  <c r="O926" i="1"/>
  <c r="O929" i="1"/>
  <c r="O932" i="1"/>
  <c r="O936" i="1"/>
  <c r="O939" i="1"/>
  <c r="O942" i="1"/>
  <c r="O946" i="1"/>
  <c r="O949" i="1"/>
  <c r="O952" i="1"/>
  <c r="O956" i="1"/>
  <c r="O959" i="1"/>
  <c r="O962" i="1"/>
  <c r="O966" i="1"/>
  <c r="O969" i="1"/>
  <c r="O972" i="1"/>
  <c r="O976" i="1"/>
  <c r="O979" i="1"/>
  <c r="O982" i="1"/>
  <c r="O986" i="1"/>
  <c r="O989" i="1"/>
  <c r="O992" i="1"/>
  <c r="O996" i="1"/>
  <c r="O999" i="1"/>
  <c r="O1002" i="1"/>
  <c r="O1006" i="1"/>
  <c r="O1009" i="1"/>
  <c r="O1012" i="1"/>
  <c r="O1016" i="1"/>
  <c r="O1019" i="1"/>
  <c r="O1022" i="1"/>
  <c r="O1026" i="1"/>
  <c r="O1029" i="1"/>
  <c r="O1032" i="1"/>
  <c r="O1036" i="1"/>
  <c r="O1039" i="1"/>
  <c r="O1042" i="1"/>
  <c r="O1046" i="1"/>
  <c r="O1049" i="1"/>
  <c r="O1052" i="1"/>
  <c r="O1056" i="1"/>
  <c r="O1059" i="1"/>
  <c r="O1062" i="1"/>
  <c r="O1066" i="1"/>
  <c r="O1069" i="1"/>
  <c r="O1072" i="1"/>
  <c r="O1076" i="1"/>
  <c r="O1079" i="1"/>
  <c r="O1082" i="1"/>
  <c r="O1086" i="1"/>
  <c r="O1089" i="1"/>
  <c r="O1092" i="1"/>
  <c r="O1096" i="1"/>
  <c r="O1099" i="1"/>
  <c r="O1102" i="1"/>
  <c r="O1106" i="1"/>
  <c r="O1109" i="1"/>
  <c r="O1112" i="1"/>
  <c r="O1116" i="1"/>
  <c r="O1119" i="1"/>
  <c r="O1122" i="1"/>
  <c r="O1126" i="1"/>
  <c r="O1129" i="1"/>
  <c r="O1132" i="1"/>
  <c r="O1136" i="1"/>
  <c r="O1139" i="1"/>
  <c r="O1142" i="1"/>
  <c r="O1146" i="1"/>
  <c r="O1149" i="1"/>
  <c r="O1152" i="1"/>
  <c r="O1156" i="1"/>
  <c r="O1159" i="1"/>
  <c r="O1162" i="1"/>
  <c r="O1166" i="1"/>
  <c r="O1169" i="1"/>
  <c r="O1172" i="1"/>
  <c r="O1176" i="1"/>
  <c r="O1179" i="1"/>
  <c r="O1182" i="1"/>
  <c r="O1186" i="1"/>
  <c r="O1189" i="1"/>
  <c r="O1192" i="1"/>
  <c r="O1196" i="1"/>
  <c r="O1199" i="1"/>
  <c r="O1202" i="1"/>
  <c r="O1206" i="1"/>
  <c r="O1209" i="1"/>
  <c r="O1212" i="1"/>
  <c r="O1216" i="1"/>
  <c r="O1219" i="1"/>
  <c r="O1222" i="1"/>
  <c r="O1226" i="1"/>
  <c r="O1229" i="1"/>
  <c r="O1232" i="1"/>
  <c r="O1236" i="1"/>
  <c r="O1239" i="1"/>
  <c r="O1242" i="1"/>
  <c r="O1246" i="1"/>
  <c r="O1249" i="1"/>
  <c r="O1252" i="1"/>
  <c r="O1256" i="1"/>
  <c r="O1259" i="1"/>
  <c r="O1262" i="1"/>
  <c r="O1266" i="1"/>
  <c r="O1269" i="1"/>
  <c r="O1272" i="1"/>
  <c r="O1276" i="1"/>
  <c r="O1279" i="1"/>
  <c r="O1282" i="1"/>
  <c r="O1286" i="1"/>
  <c r="O1289" i="1"/>
  <c r="O1292" i="1"/>
  <c r="O1296" i="1"/>
  <c r="O1299" i="1"/>
  <c r="O1302" i="1"/>
  <c r="O1306" i="1"/>
  <c r="O1309" i="1"/>
  <c r="O1312" i="1"/>
  <c r="O1316" i="1"/>
  <c r="O1319" i="1"/>
  <c r="O1322" i="1"/>
  <c r="O1326" i="1"/>
  <c r="O1329" i="1"/>
  <c r="O1332" i="1"/>
  <c r="O1336" i="1"/>
  <c r="O1339" i="1"/>
  <c r="O1342" i="1"/>
  <c r="O1346" i="1"/>
  <c r="O1349" i="1"/>
  <c r="O1352" i="1"/>
  <c r="O1356" i="1"/>
  <c r="O1359" i="1"/>
  <c r="O1362" i="1"/>
  <c r="O1366" i="1"/>
  <c r="O1369" i="1"/>
  <c r="O1372" i="1"/>
  <c r="O1376" i="1"/>
  <c r="O1379" i="1"/>
  <c r="O1382" i="1"/>
  <c r="O1386" i="1"/>
  <c r="O1389" i="1"/>
  <c r="O1392" i="1"/>
  <c r="O1396" i="1"/>
  <c r="O1399" i="1"/>
  <c r="O1402" i="1"/>
  <c r="O1406" i="1"/>
  <c r="O1409" i="1"/>
  <c r="O1412" i="1"/>
  <c r="O1416" i="1"/>
  <c r="O1419" i="1"/>
  <c r="O1422" i="1"/>
  <c r="O1426" i="1"/>
  <c r="O1429" i="1"/>
  <c r="O1432" i="1"/>
  <c r="O1436" i="1"/>
  <c r="O1439" i="1"/>
  <c r="O1442" i="1"/>
  <c r="O1446" i="1"/>
  <c r="O1449" i="1"/>
  <c r="O1452" i="1"/>
  <c r="O1456" i="1"/>
  <c r="O1459" i="1"/>
  <c r="O1462" i="1"/>
  <c r="O1466" i="1"/>
  <c r="O1469" i="1"/>
  <c r="O1472" i="1"/>
  <c r="O1476" i="1"/>
  <c r="O1479" i="1"/>
  <c r="O1482" i="1"/>
  <c r="O1486" i="1"/>
  <c r="O1489" i="1"/>
  <c r="O1492" i="1"/>
  <c r="O1496" i="1"/>
  <c r="O1499" i="1"/>
  <c r="O1502" i="1"/>
  <c r="O1506" i="1"/>
  <c r="O1509" i="1"/>
  <c r="O1512" i="1"/>
  <c r="O1516" i="1"/>
  <c r="O1519" i="1"/>
  <c r="O1522" i="1"/>
  <c r="O1526" i="1"/>
  <c r="O1529" i="1"/>
  <c r="O1532" i="1"/>
  <c r="O1536" i="1"/>
  <c r="O1539" i="1"/>
  <c r="O1542" i="1"/>
  <c r="O1546" i="1"/>
  <c r="O1549" i="1"/>
  <c r="O1552" i="1"/>
  <c r="O1556" i="1"/>
  <c r="O1559" i="1"/>
  <c r="O1562" i="1"/>
  <c r="O1566" i="1"/>
  <c r="O1569" i="1"/>
  <c r="O1572" i="1"/>
  <c r="O1576" i="1"/>
  <c r="O1579" i="1"/>
  <c r="O1582" i="1"/>
  <c r="O1586" i="1"/>
  <c r="O1589" i="1"/>
  <c r="O1592" i="1"/>
  <c r="O1596" i="1"/>
  <c r="O1599" i="1"/>
  <c r="O1602" i="1"/>
  <c r="O1606" i="1"/>
  <c r="O1609" i="1"/>
  <c r="O1612" i="1"/>
  <c r="O1616" i="1"/>
  <c r="O1619" i="1"/>
  <c r="O1622" i="1"/>
  <c r="O1626" i="1"/>
  <c r="O1629" i="1"/>
  <c r="O1632" i="1"/>
  <c r="O1636" i="1"/>
  <c r="O1639" i="1"/>
  <c r="O1642" i="1"/>
  <c r="O1646" i="1"/>
  <c r="O1649" i="1"/>
  <c r="O1652" i="1"/>
  <c r="O1656" i="1"/>
  <c r="O1659" i="1"/>
  <c r="O1662" i="1"/>
  <c r="O1666" i="1"/>
  <c r="O1669" i="1"/>
  <c r="O1672" i="1"/>
  <c r="O1676" i="1"/>
  <c r="O1679" i="1"/>
  <c r="O1682" i="1"/>
  <c r="O1686" i="1"/>
  <c r="O1689" i="1"/>
  <c r="O1692" i="1"/>
  <c r="O1696" i="1"/>
  <c r="O1699" i="1"/>
  <c r="O1702" i="1"/>
  <c r="O1706" i="1"/>
  <c r="O1709" i="1"/>
  <c r="O1712" i="1"/>
  <c r="O1716" i="1"/>
  <c r="O1719" i="1"/>
  <c r="O1722" i="1"/>
  <c r="O1726" i="1"/>
  <c r="O1729" i="1"/>
  <c r="O1732" i="1"/>
  <c r="O1736" i="1"/>
  <c r="O1739" i="1"/>
  <c r="O1742" i="1"/>
  <c r="O1746" i="1"/>
  <c r="O1749" i="1"/>
  <c r="O1752" i="1"/>
  <c r="O1756" i="1"/>
  <c r="O1759" i="1"/>
  <c r="O1762" i="1"/>
  <c r="O1766" i="1"/>
  <c r="O1769" i="1"/>
  <c r="O1772" i="1"/>
  <c r="O1776" i="1"/>
  <c r="O1779" i="1"/>
  <c r="O1782" i="1"/>
  <c r="O1786" i="1"/>
  <c r="O1789" i="1"/>
  <c r="O1792" i="1"/>
  <c r="O1796" i="1"/>
  <c r="O1799" i="1"/>
  <c r="O1802" i="1"/>
  <c r="O1806" i="1"/>
  <c r="O1809" i="1"/>
  <c r="O1812" i="1"/>
  <c r="O1816" i="1"/>
  <c r="O1819" i="1"/>
  <c r="O1822" i="1"/>
  <c r="O1826" i="1"/>
  <c r="O1829" i="1"/>
  <c r="O1832" i="1"/>
  <c r="O1836" i="1"/>
  <c r="O1839" i="1"/>
  <c r="O1842" i="1"/>
  <c r="O1846" i="1"/>
  <c r="O1849" i="1"/>
  <c r="O1852" i="1"/>
  <c r="O1856" i="1"/>
  <c r="O1859" i="1"/>
  <c r="O1862" i="1"/>
  <c r="O1866" i="1"/>
  <c r="O1869" i="1"/>
  <c r="O1872" i="1"/>
  <c r="O1876" i="1"/>
  <c r="O1879" i="1"/>
  <c r="O1882" i="1"/>
  <c r="O1886" i="1"/>
  <c r="O1889" i="1"/>
  <c r="O1892" i="1"/>
  <c r="O1896" i="1"/>
  <c r="O1899" i="1"/>
  <c r="O1902" i="1"/>
  <c r="O1906" i="1"/>
  <c r="O1909" i="1"/>
  <c r="O1912" i="1"/>
  <c r="O1916" i="1"/>
  <c r="O1919" i="1"/>
  <c r="O1922" i="1"/>
  <c r="O1926" i="1"/>
  <c r="O1929" i="1"/>
  <c r="O1932" i="1"/>
  <c r="O1936" i="1"/>
  <c r="O1939" i="1"/>
  <c r="O1942" i="1"/>
  <c r="O1946" i="1"/>
  <c r="O1949" i="1"/>
  <c r="O1952" i="1"/>
  <c r="O1956" i="1"/>
  <c r="O1959" i="1"/>
  <c r="O1962" i="1"/>
  <c r="O1966" i="1"/>
  <c r="O1969" i="1"/>
  <c r="O1972" i="1"/>
  <c r="O1976" i="1"/>
  <c r="O1979" i="1"/>
  <c r="O1982" i="1"/>
  <c r="O1986" i="1"/>
  <c r="O1989" i="1"/>
  <c r="O1992" i="1"/>
  <c r="O1996" i="1"/>
  <c r="O1999" i="1"/>
  <c r="O2002" i="1"/>
  <c r="O2006" i="1"/>
  <c r="O2009" i="1"/>
  <c r="O2012" i="1"/>
  <c r="O2016" i="1"/>
  <c r="O2019" i="1"/>
  <c r="O2022" i="1"/>
  <c r="O2026" i="1"/>
  <c r="O2029" i="1"/>
  <c r="O2032" i="1"/>
  <c r="O2036" i="1"/>
  <c r="O2039" i="1"/>
  <c r="O2042" i="1"/>
  <c r="O2046" i="1"/>
  <c r="O2049" i="1"/>
  <c r="O2052" i="1"/>
  <c r="O2056" i="1"/>
  <c r="O2059" i="1"/>
  <c r="O2062" i="1"/>
  <c r="O2066" i="1"/>
  <c r="O2069" i="1"/>
  <c r="O2072" i="1"/>
  <c r="O2076" i="1"/>
  <c r="O2079" i="1"/>
  <c r="O2082" i="1"/>
  <c r="O2086" i="1"/>
  <c r="O2089" i="1"/>
  <c r="O2092" i="1"/>
  <c r="O2096" i="1"/>
  <c r="O2099" i="1"/>
  <c r="O2102" i="1"/>
  <c r="O2106" i="1"/>
  <c r="O2109" i="1"/>
  <c r="O2112" i="1"/>
  <c r="O2116" i="1"/>
  <c r="O2119" i="1"/>
  <c r="O2122" i="1"/>
  <c r="O2126" i="1"/>
  <c r="O2129" i="1"/>
  <c r="O2132" i="1"/>
  <c r="O2136" i="1"/>
  <c r="O2139" i="1"/>
  <c r="O2142" i="1"/>
  <c r="O2146" i="1"/>
  <c r="O2149" i="1"/>
  <c r="O2152" i="1"/>
  <c r="O2156" i="1"/>
  <c r="O2159" i="1"/>
  <c r="O2162" i="1"/>
  <c r="O2166" i="1"/>
  <c r="O2169" i="1"/>
  <c r="O2172" i="1"/>
  <c r="O2176" i="1"/>
  <c r="O2179" i="1"/>
  <c r="O2182" i="1"/>
  <c r="O2186" i="1"/>
  <c r="O2189" i="1"/>
  <c r="O2192" i="1"/>
  <c r="O2196" i="1"/>
  <c r="O2199" i="1"/>
  <c r="O2202" i="1"/>
  <c r="O2206" i="1"/>
  <c r="O2209" i="1"/>
  <c r="O2212" i="1"/>
  <c r="O2216" i="1"/>
  <c r="O2219" i="1"/>
  <c r="O2222" i="1"/>
  <c r="O2226" i="1"/>
  <c r="O2229" i="1"/>
  <c r="O2232" i="1"/>
  <c r="O2236" i="1"/>
  <c r="O2239" i="1"/>
  <c r="O2242" i="1"/>
  <c r="O2246" i="1"/>
  <c r="O2249" i="1"/>
  <c r="O2252" i="1"/>
  <c r="O2256" i="1"/>
  <c r="O2259" i="1"/>
  <c r="O2262" i="1"/>
  <c r="O2266" i="1"/>
  <c r="O2269" i="1"/>
  <c r="O2272" i="1"/>
  <c r="O2276" i="1"/>
  <c r="O2279" i="1"/>
  <c r="O2282" i="1"/>
  <c r="O2286" i="1"/>
  <c r="O2289" i="1"/>
  <c r="O2292" i="1"/>
  <c r="O2296" i="1"/>
  <c r="O2299" i="1"/>
  <c r="O2302" i="1"/>
  <c r="O2306" i="1"/>
  <c r="O2309" i="1"/>
  <c r="O2312" i="1"/>
  <c r="O2316" i="1"/>
  <c r="O2319" i="1"/>
  <c r="O2322" i="1"/>
  <c r="O2326" i="1"/>
  <c r="O2329" i="1"/>
  <c r="O2332" i="1"/>
  <c r="O2336" i="1"/>
  <c r="O2339" i="1"/>
  <c r="O2342" i="1"/>
  <c r="O2346" i="1"/>
  <c r="O2349" i="1"/>
  <c r="O2352" i="1"/>
  <c r="O2356" i="1"/>
  <c r="O2359" i="1"/>
  <c r="O2362" i="1"/>
  <c r="O2366" i="1"/>
  <c r="O2369" i="1"/>
  <c r="O2372" i="1"/>
  <c r="O2376" i="1"/>
  <c r="O2379" i="1"/>
  <c r="O2382" i="1"/>
  <c r="O2386" i="1"/>
  <c r="O2389" i="1"/>
  <c r="O2392" i="1"/>
  <c r="O2396" i="1"/>
  <c r="O2399" i="1"/>
  <c r="O2402" i="1"/>
  <c r="O2406" i="1"/>
  <c r="O2409" i="1"/>
  <c r="O2412" i="1"/>
  <c r="O2416" i="1"/>
  <c r="O2419" i="1"/>
  <c r="O2422" i="1"/>
  <c r="O2426" i="1"/>
  <c r="O2429" i="1"/>
  <c r="O2432" i="1"/>
  <c r="O2436" i="1"/>
  <c r="O2439" i="1"/>
  <c r="O2442" i="1"/>
  <c r="O2446" i="1"/>
  <c r="O2449" i="1"/>
  <c r="O2452" i="1"/>
  <c r="O2456" i="1"/>
  <c r="O2459" i="1"/>
  <c r="O2462" i="1"/>
  <c r="O2466" i="1"/>
  <c r="O2469" i="1"/>
  <c r="O2472" i="1"/>
  <c r="O2476" i="1"/>
  <c r="O2479" i="1"/>
  <c r="O2482" i="1"/>
  <c r="O2486" i="1"/>
  <c r="O2489" i="1"/>
  <c r="O2492" i="1"/>
  <c r="O2496" i="1"/>
  <c r="O2499" i="1"/>
  <c r="O2502" i="1"/>
  <c r="O2506" i="1"/>
  <c r="O2509" i="1"/>
  <c r="O2512" i="1"/>
  <c r="O2516" i="1"/>
  <c r="O2519" i="1"/>
  <c r="O2522" i="1"/>
  <c r="O2526" i="1"/>
  <c r="O2529" i="1"/>
  <c r="O2532" i="1"/>
  <c r="O2536" i="1"/>
  <c r="O2539" i="1"/>
  <c r="O2542" i="1"/>
  <c r="O2546" i="1"/>
  <c r="O2549" i="1"/>
  <c r="O2552" i="1"/>
  <c r="O2556" i="1"/>
  <c r="O2559" i="1"/>
  <c r="O2562" i="1"/>
  <c r="O2566" i="1"/>
  <c r="O2569" i="1"/>
  <c r="O2572" i="1"/>
  <c r="O2576" i="1"/>
  <c r="O2579" i="1"/>
  <c r="O2582" i="1"/>
  <c r="O2586" i="1"/>
  <c r="O2589" i="1"/>
  <c r="O2592" i="1"/>
  <c r="O2596" i="1"/>
  <c r="O2599" i="1"/>
  <c r="O2602" i="1"/>
  <c r="O2606" i="1"/>
  <c r="O2609" i="1"/>
  <c r="O2612" i="1"/>
  <c r="O2616" i="1"/>
  <c r="O2619" i="1"/>
  <c r="O2622" i="1"/>
  <c r="O2626" i="1"/>
  <c r="O2629" i="1"/>
  <c r="O2632" i="1"/>
  <c r="O2636" i="1"/>
  <c r="O2639" i="1"/>
  <c r="O2642" i="1"/>
  <c r="O2646" i="1"/>
  <c r="O2649" i="1"/>
  <c r="O2652" i="1"/>
  <c r="O2656" i="1"/>
  <c r="O2659" i="1"/>
  <c r="O2662" i="1"/>
  <c r="O2666" i="1"/>
  <c r="O2669" i="1"/>
  <c r="O2672" i="1"/>
  <c r="O2676" i="1"/>
  <c r="O2679" i="1"/>
  <c r="O2682" i="1"/>
  <c r="O2686" i="1"/>
  <c r="O2689" i="1"/>
  <c r="O2692" i="1"/>
  <c r="O2696" i="1"/>
  <c r="O2699" i="1"/>
  <c r="O2702" i="1"/>
  <c r="O2706" i="1"/>
  <c r="O2709" i="1"/>
  <c r="O2712" i="1"/>
  <c r="O2716" i="1"/>
  <c r="O2719" i="1"/>
  <c r="O2722" i="1"/>
  <c r="O2726" i="1"/>
  <c r="O2729" i="1"/>
  <c r="O2732" i="1"/>
  <c r="O2736" i="1"/>
  <c r="O2739" i="1"/>
  <c r="O2742" i="1"/>
  <c r="O2746" i="1"/>
  <c r="O2749" i="1"/>
  <c r="O2752" i="1"/>
  <c r="O2756" i="1"/>
  <c r="O2759" i="1"/>
  <c r="O2762" i="1"/>
  <c r="O2766" i="1"/>
  <c r="O2769" i="1"/>
  <c r="O2772" i="1"/>
  <c r="O2776" i="1"/>
  <c r="O2779" i="1"/>
  <c r="O2782" i="1"/>
  <c r="O2786" i="1"/>
  <c r="O2789" i="1"/>
  <c r="O2792" i="1"/>
  <c r="O2796" i="1"/>
  <c r="O2799" i="1"/>
  <c r="O2802" i="1"/>
  <c r="O2806" i="1"/>
  <c r="O2809" i="1"/>
  <c r="O2812" i="1"/>
  <c r="O2816" i="1"/>
  <c r="O2819" i="1"/>
  <c r="O2822" i="1"/>
  <c r="O2826" i="1"/>
  <c r="O2829" i="1"/>
  <c r="O2832" i="1"/>
  <c r="O2836" i="1"/>
  <c r="O2839" i="1"/>
  <c r="O2842" i="1"/>
  <c r="O2846" i="1"/>
  <c r="O2849" i="1"/>
  <c r="O2852" i="1"/>
  <c r="O2856" i="1"/>
  <c r="O2859" i="1"/>
  <c r="O2862" i="1"/>
  <c r="O2866" i="1"/>
  <c r="O2869" i="1"/>
  <c r="O2872" i="1"/>
  <c r="O2876" i="1"/>
  <c r="O2879" i="1"/>
  <c r="O2882" i="1"/>
  <c r="O2886" i="1"/>
  <c r="O2889" i="1"/>
  <c r="O2892" i="1"/>
  <c r="O2896" i="1"/>
  <c r="O2899" i="1"/>
  <c r="O2902" i="1"/>
  <c r="O2906" i="1"/>
  <c r="O2909" i="1"/>
  <c r="O2912" i="1"/>
  <c r="O2916" i="1"/>
  <c r="O2919" i="1"/>
  <c r="O2922" i="1"/>
  <c r="O2926" i="1"/>
  <c r="O2929" i="1"/>
  <c r="O2932" i="1"/>
  <c r="O2936" i="1"/>
  <c r="O2939" i="1"/>
  <c r="O2942" i="1"/>
  <c r="O2946" i="1"/>
  <c r="O2949" i="1"/>
  <c r="O2952" i="1"/>
  <c r="O2956" i="1"/>
  <c r="O2959" i="1"/>
  <c r="O2962" i="1"/>
  <c r="O2966" i="1"/>
  <c r="O2969" i="1"/>
  <c r="O2972" i="1"/>
  <c r="O2976" i="1"/>
  <c r="O2979" i="1"/>
  <c r="O2982" i="1"/>
  <c r="O2986" i="1"/>
  <c r="O2989" i="1"/>
  <c r="O2992" i="1"/>
  <c r="O2996" i="1"/>
  <c r="O2999" i="1"/>
  <c r="O3002" i="1"/>
  <c r="O3006" i="1"/>
  <c r="O3009" i="1"/>
  <c r="O3012" i="1"/>
  <c r="O3016" i="1"/>
  <c r="O3019" i="1"/>
  <c r="O3022" i="1"/>
  <c r="O3026" i="1"/>
  <c r="O3029" i="1"/>
  <c r="O3032" i="1"/>
  <c r="O3036" i="1"/>
  <c r="O3039" i="1"/>
  <c r="O3042" i="1"/>
  <c r="O3046" i="1"/>
  <c r="O3049" i="1"/>
  <c r="O3052" i="1"/>
  <c r="O3056" i="1"/>
  <c r="O3059" i="1"/>
  <c r="O3062" i="1"/>
  <c r="O3066" i="1"/>
  <c r="O3069" i="1"/>
  <c r="O3072" i="1"/>
  <c r="O3076" i="1"/>
  <c r="O3079" i="1"/>
  <c r="O3082" i="1"/>
  <c r="O3086" i="1"/>
  <c r="O3089" i="1"/>
  <c r="O3092" i="1"/>
  <c r="O3096" i="1"/>
  <c r="O3099" i="1"/>
  <c r="O3102" i="1"/>
  <c r="O3106" i="1"/>
  <c r="O3109" i="1"/>
  <c r="O3112" i="1"/>
  <c r="O3116" i="1"/>
  <c r="O3119" i="1"/>
  <c r="O3122" i="1"/>
  <c r="O3126" i="1"/>
  <c r="O3129" i="1"/>
  <c r="O3132" i="1"/>
  <c r="O3136" i="1"/>
  <c r="O3139" i="1"/>
  <c r="O3142" i="1"/>
  <c r="O3146" i="1"/>
  <c r="O3149" i="1"/>
  <c r="O3152" i="1"/>
  <c r="O3156" i="1"/>
  <c r="O3159" i="1"/>
  <c r="O3162" i="1"/>
  <c r="O3166" i="1"/>
  <c r="O3169" i="1"/>
  <c r="O3172" i="1"/>
  <c r="O3176" i="1"/>
  <c r="O3179" i="1"/>
  <c r="O3182" i="1"/>
  <c r="O3186" i="1"/>
  <c r="O3189" i="1"/>
  <c r="O3192" i="1"/>
  <c r="O3196" i="1"/>
  <c r="O3199" i="1"/>
  <c r="O3202" i="1"/>
  <c r="O3206" i="1"/>
  <c r="O3209" i="1"/>
  <c r="O3212" i="1"/>
  <c r="O3216" i="1"/>
  <c r="O3219" i="1"/>
  <c r="O3222" i="1"/>
  <c r="O3226" i="1"/>
  <c r="O3229" i="1"/>
  <c r="O3232" i="1"/>
  <c r="O3236" i="1"/>
  <c r="O3239" i="1"/>
  <c r="O3242" i="1"/>
  <c r="O3246" i="1"/>
  <c r="O3249" i="1"/>
  <c r="O3252" i="1"/>
  <c r="O3256" i="1"/>
  <c r="O3259" i="1"/>
  <c r="O3262" i="1"/>
  <c r="O3266" i="1"/>
  <c r="O3269" i="1"/>
  <c r="O3272" i="1"/>
  <c r="O3276" i="1"/>
  <c r="O3279" i="1"/>
  <c r="O3282" i="1"/>
  <c r="O3286" i="1"/>
  <c r="O3289" i="1"/>
  <c r="O3292" i="1"/>
  <c r="O3296" i="1"/>
  <c r="O3299" i="1"/>
  <c r="O3302" i="1"/>
  <c r="O3306" i="1"/>
  <c r="O3309" i="1"/>
  <c r="O3312" i="1"/>
  <c r="O3316" i="1"/>
  <c r="O3319" i="1"/>
  <c r="O3322" i="1"/>
  <c r="O3326" i="1"/>
  <c r="O3329" i="1"/>
  <c r="O3332" i="1"/>
  <c r="O3336" i="1"/>
  <c r="O3339" i="1"/>
  <c r="O3342" i="1"/>
  <c r="O3346" i="1"/>
  <c r="O3349" i="1"/>
  <c r="O3352" i="1"/>
  <c r="O3356" i="1"/>
  <c r="O3359" i="1"/>
  <c r="O3362" i="1"/>
  <c r="O3366" i="1"/>
  <c r="O3369" i="1"/>
  <c r="O3372" i="1"/>
  <c r="O3376" i="1"/>
  <c r="O3379" i="1"/>
  <c r="O3382" i="1"/>
  <c r="O3386" i="1"/>
  <c r="O3389" i="1"/>
  <c r="O3392" i="1"/>
  <c r="O3396" i="1"/>
  <c r="O3399" i="1"/>
  <c r="O3402" i="1"/>
  <c r="O3406" i="1"/>
  <c r="O3409" i="1"/>
  <c r="O3412" i="1"/>
  <c r="O3416" i="1"/>
  <c r="O3419" i="1"/>
  <c r="O3422" i="1"/>
  <c r="O3426" i="1"/>
  <c r="O3429" i="1"/>
  <c r="O3432" i="1"/>
  <c r="O3436" i="1"/>
  <c r="O3439" i="1"/>
  <c r="O3442" i="1"/>
  <c r="O3446" i="1"/>
  <c r="O3449" i="1"/>
  <c r="O3452" i="1"/>
  <c r="O3456" i="1"/>
  <c r="O3459" i="1"/>
  <c r="O3462" i="1"/>
  <c r="O3466" i="1"/>
  <c r="O3469" i="1"/>
  <c r="O3472" i="1"/>
  <c r="O3476" i="1"/>
  <c r="O3479" i="1"/>
  <c r="O3482" i="1"/>
  <c r="O3486" i="1"/>
  <c r="O3489" i="1"/>
  <c r="O3492" i="1"/>
  <c r="O3496" i="1"/>
  <c r="O3499" i="1"/>
  <c r="O3502" i="1"/>
  <c r="O3506" i="1"/>
  <c r="O3509" i="1"/>
  <c r="O3512" i="1"/>
  <c r="O3516" i="1"/>
  <c r="O3519" i="1"/>
  <c r="O3522" i="1"/>
  <c r="O3526" i="1"/>
  <c r="O3529" i="1"/>
  <c r="O3532" i="1"/>
  <c r="O3536" i="1"/>
  <c r="O3539" i="1"/>
  <c r="O3542" i="1"/>
  <c r="O3546" i="1"/>
  <c r="O3549" i="1"/>
  <c r="O3552" i="1"/>
  <c r="O3556" i="1"/>
  <c r="O3559" i="1"/>
  <c r="O3562" i="1"/>
  <c r="O3566" i="1"/>
  <c r="O3569" i="1"/>
  <c r="O3572" i="1"/>
  <c r="O3576" i="1"/>
  <c r="O3579" i="1"/>
  <c r="O3582" i="1"/>
  <c r="O3586" i="1"/>
  <c r="O3589" i="1"/>
  <c r="O3592" i="1"/>
  <c r="O3596" i="1"/>
  <c r="O3599" i="1"/>
  <c r="O3602" i="1"/>
  <c r="O3606" i="1"/>
  <c r="O3609" i="1"/>
  <c r="O3612" i="1"/>
  <c r="O3616" i="1"/>
  <c r="O3619" i="1"/>
  <c r="O3622" i="1"/>
  <c r="O3626" i="1"/>
  <c r="O3629" i="1"/>
  <c r="O3632" i="1"/>
  <c r="O3636" i="1"/>
  <c r="O3639" i="1"/>
  <c r="O3642" i="1"/>
  <c r="O3646" i="1"/>
  <c r="O3649" i="1"/>
  <c r="O3652" i="1"/>
  <c r="O3656" i="1"/>
  <c r="O3659" i="1"/>
  <c r="O3662" i="1"/>
  <c r="O3666" i="1"/>
  <c r="O3669" i="1"/>
  <c r="O3672" i="1"/>
  <c r="O3676" i="1"/>
  <c r="O3679" i="1"/>
  <c r="O3682" i="1"/>
  <c r="O3686" i="1"/>
  <c r="O3689" i="1"/>
  <c r="O3692" i="1"/>
  <c r="O3696" i="1"/>
  <c r="O3699" i="1"/>
  <c r="O3702" i="1"/>
  <c r="O3706" i="1"/>
  <c r="O3709" i="1"/>
  <c r="O3712" i="1"/>
  <c r="O3716" i="1"/>
  <c r="O3719" i="1"/>
  <c r="O3722" i="1"/>
  <c r="O3726" i="1"/>
  <c r="O3729" i="1"/>
  <c r="O3732" i="1"/>
  <c r="O3736" i="1"/>
  <c r="O3739" i="1"/>
  <c r="O3742" i="1"/>
  <c r="O3746" i="1"/>
  <c r="O3749" i="1"/>
  <c r="O3752" i="1"/>
  <c r="O3756" i="1"/>
  <c r="O3759" i="1"/>
  <c r="O3762" i="1"/>
  <c r="O3766" i="1"/>
  <c r="O3769" i="1"/>
  <c r="O3772" i="1"/>
  <c r="O3776" i="1"/>
  <c r="O3779" i="1"/>
  <c r="O3782" i="1"/>
  <c r="O3786" i="1"/>
  <c r="O3789" i="1"/>
  <c r="O3792" i="1"/>
  <c r="O3796" i="1"/>
  <c r="O3799" i="1"/>
  <c r="O3802" i="1"/>
  <c r="O3806" i="1"/>
  <c r="O3809" i="1"/>
  <c r="O3812" i="1"/>
  <c r="O3816" i="1"/>
  <c r="O3819" i="1"/>
  <c r="O3822" i="1"/>
  <c r="O3826" i="1"/>
  <c r="O3829" i="1"/>
  <c r="O3832" i="1"/>
  <c r="O3836" i="1"/>
  <c r="O3839" i="1"/>
  <c r="O3842" i="1"/>
  <c r="O3846" i="1"/>
  <c r="O3849" i="1"/>
  <c r="O3852" i="1"/>
  <c r="O3856" i="1"/>
  <c r="O3859" i="1"/>
  <c r="O3862" i="1"/>
  <c r="O3866" i="1"/>
  <c r="O3869" i="1"/>
  <c r="O3872" i="1"/>
  <c r="O3876" i="1"/>
  <c r="O3879" i="1"/>
  <c r="O3882" i="1"/>
  <c r="O3886" i="1"/>
  <c r="O3889" i="1"/>
  <c r="O3892" i="1"/>
  <c r="O3896" i="1"/>
  <c r="O3899" i="1"/>
  <c r="O3902" i="1"/>
  <c r="O3906" i="1"/>
  <c r="O3909" i="1"/>
  <c r="O3912" i="1"/>
  <c r="O3916" i="1"/>
  <c r="O3919" i="1"/>
  <c r="O3922" i="1"/>
  <c r="O3926" i="1"/>
  <c r="O3929" i="1"/>
  <c r="O3932" i="1"/>
  <c r="O3936" i="1"/>
  <c r="O3939" i="1"/>
  <c r="O3942" i="1"/>
  <c r="O3946" i="1"/>
  <c r="O3949" i="1"/>
  <c r="O3952" i="1"/>
  <c r="O3956" i="1"/>
  <c r="O3959" i="1"/>
  <c r="O3962" i="1"/>
  <c r="O3966" i="1"/>
  <c r="O3969" i="1"/>
  <c r="O3972" i="1"/>
  <c r="O3976" i="1"/>
  <c r="O3979" i="1"/>
  <c r="O3982" i="1"/>
  <c r="O3986" i="1"/>
  <c r="O3989" i="1"/>
  <c r="O3992" i="1"/>
  <c r="O3996" i="1"/>
  <c r="O3999" i="1"/>
  <c r="O4002" i="1"/>
  <c r="O4006" i="1"/>
  <c r="O4009" i="1"/>
  <c r="O4012" i="1"/>
  <c r="O4016" i="1"/>
  <c r="O4019" i="1"/>
  <c r="O4022" i="1"/>
  <c r="O4026" i="1"/>
  <c r="O4029" i="1"/>
  <c r="O4032" i="1"/>
  <c r="O4036" i="1"/>
  <c r="O4039" i="1"/>
  <c r="O4042" i="1"/>
  <c r="O4046" i="1"/>
  <c r="O4049" i="1"/>
  <c r="O4052" i="1"/>
  <c r="O4056" i="1"/>
  <c r="O4059" i="1"/>
  <c r="O4062" i="1"/>
  <c r="O4066" i="1"/>
  <c r="O4069" i="1"/>
  <c r="O4072" i="1"/>
  <c r="O4076" i="1"/>
  <c r="O4079" i="1"/>
  <c r="O4082" i="1"/>
  <c r="O4086" i="1"/>
  <c r="O4089" i="1"/>
  <c r="O4092" i="1"/>
  <c r="O4096" i="1"/>
  <c r="O4099" i="1"/>
  <c r="O4102" i="1"/>
  <c r="O4106" i="1"/>
  <c r="O4109" i="1"/>
  <c r="O4112" i="1"/>
  <c r="O4116" i="1"/>
  <c r="O4119" i="1"/>
  <c r="O4122" i="1"/>
  <c r="O4126" i="1"/>
  <c r="O4129" i="1"/>
  <c r="O4132" i="1"/>
  <c r="O4136" i="1"/>
  <c r="O4139" i="1"/>
  <c r="O4142" i="1"/>
  <c r="O4146" i="1"/>
  <c r="O4149" i="1"/>
  <c r="O4152" i="1"/>
  <c r="O4156" i="1"/>
  <c r="O4159" i="1"/>
  <c r="O4162" i="1"/>
  <c r="O4166" i="1"/>
  <c r="O4169" i="1"/>
  <c r="O4172" i="1"/>
  <c r="O4176" i="1"/>
  <c r="O4179" i="1"/>
  <c r="O4182" i="1"/>
  <c r="O4186" i="1"/>
  <c r="O4189" i="1"/>
  <c r="O4192" i="1"/>
  <c r="O4196" i="1"/>
  <c r="O4199" i="1"/>
  <c r="O4202" i="1"/>
  <c r="O4206" i="1"/>
  <c r="O4209" i="1"/>
  <c r="O4212" i="1"/>
  <c r="O4216" i="1"/>
  <c r="O4219" i="1"/>
  <c r="O4222" i="1"/>
  <c r="O4226" i="1"/>
  <c r="O4229" i="1"/>
  <c r="O4232" i="1"/>
  <c r="O4236" i="1"/>
  <c r="O4239" i="1"/>
  <c r="O4242" i="1"/>
  <c r="O4246" i="1"/>
  <c r="O4249" i="1"/>
  <c r="O4252" i="1"/>
  <c r="O4256" i="1"/>
  <c r="O4259" i="1"/>
  <c r="O4262" i="1"/>
  <c r="O4266" i="1"/>
  <c r="O4269" i="1"/>
  <c r="O4272" i="1"/>
  <c r="O4276" i="1"/>
  <c r="O4279" i="1"/>
  <c r="O4282" i="1"/>
  <c r="O4286" i="1"/>
  <c r="O4289" i="1"/>
  <c r="O4292" i="1"/>
  <c r="O4296" i="1"/>
  <c r="O4299" i="1"/>
  <c r="O4302" i="1"/>
  <c r="O4306" i="1"/>
  <c r="O4309" i="1"/>
  <c r="O4312" i="1"/>
  <c r="O4316" i="1"/>
  <c r="O4319" i="1"/>
  <c r="O4322" i="1"/>
  <c r="O4326" i="1"/>
  <c r="O4329" i="1"/>
  <c r="O4332" i="1"/>
  <c r="O4336" i="1"/>
  <c r="O4339" i="1"/>
  <c r="O4342" i="1"/>
  <c r="O4346" i="1"/>
  <c r="O4349" i="1"/>
  <c r="O4352" i="1"/>
  <c r="O4356" i="1"/>
  <c r="O4359" i="1"/>
  <c r="O4362" i="1"/>
  <c r="O4366" i="1"/>
  <c r="O4369" i="1"/>
  <c r="O4372" i="1"/>
  <c r="O4376" i="1"/>
  <c r="O4379" i="1"/>
  <c r="O4382" i="1"/>
  <c r="O4386" i="1"/>
  <c r="O4389" i="1"/>
  <c r="O4392" i="1"/>
  <c r="O4396" i="1"/>
  <c r="O4399" i="1"/>
  <c r="O4402" i="1"/>
  <c r="O4406" i="1"/>
  <c r="O4409" i="1"/>
  <c r="O4412" i="1"/>
  <c r="O4416" i="1"/>
  <c r="O4419" i="1"/>
  <c r="O4422" i="1"/>
  <c r="O4426" i="1"/>
  <c r="O4429" i="1"/>
  <c r="O4432" i="1"/>
  <c r="O4436" i="1"/>
  <c r="O4439" i="1"/>
  <c r="O4442" i="1"/>
  <c r="O4446" i="1"/>
  <c r="O4449" i="1"/>
  <c r="O4452" i="1"/>
  <c r="O4456" i="1"/>
  <c r="O4459" i="1"/>
  <c r="O4462" i="1"/>
  <c r="O4466" i="1"/>
  <c r="O4469" i="1"/>
  <c r="O4472" i="1"/>
  <c r="O4476" i="1"/>
  <c r="O4479" i="1"/>
  <c r="O4482" i="1"/>
  <c r="O4486" i="1"/>
  <c r="O4489" i="1"/>
  <c r="O4492" i="1"/>
  <c r="O4496" i="1"/>
  <c r="O4499" i="1"/>
  <c r="O4502" i="1"/>
  <c r="O4506" i="1"/>
  <c r="O4509" i="1"/>
  <c r="O4512" i="1"/>
  <c r="O4516" i="1"/>
  <c r="O4519" i="1"/>
  <c r="O4522" i="1"/>
  <c r="O4526" i="1"/>
  <c r="O4529" i="1"/>
  <c r="O4532" i="1"/>
  <c r="O4536" i="1"/>
  <c r="O4539" i="1"/>
  <c r="O4542" i="1"/>
  <c r="O4546" i="1"/>
  <c r="O4549" i="1"/>
  <c r="O4552" i="1"/>
  <c r="O4556" i="1"/>
  <c r="O4559" i="1"/>
  <c r="O4562" i="1"/>
  <c r="O4566" i="1"/>
  <c r="O4569" i="1"/>
  <c r="O4572" i="1"/>
  <c r="O4576" i="1"/>
  <c r="O4579" i="1"/>
  <c r="O4582" i="1"/>
  <c r="O4586" i="1"/>
  <c r="O4589" i="1"/>
  <c r="O4592" i="1"/>
  <c r="O4596" i="1"/>
  <c r="O4599" i="1"/>
  <c r="O4602" i="1"/>
  <c r="O4606" i="1"/>
  <c r="O4609" i="1"/>
  <c r="O4612" i="1"/>
  <c r="O4616" i="1"/>
  <c r="O4619" i="1"/>
  <c r="O4622" i="1"/>
  <c r="O4626" i="1"/>
  <c r="O4629" i="1"/>
  <c r="O4632" i="1"/>
  <c r="O4636" i="1"/>
  <c r="O4639" i="1"/>
  <c r="O4642" i="1"/>
  <c r="O4646" i="1"/>
  <c r="O4649" i="1"/>
  <c r="O4652" i="1"/>
  <c r="O4656" i="1"/>
  <c r="O4659" i="1"/>
  <c r="O4662" i="1"/>
  <c r="O4666" i="1"/>
  <c r="O4669" i="1"/>
  <c r="O4672" i="1"/>
  <c r="O4676" i="1"/>
  <c r="O4679" i="1"/>
  <c r="O4682" i="1"/>
  <c r="O4686" i="1"/>
  <c r="O4689" i="1"/>
  <c r="O4692" i="1"/>
  <c r="O4696" i="1"/>
  <c r="O4699" i="1"/>
  <c r="O4702" i="1"/>
  <c r="O4706" i="1"/>
  <c r="O4709" i="1"/>
  <c r="O4712" i="1"/>
  <c r="O4716" i="1"/>
  <c r="O4719" i="1"/>
  <c r="O4722" i="1"/>
  <c r="O4726" i="1"/>
  <c r="O4729" i="1"/>
  <c r="O4732" i="1"/>
  <c r="O4736" i="1"/>
  <c r="O4739" i="1"/>
  <c r="O4742" i="1"/>
  <c r="O4746" i="1"/>
  <c r="O4749" i="1"/>
  <c r="O4752" i="1"/>
  <c r="O4756" i="1"/>
  <c r="O4759" i="1"/>
  <c r="O4762" i="1"/>
  <c r="O4766" i="1"/>
  <c r="O4769" i="1"/>
  <c r="O4772" i="1"/>
  <c r="O4776" i="1"/>
  <c r="O4779" i="1"/>
  <c r="O4782" i="1"/>
  <c r="O4786" i="1"/>
  <c r="O4789" i="1"/>
  <c r="O4792" i="1"/>
  <c r="O4796" i="1"/>
  <c r="O4799" i="1"/>
  <c r="O4802" i="1"/>
  <c r="O4806" i="1"/>
  <c r="O4809" i="1"/>
  <c r="O4812" i="1"/>
  <c r="O4816" i="1"/>
  <c r="O4819" i="1"/>
  <c r="O4822" i="1"/>
  <c r="O4826" i="1"/>
  <c r="O4829" i="1"/>
  <c r="O4832" i="1"/>
  <c r="O4836" i="1"/>
  <c r="O4839" i="1"/>
  <c r="O4842" i="1"/>
  <c r="O4846" i="1"/>
  <c r="O4849" i="1"/>
  <c r="O4852" i="1"/>
  <c r="O4856" i="1"/>
  <c r="O4859" i="1"/>
  <c r="O4862" i="1"/>
  <c r="O4866" i="1"/>
  <c r="O4869" i="1"/>
  <c r="O4872" i="1"/>
  <c r="O4876" i="1"/>
  <c r="O4879" i="1"/>
  <c r="O4882" i="1"/>
  <c r="O4886" i="1"/>
  <c r="O4889" i="1"/>
  <c r="O4892" i="1"/>
  <c r="O4896" i="1"/>
  <c r="O4899" i="1"/>
  <c r="O4902" i="1"/>
  <c r="O4906" i="1"/>
  <c r="O4909" i="1"/>
  <c r="O4912" i="1"/>
  <c r="O4916" i="1"/>
  <c r="O4919" i="1"/>
  <c r="O4922" i="1"/>
  <c r="O4926" i="1"/>
  <c r="O4929" i="1"/>
  <c r="O4932" i="1"/>
  <c r="O4936" i="1"/>
  <c r="O4939" i="1"/>
  <c r="O4942" i="1"/>
  <c r="O4946" i="1"/>
  <c r="O4949" i="1"/>
  <c r="O4952" i="1"/>
  <c r="O4956" i="1"/>
  <c r="O4959" i="1"/>
  <c r="O4962" i="1"/>
  <c r="O4966" i="1"/>
  <c r="O4969" i="1"/>
  <c r="O4972" i="1"/>
  <c r="O4976" i="1"/>
  <c r="O4979" i="1"/>
  <c r="O4982" i="1"/>
  <c r="O4986" i="1"/>
  <c r="O4989" i="1"/>
  <c r="O4992" i="1"/>
  <c r="O4996" i="1"/>
  <c r="O4999" i="1"/>
  <c r="O5002" i="1"/>
  <c r="O5006" i="1"/>
  <c r="O5009" i="1"/>
  <c r="O5012" i="1"/>
  <c r="O5016" i="1"/>
  <c r="O5019" i="1"/>
  <c r="O5022" i="1"/>
  <c r="O5026" i="1"/>
  <c r="O5029" i="1"/>
  <c r="O5032" i="1"/>
  <c r="O5036" i="1"/>
  <c r="O5039" i="1"/>
  <c r="O5042" i="1"/>
  <c r="O5046" i="1"/>
  <c r="O5049" i="1"/>
  <c r="O5052" i="1"/>
  <c r="O5056" i="1"/>
  <c r="O5059" i="1"/>
  <c r="O5062" i="1"/>
  <c r="O5066" i="1"/>
  <c r="O5069" i="1"/>
  <c r="O5072" i="1"/>
  <c r="O5076" i="1"/>
  <c r="O5079" i="1"/>
  <c r="O5082" i="1"/>
  <c r="O5086" i="1"/>
  <c r="O5089" i="1"/>
  <c r="O5092" i="1"/>
  <c r="O5096" i="1"/>
  <c r="O5099" i="1"/>
  <c r="O5102" i="1"/>
  <c r="O5106" i="1"/>
  <c r="O5109" i="1"/>
  <c r="O5112" i="1"/>
  <c r="O5116" i="1"/>
  <c r="O5119" i="1"/>
  <c r="O5122" i="1"/>
  <c r="O5126" i="1"/>
  <c r="O5129" i="1"/>
  <c r="O5132" i="1"/>
  <c r="O5136" i="1"/>
  <c r="O5139" i="1"/>
  <c r="O5142" i="1"/>
  <c r="O5146" i="1"/>
  <c r="O5149" i="1"/>
  <c r="O5152" i="1"/>
  <c r="O5156" i="1"/>
  <c r="O5159" i="1"/>
  <c r="O5162" i="1"/>
  <c r="O5166" i="1"/>
  <c r="O5169" i="1"/>
  <c r="O5172" i="1"/>
  <c r="O5176" i="1"/>
  <c r="O5179" i="1"/>
  <c r="O5182" i="1"/>
  <c r="O5186" i="1"/>
  <c r="O5189" i="1"/>
  <c r="O5192" i="1"/>
  <c r="O5196" i="1"/>
  <c r="O5199" i="1"/>
  <c r="O5202" i="1"/>
  <c r="O5206" i="1"/>
  <c r="O5209" i="1"/>
  <c r="O5212" i="1"/>
  <c r="O5216" i="1"/>
  <c r="O5219" i="1"/>
  <c r="O5222" i="1"/>
  <c r="O5226" i="1"/>
  <c r="O5229" i="1"/>
  <c r="O5232" i="1"/>
  <c r="O5236" i="1"/>
  <c r="O5239" i="1"/>
  <c r="O5242" i="1"/>
  <c r="O5246" i="1"/>
  <c r="O5249" i="1"/>
  <c r="O5252" i="1"/>
  <c r="O5256" i="1"/>
  <c r="O5259" i="1"/>
  <c r="O5262" i="1"/>
  <c r="O5266" i="1"/>
  <c r="O5269" i="1"/>
  <c r="O5272" i="1"/>
  <c r="O5276" i="1"/>
  <c r="O5279" i="1"/>
  <c r="O5282" i="1"/>
  <c r="O5286" i="1"/>
  <c r="O5289" i="1"/>
  <c r="O5292" i="1"/>
  <c r="O5296" i="1"/>
  <c r="O5299" i="1"/>
  <c r="O5302" i="1"/>
  <c r="O5306" i="1"/>
  <c r="O5309" i="1"/>
  <c r="O5312" i="1"/>
  <c r="O5316" i="1"/>
  <c r="O5319" i="1"/>
  <c r="O5322" i="1"/>
  <c r="O5326" i="1"/>
  <c r="O5329" i="1"/>
  <c r="O5332" i="1"/>
  <c r="O5336" i="1"/>
  <c r="O5339" i="1"/>
  <c r="O5342" i="1"/>
  <c r="O5346" i="1"/>
  <c r="O5349" i="1"/>
  <c r="O5352" i="1"/>
  <c r="O5356" i="1"/>
  <c r="O5359" i="1"/>
  <c r="O5362" i="1"/>
  <c r="O5366" i="1"/>
  <c r="O5369" i="1"/>
  <c r="O5372" i="1"/>
  <c r="O5376" i="1"/>
  <c r="O5379" i="1"/>
  <c r="O5382" i="1"/>
  <c r="O5386" i="1"/>
  <c r="O5389" i="1"/>
  <c r="O5392" i="1"/>
  <c r="O5396" i="1"/>
  <c r="O5399" i="1"/>
  <c r="O5402" i="1"/>
  <c r="O5406" i="1"/>
  <c r="O5409" i="1"/>
  <c r="O5412" i="1"/>
  <c r="O5416" i="1"/>
  <c r="O5419" i="1"/>
  <c r="O5422" i="1"/>
  <c r="O5426" i="1"/>
  <c r="O5429" i="1"/>
  <c r="O5432" i="1"/>
  <c r="O5436" i="1"/>
  <c r="O5439" i="1"/>
  <c r="O5442" i="1"/>
  <c r="O5446" i="1"/>
  <c r="O5449" i="1"/>
  <c r="O5452" i="1"/>
  <c r="O5456" i="1"/>
  <c r="O5459" i="1"/>
  <c r="O5462" i="1"/>
  <c r="O5466" i="1"/>
  <c r="O5469" i="1"/>
  <c r="O5472" i="1"/>
  <c r="O5476" i="1"/>
  <c r="O5479" i="1"/>
  <c r="O5482" i="1"/>
  <c r="O5486" i="1"/>
  <c r="O5489" i="1"/>
  <c r="O5492" i="1"/>
  <c r="O5496" i="1"/>
  <c r="O5499" i="1"/>
  <c r="O5502" i="1"/>
  <c r="O5506" i="1"/>
  <c r="O5509" i="1"/>
  <c r="O5512" i="1"/>
  <c r="O5516" i="1"/>
  <c r="O5519" i="1"/>
  <c r="O5522" i="1"/>
  <c r="O5526" i="1"/>
  <c r="O5529" i="1"/>
  <c r="O5532" i="1"/>
  <c r="O5536" i="1"/>
  <c r="O5539" i="1"/>
  <c r="O5542" i="1"/>
  <c r="O5546" i="1"/>
  <c r="O5549" i="1"/>
  <c r="O5552" i="1"/>
  <c r="O5556" i="1"/>
  <c r="O5559" i="1"/>
  <c r="O5562" i="1"/>
  <c r="O5566" i="1"/>
  <c r="O5569" i="1"/>
  <c r="O5572" i="1"/>
  <c r="O5576" i="1"/>
  <c r="O5579" i="1"/>
  <c r="O5582" i="1"/>
  <c r="O5586" i="1"/>
  <c r="O5589" i="1"/>
  <c r="O5592" i="1"/>
  <c r="O5596" i="1"/>
  <c r="O5599" i="1"/>
  <c r="O5602" i="1"/>
  <c r="O5606" i="1"/>
  <c r="O5609" i="1"/>
  <c r="O5612" i="1"/>
  <c r="O5616" i="1"/>
  <c r="O5619" i="1"/>
  <c r="O5622" i="1"/>
  <c r="O5626" i="1"/>
  <c r="O5629" i="1"/>
  <c r="O5632" i="1"/>
  <c r="O5636" i="1"/>
  <c r="O5639" i="1"/>
  <c r="O5642" i="1"/>
  <c r="O5646" i="1"/>
  <c r="O5649" i="1"/>
  <c r="O5652" i="1"/>
  <c r="O5656" i="1"/>
  <c r="O5659" i="1"/>
  <c r="O5662" i="1"/>
  <c r="O5666" i="1"/>
  <c r="O5669" i="1"/>
  <c r="O5672" i="1"/>
  <c r="O5676" i="1"/>
  <c r="O5679" i="1"/>
  <c r="O5682" i="1"/>
  <c r="O5686" i="1"/>
  <c r="O5689" i="1"/>
  <c r="O5692" i="1"/>
  <c r="O5696" i="1"/>
  <c r="O5699" i="1"/>
  <c r="O5702" i="1"/>
  <c r="O5706" i="1"/>
  <c r="O5709" i="1"/>
  <c r="O5712" i="1"/>
  <c r="O5716" i="1"/>
  <c r="O5719" i="1"/>
  <c r="O5722" i="1"/>
  <c r="O5726" i="1"/>
  <c r="O5729" i="1"/>
  <c r="O5732" i="1"/>
  <c r="O5736" i="1"/>
  <c r="O5739" i="1"/>
  <c r="O5742" i="1"/>
  <c r="O5746" i="1"/>
  <c r="O5749" i="1"/>
  <c r="O5752" i="1"/>
  <c r="O5756" i="1"/>
  <c r="O5759" i="1"/>
  <c r="O5762" i="1"/>
  <c r="O5766" i="1"/>
  <c r="O5769" i="1"/>
  <c r="O5772" i="1"/>
  <c r="O5776" i="1"/>
  <c r="O5779" i="1"/>
  <c r="O5782" i="1"/>
  <c r="O5786" i="1"/>
  <c r="O5789" i="1"/>
  <c r="O5792" i="1"/>
  <c r="O5796" i="1"/>
  <c r="O5799" i="1"/>
  <c r="O5802" i="1"/>
  <c r="O5806" i="1"/>
  <c r="O5809" i="1"/>
  <c r="O5812" i="1"/>
  <c r="O5816" i="1"/>
  <c r="O5819" i="1"/>
  <c r="O5822" i="1"/>
  <c r="O5826" i="1"/>
  <c r="O5829" i="1"/>
  <c r="O5832" i="1"/>
  <c r="O5836" i="1"/>
  <c r="O5839" i="1"/>
  <c r="O5842" i="1"/>
  <c r="O5846" i="1"/>
  <c r="O5849" i="1"/>
  <c r="O5852" i="1"/>
  <c r="O5856" i="1"/>
  <c r="O5859" i="1"/>
  <c r="O5862" i="1"/>
  <c r="O5866" i="1"/>
  <c r="O5869" i="1"/>
  <c r="O5872" i="1"/>
  <c r="O5876" i="1"/>
  <c r="O5879" i="1"/>
  <c r="O5882" i="1"/>
  <c r="O5886" i="1"/>
  <c r="O5889" i="1"/>
  <c r="O5892" i="1"/>
  <c r="O5896" i="1"/>
  <c r="O5899" i="1"/>
  <c r="O5902" i="1"/>
  <c r="O5906" i="1"/>
  <c r="O5909" i="1"/>
  <c r="O5912" i="1"/>
  <c r="O5916" i="1"/>
  <c r="O5919" i="1"/>
  <c r="O5922" i="1"/>
  <c r="O5926" i="1"/>
  <c r="O5929" i="1"/>
  <c r="O5932" i="1"/>
  <c r="O5936" i="1"/>
  <c r="O5939" i="1"/>
  <c r="O5942" i="1"/>
  <c r="O5946" i="1"/>
  <c r="O5949" i="1"/>
  <c r="O5952" i="1"/>
  <c r="O5956" i="1"/>
  <c r="O5959" i="1"/>
  <c r="O5962" i="1"/>
  <c r="O5966" i="1"/>
  <c r="O5969" i="1"/>
  <c r="O5972" i="1"/>
  <c r="O5976" i="1"/>
  <c r="O5979" i="1"/>
  <c r="O9" i="1"/>
  <c r="O6" i="1"/>
  <c r="O2" i="1"/>
  <c r="M7" i="1"/>
  <c r="M9" i="1"/>
  <c r="M11" i="1"/>
  <c r="M12" i="1"/>
  <c r="M14" i="1"/>
  <c r="M16" i="1"/>
  <c r="M17" i="1"/>
  <c r="M19" i="1"/>
  <c r="M21" i="1"/>
  <c r="M22" i="1"/>
  <c r="M24" i="1"/>
  <c r="M26" i="1"/>
  <c r="M27" i="1"/>
  <c r="M29" i="1"/>
  <c r="M31" i="1"/>
  <c r="M32" i="1"/>
  <c r="M34" i="1"/>
  <c r="M36" i="1"/>
  <c r="M37" i="1"/>
  <c r="M39" i="1"/>
  <c r="M41" i="1"/>
  <c r="M42" i="1"/>
  <c r="M44" i="1"/>
  <c r="M46" i="1"/>
  <c r="M47" i="1"/>
  <c r="M49" i="1"/>
  <c r="M51" i="1"/>
  <c r="M52" i="1"/>
  <c r="M54" i="1"/>
  <c r="M56" i="1"/>
  <c r="M57" i="1"/>
  <c r="M59" i="1"/>
  <c r="M61" i="1"/>
  <c r="M62" i="1"/>
  <c r="M64" i="1"/>
  <c r="M66" i="1"/>
  <c r="M67" i="1"/>
  <c r="M69" i="1"/>
  <c r="M71" i="1"/>
  <c r="M72" i="1"/>
  <c r="M74" i="1"/>
  <c r="M76" i="1"/>
  <c r="M77" i="1"/>
  <c r="M79" i="1"/>
  <c r="M81" i="1"/>
  <c r="M82" i="1"/>
  <c r="M84" i="1"/>
  <c r="M86" i="1"/>
  <c r="M87" i="1"/>
  <c r="M89" i="1"/>
  <c r="M91" i="1"/>
  <c r="M92" i="1"/>
  <c r="M94" i="1"/>
  <c r="M96" i="1"/>
  <c r="M97" i="1"/>
  <c r="M99" i="1"/>
  <c r="M101" i="1"/>
  <c r="M102" i="1"/>
  <c r="M104" i="1"/>
  <c r="M106" i="1"/>
  <c r="M107" i="1"/>
  <c r="M109" i="1"/>
  <c r="M111" i="1"/>
  <c r="M112" i="1"/>
  <c r="M114" i="1"/>
  <c r="M116" i="1"/>
  <c r="M117" i="1"/>
  <c r="M119" i="1"/>
  <c r="M121" i="1"/>
  <c r="M122" i="1"/>
  <c r="M124" i="1"/>
  <c r="M126" i="1"/>
  <c r="M127" i="1"/>
  <c r="M129" i="1"/>
  <c r="M131" i="1"/>
  <c r="M132" i="1"/>
  <c r="M134" i="1"/>
  <c r="M136" i="1"/>
  <c r="M137" i="1"/>
  <c r="M139" i="1"/>
  <c r="M141" i="1"/>
  <c r="M142" i="1"/>
  <c r="M144" i="1"/>
  <c r="M146" i="1"/>
  <c r="M147" i="1"/>
  <c r="M149" i="1"/>
  <c r="M151" i="1"/>
  <c r="M152" i="1"/>
  <c r="M154" i="1"/>
  <c r="M156" i="1"/>
  <c r="M157" i="1"/>
  <c r="M159" i="1"/>
  <c r="M161" i="1"/>
  <c r="M162" i="1"/>
  <c r="M164" i="1"/>
  <c r="M166" i="1"/>
  <c r="M167" i="1"/>
  <c r="M169" i="1"/>
  <c r="M171" i="1"/>
  <c r="M172" i="1"/>
  <c r="M174" i="1"/>
  <c r="M176" i="1"/>
  <c r="M177" i="1"/>
  <c r="M179" i="1"/>
  <c r="M181" i="1"/>
  <c r="M182" i="1"/>
  <c r="M184" i="1"/>
  <c r="M186" i="1"/>
  <c r="M187" i="1"/>
  <c r="M189" i="1"/>
  <c r="M191" i="1"/>
  <c r="M192" i="1"/>
  <c r="M194" i="1"/>
  <c r="M196" i="1"/>
  <c r="M197" i="1"/>
  <c r="M199" i="1"/>
  <c r="M201" i="1"/>
  <c r="M202" i="1"/>
  <c r="M204" i="1"/>
  <c r="M206" i="1"/>
  <c r="M207" i="1"/>
  <c r="M209" i="1"/>
  <c r="M211" i="1"/>
  <c r="M212" i="1"/>
  <c r="M214" i="1"/>
  <c r="M216" i="1"/>
  <c r="M217" i="1"/>
  <c r="M219" i="1"/>
  <c r="M221" i="1"/>
  <c r="M222" i="1"/>
  <c r="M224" i="1"/>
  <c r="M226" i="1"/>
  <c r="M227" i="1"/>
  <c r="M229" i="1"/>
  <c r="M231" i="1"/>
  <c r="M232" i="1"/>
  <c r="M234" i="1"/>
  <c r="M236" i="1"/>
  <c r="M237" i="1"/>
  <c r="M239" i="1"/>
  <c r="M241" i="1"/>
  <c r="M242" i="1"/>
  <c r="M244" i="1"/>
  <c r="M246" i="1"/>
  <c r="M247" i="1"/>
  <c r="M249" i="1"/>
  <c r="M251" i="1"/>
  <c r="M252" i="1"/>
  <c r="M254" i="1"/>
  <c r="M256" i="1"/>
  <c r="M257" i="1"/>
  <c r="M259" i="1"/>
  <c r="M261" i="1"/>
  <c r="M262" i="1"/>
  <c r="M264" i="1"/>
  <c r="M266" i="1"/>
  <c r="M267" i="1"/>
  <c r="M269" i="1"/>
  <c r="M271" i="1"/>
  <c r="M272" i="1"/>
  <c r="M274" i="1"/>
  <c r="M276" i="1"/>
  <c r="M277" i="1"/>
  <c r="M279" i="1"/>
  <c r="M281" i="1"/>
  <c r="M282" i="1"/>
  <c r="M284" i="1"/>
  <c r="M286" i="1"/>
  <c r="M287" i="1"/>
  <c r="M289" i="1"/>
  <c r="M291" i="1"/>
  <c r="M292" i="1"/>
  <c r="M294" i="1"/>
  <c r="M296" i="1"/>
  <c r="M297" i="1"/>
  <c r="M299" i="1"/>
  <c r="M301" i="1"/>
  <c r="M302" i="1"/>
  <c r="M304" i="1"/>
  <c r="M306" i="1"/>
  <c r="M307" i="1"/>
  <c r="M309" i="1"/>
  <c r="M311" i="1"/>
  <c r="M312" i="1"/>
  <c r="M314" i="1"/>
  <c r="M316" i="1"/>
  <c r="M317" i="1"/>
  <c r="M319" i="1"/>
  <c r="M321" i="1"/>
  <c r="M322" i="1"/>
  <c r="M324" i="1"/>
  <c r="M326" i="1"/>
  <c r="M327" i="1"/>
  <c r="M329" i="1"/>
  <c r="M331" i="1"/>
  <c r="M332" i="1"/>
  <c r="M334" i="1"/>
  <c r="M336" i="1"/>
  <c r="M337" i="1"/>
  <c r="M339" i="1"/>
  <c r="M341" i="1"/>
  <c r="M342" i="1"/>
  <c r="M344" i="1"/>
  <c r="M346" i="1"/>
  <c r="M347" i="1"/>
  <c r="M349" i="1"/>
  <c r="M351" i="1"/>
  <c r="M352" i="1"/>
  <c r="M354" i="1"/>
  <c r="M356" i="1"/>
  <c r="M357" i="1"/>
  <c r="M359" i="1"/>
  <c r="M361" i="1"/>
  <c r="M362" i="1"/>
  <c r="M364" i="1"/>
  <c r="M366" i="1"/>
  <c r="M367" i="1"/>
  <c r="M369" i="1"/>
  <c r="M371" i="1"/>
  <c r="M372" i="1"/>
  <c r="M374" i="1"/>
  <c r="M376" i="1"/>
  <c r="M377" i="1"/>
  <c r="M379" i="1"/>
  <c r="M381" i="1"/>
  <c r="M382" i="1"/>
  <c r="M384" i="1"/>
  <c r="M386" i="1"/>
  <c r="M387" i="1"/>
  <c r="M389" i="1"/>
  <c r="M391" i="1"/>
  <c r="M392" i="1"/>
  <c r="M394" i="1"/>
  <c r="M396" i="1"/>
  <c r="M397" i="1"/>
  <c r="M399" i="1"/>
  <c r="M401" i="1"/>
  <c r="M402" i="1"/>
  <c r="M404" i="1"/>
  <c r="M406" i="1"/>
  <c r="M407" i="1"/>
  <c r="M409" i="1"/>
  <c r="M411" i="1"/>
  <c r="M412" i="1"/>
  <c r="M414" i="1"/>
  <c r="M416" i="1"/>
  <c r="M417" i="1"/>
  <c r="M419" i="1"/>
  <c r="M421" i="1"/>
  <c r="M422" i="1"/>
  <c r="M424" i="1"/>
  <c r="M426" i="1"/>
  <c r="M427" i="1"/>
  <c r="M429" i="1"/>
  <c r="M431" i="1"/>
  <c r="M432" i="1"/>
  <c r="M434" i="1"/>
  <c r="M436" i="1"/>
  <c r="M437" i="1"/>
  <c r="M439" i="1"/>
  <c r="M441" i="1"/>
  <c r="M442" i="1"/>
  <c r="M444" i="1"/>
  <c r="M446" i="1"/>
  <c r="M447" i="1"/>
  <c r="M449" i="1"/>
  <c r="M451" i="1"/>
  <c r="M452" i="1"/>
  <c r="M454" i="1"/>
  <c r="M456" i="1"/>
  <c r="M457" i="1"/>
  <c r="M459" i="1"/>
  <c r="M461" i="1"/>
  <c r="M462" i="1"/>
  <c r="M464" i="1"/>
  <c r="M466" i="1"/>
  <c r="M467" i="1"/>
  <c r="M469" i="1"/>
  <c r="M471" i="1"/>
  <c r="M472" i="1"/>
  <c r="M474" i="1"/>
  <c r="M476" i="1"/>
  <c r="M477" i="1"/>
  <c r="M479" i="1"/>
  <c r="M481" i="1"/>
  <c r="M482" i="1"/>
  <c r="M484" i="1"/>
  <c r="M486" i="1"/>
  <c r="M487" i="1"/>
  <c r="M489" i="1"/>
  <c r="M491" i="1"/>
  <c r="M492" i="1"/>
  <c r="M494" i="1"/>
  <c r="M496" i="1"/>
  <c r="M497" i="1"/>
  <c r="M499" i="1"/>
  <c r="M501" i="1"/>
  <c r="M502" i="1"/>
  <c r="M504" i="1"/>
  <c r="M506" i="1"/>
  <c r="M507" i="1"/>
  <c r="M509" i="1"/>
  <c r="M511" i="1"/>
  <c r="M512" i="1"/>
  <c r="M514" i="1"/>
  <c r="M516" i="1"/>
  <c r="M517" i="1"/>
  <c r="M519" i="1"/>
  <c r="M521" i="1"/>
  <c r="M522" i="1"/>
  <c r="M524" i="1"/>
  <c r="M526" i="1"/>
  <c r="M527" i="1"/>
  <c r="M529" i="1"/>
  <c r="M531" i="1"/>
  <c r="M532" i="1"/>
  <c r="M534" i="1"/>
  <c r="M536" i="1"/>
  <c r="M537" i="1"/>
  <c r="M539" i="1"/>
  <c r="M541" i="1"/>
  <c r="M542" i="1"/>
  <c r="M544" i="1"/>
  <c r="M546" i="1"/>
  <c r="M547" i="1"/>
  <c r="M549" i="1"/>
  <c r="M551" i="1"/>
  <c r="M552" i="1"/>
  <c r="M554" i="1"/>
  <c r="M556" i="1"/>
  <c r="M557" i="1"/>
  <c r="M559" i="1"/>
  <c r="M561" i="1"/>
  <c r="M562" i="1"/>
  <c r="M564" i="1"/>
  <c r="M566" i="1"/>
  <c r="M567" i="1"/>
  <c r="M569" i="1"/>
  <c r="M571" i="1"/>
  <c r="M572" i="1"/>
  <c r="M574" i="1"/>
  <c r="M576" i="1"/>
  <c r="M577" i="1"/>
  <c r="M579" i="1"/>
  <c r="M581" i="1"/>
  <c r="M582" i="1"/>
  <c r="M584" i="1"/>
  <c r="M586" i="1"/>
  <c r="M587" i="1"/>
  <c r="M589" i="1"/>
  <c r="M591" i="1"/>
  <c r="M592" i="1"/>
  <c r="M594" i="1"/>
  <c r="M596" i="1"/>
  <c r="M597" i="1"/>
  <c r="M599" i="1"/>
  <c r="M601" i="1"/>
  <c r="M602" i="1"/>
  <c r="M604" i="1"/>
  <c r="M606" i="1"/>
  <c r="M607" i="1"/>
  <c r="M609" i="1"/>
  <c r="M611" i="1"/>
  <c r="M612" i="1"/>
  <c r="M614" i="1"/>
  <c r="M616" i="1"/>
  <c r="M617" i="1"/>
  <c r="M619" i="1"/>
  <c r="M621" i="1"/>
  <c r="M622" i="1"/>
  <c r="M624" i="1"/>
  <c r="M626" i="1"/>
  <c r="M627" i="1"/>
  <c r="M629" i="1"/>
  <c r="M631" i="1"/>
  <c r="M632" i="1"/>
  <c r="M634" i="1"/>
  <c r="M636" i="1"/>
  <c r="M637" i="1"/>
  <c r="M639" i="1"/>
  <c r="M641" i="1"/>
  <c r="M642" i="1"/>
  <c r="M644" i="1"/>
  <c r="M646" i="1"/>
  <c r="M647" i="1"/>
  <c r="M649" i="1"/>
  <c r="M651" i="1"/>
  <c r="M652" i="1"/>
  <c r="M654" i="1"/>
  <c r="M656" i="1"/>
  <c r="M657" i="1"/>
  <c r="M659" i="1"/>
  <c r="M661" i="1"/>
  <c r="M662" i="1"/>
  <c r="M664" i="1"/>
  <c r="M666" i="1"/>
  <c r="M667" i="1"/>
  <c r="M669" i="1"/>
  <c r="M671" i="1"/>
  <c r="M672" i="1"/>
  <c r="M674" i="1"/>
  <c r="M676" i="1"/>
  <c r="M677" i="1"/>
  <c r="M679" i="1"/>
  <c r="M681" i="1"/>
  <c r="M682" i="1"/>
  <c r="M684" i="1"/>
  <c r="M686" i="1"/>
  <c r="M687" i="1"/>
  <c r="M689" i="1"/>
  <c r="M691" i="1"/>
  <c r="M692" i="1"/>
  <c r="M694" i="1"/>
  <c r="M696" i="1"/>
  <c r="M697" i="1"/>
  <c r="M699" i="1"/>
  <c r="M701" i="1"/>
  <c r="M702" i="1"/>
  <c r="M704" i="1"/>
  <c r="M706" i="1"/>
  <c r="M707" i="1"/>
  <c r="M709" i="1"/>
  <c r="M711" i="1"/>
  <c r="M712" i="1"/>
  <c r="M714" i="1"/>
  <c r="M716" i="1"/>
  <c r="M717" i="1"/>
  <c r="M719" i="1"/>
  <c r="M721" i="1"/>
  <c r="M722" i="1"/>
  <c r="M724" i="1"/>
  <c r="M726" i="1"/>
  <c r="M727" i="1"/>
  <c r="M729" i="1"/>
  <c r="M731" i="1"/>
  <c r="M732" i="1"/>
  <c r="M734" i="1"/>
  <c r="M736" i="1"/>
  <c r="M737" i="1"/>
  <c r="M739" i="1"/>
  <c r="M741" i="1"/>
  <c r="M742" i="1"/>
  <c r="M744" i="1"/>
  <c r="M746" i="1"/>
  <c r="M747" i="1"/>
  <c r="M749" i="1"/>
  <c r="M751" i="1"/>
  <c r="M752" i="1"/>
  <c r="M754" i="1"/>
  <c r="M756" i="1"/>
  <c r="M757" i="1"/>
  <c r="M759" i="1"/>
  <c r="M761" i="1"/>
  <c r="M762" i="1"/>
  <c r="M764" i="1"/>
  <c r="M766" i="1"/>
  <c r="M767" i="1"/>
  <c r="M769" i="1"/>
  <c r="M771" i="1"/>
  <c r="M772" i="1"/>
  <c r="M774" i="1"/>
  <c r="M776" i="1"/>
  <c r="M777" i="1"/>
  <c r="M779" i="1"/>
  <c r="M781" i="1"/>
  <c r="M782" i="1"/>
  <c r="M784" i="1"/>
  <c r="M786" i="1"/>
  <c r="M787" i="1"/>
  <c r="M789" i="1"/>
  <c r="M791" i="1"/>
  <c r="M792" i="1"/>
  <c r="M794" i="1"/>
  <c r="M796" i="1"/>
  <c r="M797" i="1"/>
  <c r="M799" i="1"/>
  <c r="M801" i="1"/>
  <c r="M802" i="1"/>
  <c r="M804" i="1"/>
  <c r="M806" i="1"/>
  <c r="M807" i="1"/>
  <c r="M809" i="1"/>
  <c r="M811" i="1"/>
  <c r="M812" i="1"/>
  <c r="M814" i="1"/>
  <c r="M816" i="1"/>
  <c r="M817" i="1"/>
  <c r="M819" i="1"/>
  <c r="M821" i="1"/>
  <c r="M822" i="1"/>
  <c r="M824" i="1"/>
  <c r="M826" i="1"/>
  <c r="M827" i="1"/>
  <c r="M829" i="1"/>
  <c r="M831" i="1"/>
  <c r="M832" i="1"/>
  <c r="M834" i="1"/>
  <c r="M836" i="1"/>
  <c r="M837" i="1"/>
  <c r="M839" i="1"/>
  <c r="M841" i="1"/>
  <c r="M842" i="1"/>
  <c r="M844" i="1"/>
  <c r="M846" i="1"/>
  <c r="M847" i="1"/>
  <c r="M849" i="1"/>
  <c r="M851" i="1"/>
  <c r="M852" i="1"/>
  <c r="M854" i="1"/>
  <c r="M856" i="1"/>
  <c r="M857" i="1"/>
  <c r="M859" i="1"/>
  <c r="M861" i="1"/>
  <c r="M862" i="1"/>
  <c r="M864" i="1"/>
  <c r="M866" i="1"/>
  <c r="M867" i="1"/>
  <c r="M869" i="1"/>
  <c r="M871" i="1"/>
  <c r="M872" i="1"/>
  <c r="M874" i="1"/>
  <c r="M876" i="1"/>
  <c r="M877" i="1"/>
  <c r="M879" i="1"/>
  <c r="M881" i="1"/>
  <c r="M882" i="1"/>
  <c r="M884" i="1"/>
  <c r="M886" i="1"/>
  <c r="M887" i="1"/>
  <c r="M889" i="1"/>
  <c r="M891" i="1"/>
  <c r="M892" i="1"/>
  <c r="M894" i="1"/>
  <c r="M896" i="1"/>
  <c r="M897" i="1"/>
  <c r="M899" i="1"/>
  <c r="M901" i="1"/>
  <c r="M902" i="1"/>
  <c r="M904" i="1"/>
  <c r="M906" i="1"/>
  <c r="M907" i="1"/>
  <c r="M909" i="1"/>
  <c r="M911" i="1"/>
  <c r="M912" i="1"/>
  <c r="M914" i="1"/>
  <c r="M916" i="1"/>
  <c r="M917" i="1"/>
  <c r="M919" i="1"/>
  <c r="M921" i="1"/>
  <c r="M922" i="1"/>
  <c r="M924" i="1"/>
  <c r="M926" i="1"/>
  <c r="M927" i="1"/>
  <c r="M929" i="1"/>
  <c r="M931" i="1"/>
  <c r="M932" i="1"/>
  <c r="M934" i="1"/>
  <c r="M936" i="1"/>
  <c r="M937" i="1"/>
  <c r="M939" i="1"/>
  <c r="M941" i="1"/>
  <c r="M942" i="1"/>
  <c r="M944" i="1"/>
  <c r="M946" i="1"/>
  <c r="M947" i="1"/>
  <c r="M949" i="1"/>
  <c r="M951" i="1"/>
  <c r="M952" i="1"/>
  <c r="M954" i="1"/>
  <c r="M956" i="1"/>
  <c r="M957" i="1"/>
  <c r="M959" i="1"/>
  <c r="M961" i="1"/>
  <c r="M962" i="1"/>
  <c r="M964" i="1"/>
  <c r="M966" i="1"/>
  <c r="M967" i="1"/>
  <c r="M969" i="1"/>
  <c r="M971" i="1"/>
  <c r="M972" i="1"/>
  <c r="M974" i="1"/>
  <c r="M976" i="1"/>
  <c r="M977" i="1"/>
  <c r="M979" i="1"/>
  <c r="M981" i="1"/>
  <c r="M982" i="1"/>
  <c r="M984" i="1"/>
  <c r="M986" i="1"/>
  <c r="M987" i="1"/>
  <c r="M989" i="1"/>
  <c r="M991" i="1"/>
  <c r="M992" i="1"/>
  <c r="M994" i="1"/>
  <c r="M996" i="1"/>
  <c r="M997" i="1"/>
  <c r="M999" i="1"/>
  <c r="M1001" i="1"/>
  <c r="M1002" i="1"/>
  <c r="M1004" i="1"/>
  <c r="M1006" i="1"/>
  <c r="M1007" i="1"/>
  <c r="M1009" i="1"/>
  <c r="M1011" i="1"/>
  <c r="M1012" i="1"/>
  <c r="M1014" i="1"/>
  <c r="M1016" i="1"/>
  <c r="M1017" i="1"/>
  <c r="M1019" i="1"/>
  <c r="M1021" i="1"/>
  <c r="M1022" i="1"/>
  <c r="M1024" i="1"/>
  <c r="M1026" i="1"/>
  <c r="M1027" i="1"/>
  <c r="M1029" i="1"/>
  <c r="M1031" i="1"/>
  <c r="M1032" i="1"/>
  <c r="M1034" i="1"/>
  <c r="M1036" i="1"/>
  <c r="M1037" i="1"/>
  <c r="M1039" i="1"/>
  <c r="M1041" i="1"/>
  <c r="M1042" i="1"/>
  <c r="M1044" i="1"/>
  <c r="M1046" i="1"/>
  <c r="M1047" i="1"/>
  <c r="M1049" i="1"/>
  <c r="M1051" i="1"/>
  <c r="M1052" i="1"/>
  <c r="M1054" i="1"/>
  <c r="M1056" i="1"/>
  <c r="M1057" i="1"/>
  <c r="M1059" i="1"/>
  <c r="M1061" i="1"/>
  <c r="M1062" i="1"/>
  <c r="M1064" i="1"/>
  <c r="M1066" i="1"/>
  <c r="M1067" i="1"/>
  <c r="M1069" i="1"/>
  <c r="M1071" i="1"/>
  <c r="M1072" i="1"/>
  <c r="M1074" i="1"/>
  <c r="M1076" i="1"/>
  <c r="M1077" i="1"/>
  <c r="M1079" i="1"/>
  <c r="M1081" i="1"/>
  <c r="M1082" i="1"/>
  <c r="M1084" i="1"/>
  <c r="M1086" i="1"/>
  <c r="M1087" i="1"/>
  <c r="M1089" i="1"/>
  <c r="M1091" i="1"/>
  <c r="M1092" i="1"/>
  <c r="M1094" i="1"/>
  <c r="M1096" i="1"/>
  <c r="M1097" i="1"/>
  <c r="M1099" i="1"/>
  <c r="M1101" i="1"/>
  <c r="M1102" i="1"/>
  <c r="M1104" i="1"/>
  <c r="M1106" i="1"/>
  <c r="M1107" i="1"/>
  <c r="M1109" i="1"/>
  <c r="M1111" i="1"/>
  <c r="M1112" i="1"/>
  <c r="M1114" i="1"/>
  <c r="M1116" i="1"/>
  <c r="M1117" i="1"/>
  <c r="M1119" i="1"/>
  <c r="M1121" i="1"/>
  <c r="M1122" i="1"/>
  <c r="M1124" i="1"/>
  <c r="M1126" i="1"/>
  <c r="M1127" i="1"/>
  <c r="M1129" i="1"/>
  <c r="M1131" i="1"/>
  <c r="M1132" i="1"/>
  <c r="M1134" i="1"/>
  <c r="M1136" i="1"/>
  <c r="M1137" i="1"/>
  <c r="M1139" i="1"/>
  <c r="M1141" i="1"/>
  <c r="M1142" i="1"/>
  <c r="M1144" i="1"/>
  <c r="M1146" i="1"/>
  <c r="M1147" i="1"/>
  <c r="M1149" i="1"/>
  <c r="M1151" i="1"/>
  <c r="M1152" i="1"/>
  <c r="M1154" i="1"/>
  <c r="M1156" i="1"/>
  <c r="M1157" i="1"/>
  <c r="M1159" i="1"/>
  <c r="M1161" i="1"/>
  <c r="M1162" i="1"/>
  <c r="M1164" i="1"/>
  <c r="M1166" i="1"/>
  <c r="M1167" i="1"/>
  <c r="M1169" i="1"/>
  <c r="M1171" i="1"/>
  <c r="M1172" i="1"/>
  <c r="M1174" i="1"/>
  <c r="M1176" i="1"/>
  <c r="M1177" i="1"/>
  <c r="M1179" i="1"/>
  <c r="M1181" i="1"/>
  <c r="M1182" i="1"/>
  <c r="M1184" i="1"/>
  <c r="M1186" i="1"/>
  <c r="M1187" i="1"/>
  <c r="M1189" i="1"/>
  <c r="M1191" i="1"/>
  <c r="M1192" i="1"/>
  <c r="M1194" i="1"/>
  <c r="M1196" i="1"/>
  <c r="M1197" i="1"/>
  <c r="M1199" i="1"/>
  <c r="M1201" i="1"/>
  <c r="M1202" i="1"/>
  <c r="M1204" i="1"/>
  <c r="M1206" i="1"/>
  <c r="M1207" i="1"/>
  <c r="M1209" i="1"/>
  <c r="M1211" i="1"/>
  <c r="M1212" i="1"/>
  <c r="M1214" i="1"/>
  <c r="M1216" i="1"/>
  <c r="M1217" i="1"/>
  <c r="M1219" i="1"/>
  <c r="M1221" i="1"/>
  <c r="M1222" i="1"/>
  <c r="M1224" i="1"/>
  <c r="M1226" i="1"/>
  <c r="M1227" i="1"/>
  <c r="M1229" i="1"/>
  <c r="M1231" i="1"/>
  <c r="M1232" i="1"/>
  <c r="M1234" i="1"/>
  <c r="M1236" i="1"/>
  <c r="M1237" i="1"/>
  <c r="M1239" i="1"/>
  <c r="M1241" i="1"/>
  <c r="M1242" i="1"/>
  <c r="M1244" i="1"/>
  <c r="M1246" i="1"/>
  <c r="M1247" i="1"/>
  <c r="M1249" i="1"/>
  <c r="M1251" i="1"/>
  <c r="M1252" i="1"/>
  <c r="M1254" i="1"/>
  <c r="M1256" i="1"/>
  <c r="M1257" i="1"/>
  <c r="M1259" i="1"/>
  <c r="M1261" i="1"/>
  <c r="M1262" i="1"/>
  <c r="M1264" i="1"/>
  <c r="M1266" i="1"/>
  <c r="M1267" i="1"/>
  <c r="M1269" i="1"/>
  <c r="M1271" i="1"/>
  <c r="M1272" i="1"/>
  <c r="M1274" i="1"/>
  <c r="M1276" i="1"/>
  <c r="M1277" i="1"/>
  <c r="M1279" i="1"/>
  <c r="M1281" i="1"/>
  <c r="M1282" i="1"/>
  <c r="M1284" i="1"/>
  <c r="M1286" i="1"/>
  <c r="M1287" i="1"/>
  <c r="M1289" i="1"/>
  <c r="M1291" i="1"/>
  <c r="M1292" i="1"/>
  <c r="M1294" i="1"/>
  <c r="M1296" i="1"/>
  <c r="M1297" i="1"/>
  <c r="M1299" i="1"/>
  <c r="M1301" i="1"/>
  <c r="M1302" i="1"/>
  <c r="M1304" i="1"/>
  <c r="M1306" i="1"/>
  <c r="M1307" i="1"/>
  <c r="M1309" i="1"/>
  <c r="M1311" i="1"/>
  <c r="M1312" i="1"/>
  <c r="M1314" i="1"/>
  <c r="M1316" i="1"/>
  <c r="M1317" i="1"/>
  <c r="M1319" i="1"/>
  <c r="M1321" i="1"/>
  <c r="M1322" i="1"/>
  <c r="M1324" i="1"/>
  <c r="M1326" i="1"/>
  <c r="M1327" i="1"/>
  <c r="M1329" i="1"/>
  <c r="M1331" i="1"/>
  <c r="M1332" i="1"/>
  <c r="M1334" i="1"/>
  <c r="M1336" i="1"/>
  <c r="M1337" i="1"/>
  <c r="M1339" i="1"/>
  <c r="M1341" i="1"/>
  <c r="M1342" i="1"/>
  <c r="M1344" i="1"/>
  <c r="M1346" i="1"/>
  <c r="M1347" i="1"/>
  <c r="M1349" i="1"/>
  <c r="M1351" i="1"/>
  <c r="M1352" i="1"/>
  <c r="M1354" i="1"/>
  <c r="M1356" i="1"/>
  <c r="M1357" i="1"/>
  <c r="M1359" i="1"/>
  <c r="M1361" i="1"/>
  <c r="M1362" i="1"/>
  <c r="M1364" i="1"/>
  <c r="M1366" i="1"/>
  <c r="M1367" i="1"/>
  <c r="M1369" i="1"/>
  <c r="M1371" i="1"/>
  <c r="M1372" i="1"/>
  <c r="M1374" i="1"/>
  <c r="M1376" i="1"/>
  <c r="M1377" i="1"/>
  <c r="M1379" i="1"/>
  <c r="M1381" i="1"/>
  <c r="M1382" i="1"/>
  <c r="M1384" i="1"/>
  <c r="M1386" i="1"/>
  <c r="M1387" i="1"/>
  <c r="M1389" i="1"/>
  <c r="M1391" i="1"/>
  <c r="M1392" i="1"/>
  <c r="M1394" i="1"/>
  <c r="M1396" i="1"/>
  <c r="M1397" i="1"/>
  <c r="M1399" i="1"/>
  <c r="M1401" i="1"/>
  <c r="M1402" i="1"/>
  <c r="M1404" i="1"/>
  <c r="M1406" i="1"/>
  <c r="M1407" i="1"/>
  <c r="M1409" i="1"/>
  <c r="M1411" i="1"/>
  <c r="M1412" i="1"/>
  <c r="M1414" i="1"/>
  <c r="M1416" i="1"/>
  <c r="M1417" i="1"/>
  <c r="M1419" i="1"/>
  <c r="M1421" i="1"/>
  <c r="M1422" i="1"/>
  <c r="M1424" i="1"/>
  <c r="M1426" i="1"/>
  <c r="M1427" i="1"/>
  <c r="M1429" i="1"/>
  <c r="M1431" i="1"/>
  <c r="M1432" i="1"/>
  <c r="M1434" i="1"/>
  <c r="M1436" i="1"/>
  <c r="M1437" i="1"/>
  <c r="M1439" i="1"/>
  <c r="M1441" i="1"/>
  <c r="M1442" i="1"/>
  <c r="M1444" i="1"/>
  <c r="M1446" i="1"/>
  <c r="M1447" i="1"/>
  <c r="M1449" i="1"/>
  <c r="M1451" i="1"/>
  <c r="M1452" i="1"/>
  <c r="M1454" i="1"/>
  <c r="M1456" i="1"/>
  <c r="M1457" i="1"/>
  <c r="M1459" i="1"/>
  <c r="M1461" i="1"/>
  <c r="M1462" i="1"/>
  <c r="M1464" i="1"/>
  <c r="M1466" i="1"/>
  <c r="M1467" i="1"/>
  <c r="M1469" i="1"/>
  <c r="M1471" i="1"/>
  <c r="M1472" i="1"/>
  <c r="M1474" i="1"/>
  <c r="M1476" i="1"/>
  <c r="M1477" i="1"/>
  <c r="M1479" i="1"/>
  <c r="M1481" i="1"/>
  <c r="M1482" i="1"/>
  <c r="M1484" i="1"/>
  <c r="M1486" i="1"/>
  <c r="M1487" i="1"/>
  <c r="M1489" i="1"/>
  <c r="M1491" i="1"/>
  <c r="M1492" i="1"/>
  <c r="M1494" i="1"/>
  <c r="M1496" i="1"/>
  <c r="M1497" i="1"/>
  <c r="M1499" i="1"/>
  <c r="M1501" i="1"/>
  <c r="M1502" i="1"/>
  <c r="M1504" i="1"/>
  <c r="M1506" i="1"/>
  <c r="M1507" i="1"/>
  <c r="M1509" i="1"/>
  <c r="M1511" i="1"/>
  <c r="M1512" i="1"/>
  <c r="M1514" i="1"/>
  <c r="M1516" i="1"/>
  <c r="M1517" i="1"/>
  <c r="M1519" i="1"/>
  <c r="M1521" i="1"/>
  <c r="M1522" i="1"/>
  <c r="M1524" i="1"/>
  <c r="M1526" i="1"/>
  <c r="M1527" i="1"/>
  <c r="M1529" i="1"/>
  <c r="M1531" i="1"/>
  <c r="M1532" i="1"/>
  <c r="M1534" i="1"/>
  <c r="M1536" i="1"/>
  <c r="M1537" i="1"/>
  <c r="M1539" i="1"/>
  <c r="M1541" i="1"/>
  <c r="M1542" i="1"/>
  <c r="M1544" i="1"/>
  <c r="M1546" i="1"/>
  <c r="M1547" i="1"/>
  <c r="M1549" i="1"/>
  <c r="M1551" i="1"/>
  <c r="M1552" i="1"/>
  <c r="M1554" i="1"/>
  <c r="M1556" i="1"/>
  <c r="M1557" i="1"/>
  <c r="M1559" i="1"/>
  <c r="M1561" i="1"/>
  <c r="M1562" i="1"/>
  <c r="M1564" i="1"/>
  <c r="M1566" i="1"/>
  <c r="M1567" i="1"/>
  <c r="M1569" i="1"/>
  <c r="M1571" i="1"/>
  <c r="M1572" i="1"/>
  <c r="M1574" i="1"/>
  <c r="M1576" i="1"/>
  <c r="M1577" i="1"/>
  <c r="M1579" i="1"/>
  <c r="M1581" i="1"/>
  <c r="M1582" i="1"/>
  <c r="M1584" i="1"/>
  <c r="M1586" i="1"/>
  <c r="M1587" i="1"/>
  <c r="M1589" i="1"/>
  <c r="M1591" i="1"/>
  <c r="M1592" i="1"/>
  <c r="M1594" i="1"/>
  <c r="M1596" i="1"/>
  <c r="M1597" i="1"/>
  <c r="M1599" i="1"/>
  <c r="M1601" i="1"/>
  <c r="M1602" i="1"/>
  <c r="M1604" i="1"/>
  <c r="M1606" i="1"/>
  <c r="M1607" i="1"/>
  <c r="M1609" i="1"/>
  <c r="M1611" i="1"/>
  <c r="M1612" i="1"/>
  <c r="M1614" i="1"/>
  <c r="M1616" i="1"/>
  <c r="M1617" i="1"/>
  <c r="M1619" i="1"/>
  <c r="M1621" i="1"/>
  <c r="M1622" i="1"/>
  <c r="M1624" i="1"/>
  <c r="M1626" i="1"/>
  <c r="M1627" i="1"/>
  <c r="M1629" i="1"/>
  <c r="M1631" i="1"/>
  <c r="M1632" i="1"/>
  <c r="M1634" i="1"/>
  <c r="M1636" i="1"/>
  <c r="M1637" i="1"/>
  <c r="M1639" i="1"/>
  <c r="M1641" i="1"/>
  <c r="M1642" i="1"/>
  <c r="M1644" i="1"/>
  <c r="M1646" i="1"/>
  <c r="M1647" i="1"/>
  <c r="M1649" i="1"/>
  <c r="M1651" i="1"/>
  <c r="M1652" i="1"/>
  <c r="M1654" i="1"/>
  <c r="M1656" i="1"/>
  <c r="M1657" i="1"/>
  <c r="M1659" i="1"/>
  <c r="M1661" i="1"/>
  <c r="M1662" i="1"/>
  <c r="M1664" i="1"/>
  <c r="M1666" i="1"/>
  <c r="M1667" i="1"/>
  <c r="M1669" i="1"/>
  <c r="M1671" i="1"/>
  <c r="M1672" i="1"/>
  <c r="M1674" i="1"/>
  <c r="M1676" i="1"/>
  <c r="M1677" i="1"/>
  <c r="M1679" i="1"/>
  <c r="M1681" i="1"/>
  <c r="M1682" i="1"/>
  <c r="M1684" i="1"/>
  <c r="M1686" i="1"/>
  <c r="M1687" i="1"/>
  <c r="M1689" i="1"/>
  <c r="M1691" i="1"/>
  <c r="M1692" i="1"/>
  <c r="M1694" i="1"/>
  <c r="M1696" i="1"/>
  <c r="M1697" i="1"/>
  <c r="M1699" i="1"/>
  <c r="M1701" i="1"/>
  <c r="M1702" i="1"/>
  <c r="M1704" i="1"/>
  <c r="M1706" i="1"/>
  <c r="M1707" i="1"/>
  <c r="M1709" i="1"/>
  <c r="M1711" i="1"/>
  <c r="M1712" i="1"/>
  <c r="M1714" i="1"/>
  <c r="M1716" i="1"/>
  <c r="M1717" i="1"/>
  <c r="M1719" i="1"/>
  <c r="M1721" i="1"/>
  <c r="M1722" i="1"/>
  <c r="M1724" i="1"/>
  <c r="M1726" i="1"/>
  <c r="M1727" i="1"/>
  <c r="M1729" i="1"/>
  <c r="M1731" i="1"/>
  <c r="M1732" i="1"/>
  <c r="M1734" i="1"/>
  <c r="M1736" i="1"/>
  <c r="M1737" i="1"/>
  <c r="M1739" i="1"/>
  <c r="M1741" i="1"/>
  <c r="M1742" i="1"/>
  <c r="M1744" i="1"/>
  <c r="M1746" i="1"/>
  <c r="M1747" i="1"/>
  <c r="M1749" i="1"/>
  <c r="M1751" i="1"/>
  <c r="M1752" i="1"/>
  <c r="M1754" i="1"/>
  <c r="M1756" i="1"/>
  <c r="M1757" i="1"/>
  <c r="M1759" i="1"/>
  <c r="M1761" i="1"/>
  <c r="M1762" i="1"/>
  <c r="M1764" i="1"/>
  <c r="M1766" i="1"/>
  <c r="M1767" i="1"/>
  <c r="M1769" i="1"/>
  <c r="M1771" i="1"/>
  <c r="M1772" i="1"/>
  <c r="M1774" i="1"/>
  <c r="M1776" i="1"/>
  <c r="M1777" i="1"/>
  <c r="M1779" i="1"/>
  <c r="M1781" i="1"/>
  <c r="M1782" i="1"/>
  <c r="M1784" i="1"/>
  <c r="M1786" i="1"/>
  <c r="M1787" i="1"/>
  <c r="M1789" i="1"/>
  <c r="M1791" i="1"/>
  <c r="M1792" i="1"/>
  <c r="M1794" i="1"/>
  <c r="M1796" i="1"/>
  <c r="M1797" i="1"/>
  <c r="M1799" i="1"/>
  <c r="M1801" i="1"/>
  <c r="M1802" i="1"/>
  <c r="M1804" i="1"/>
  <c r="M1806" i="1"/>
  <c r="M1807" i="1"/>
  <c r="M1809" i="1"/>
  <c r="M1811" i="1"/>
  <c r="M1812" i="1"/>
  <c r="M1814" i="1"/>
  <c r="M1816" i="1"/>
  <c r="M1817" i="1"/>
  <c r="M1819" i="1"/>
  <c r="M1821" i="1"/>
  <c r="M1822" i="1"/>
  <c r="M1824" i="1"/>
  <c r="M1826" i="1"/>
  <c r="M1827" i="1"/>
  <c r="M1829" i="1"/>
  <c r="M1831" i="1"/>
  <c r="M1832" i="1"/>
  <c r="M1834" i="1"/>
  <c r="M1836" i="1"/>
  <c r="M1837" i="1"/>
  <c r="M1839" i="1"/>
  <c r="M1841" i="1"/>
  <c r="M1842" i="1"/>
  <c r="M1844" i="1"/>
  <c r="M1846" i="1"/>
  <c r="M1847" i="1"/>
  <c r="M1849" i="1"/>
  <c r="M1851" i="1"/>
  <c r="M1852" i="1"/>
  <c r="M1854" i="1"/>
  <c r="M1856" i="1"/>
  <c r="M1857" i="1"/>
  <c r="M1859" i="1"/>
  <c r="M1861" i="1"/>
  <c r="M1862" i="1"/>
  <c r="M1864" i="1"/>
  <c r="M1866" i="1"/>
  <c r="M1867" i="1"/>
  <c r="M1869" i="1"/>
  <c r="M1871" i="1"/>
  <c r="M1872" i="1"/>
  <c r="M1874" i="1"/>
  <c r="M1876" i="1"/>
  <c r="M1877" i="1"/>
  <c r="M1879" i="1"/>
  <c r="M1881" i="1"/>
  <c r="M1882" i="1"/>
  <c r="M1884" i="1"/>
  <c r="M1886" i="1"/>
  <c r="M1887" i="1"/>
  <c r="M1889" i="1"/>
  <c r="M1891" i="1"/>
  <c r="M1892" i="1"/>
  <c r="M1894" i="1"/>
  <c r="M1896" i="1"/>
  <c r="M1897" i="1"/>
  <c r="M1899" i="1"/>
  <c r="M1901" i="1"/>
  <c r="M1902" i="1"/>
  <c r="M1904" i="1"/>
  <c r="M1906" i="1"/>
  <c r="M1907" i="1"/>
  <c r="M1909" i="1"/>
  <c r="M1911" i="1"/>
  <c r="M1912" i="1"/>
  <c r="M1914" i="1"/>
  <c r="M1916" i="1"/>
  <c r="M1917" i="1"/>
  <c r="M1919" i="1"/>
  <c r="M1921" i="1"/>
  <c r="M1922" i="1"/>
  <c r="M1924" i="1"/>
  <c r="M1926" i="1"/>
  <c r="M1927" i="1"/>
  <c r="M1929" i="1"/>
  <c r="M1931" i="1"/>
  <c r="M1932" i="1"/>
  <c r="M1934" i="1"/>
  <c r="M1936" i="1"/>
  <c r="M1937" i="1"/>
  <c r="M1939" i="1"/>
  <c r="M1941" i="1"/>
  <c r="M1942" i="1"/>
  <c r="M1944" i="1"/>
  <c r="M1946" i="1"/>
  <c r="M1947" i="1"/>
  <c r="M1949" i="1"/>
  <c r="M1951" i="1"/>
  <c r="M1952" i="1"/>
  <c r="M1954" i="1"/>
  <c r="M1956" i="1"/>
  <c r="M1957" i="1"/>
  <c r="M1959" i="1"/>
  <c r="M1961" i="1"/>
  <c r="M1962" i="1"/>
  <c r="M1964" i="1"/>
  <c r="M1966" i="1"/>
  <c r="M1967" i="1"/>
  <c r="M1969" i="1"/>
  <c r="M1971" i="1"/>
  <c r="M1972" i="1"/>
  <c r="M1974" i="1"/>
  <c r="M1976" i="1"/>
  <c r="M1977" i="1"/>
  <c r="M1979" i="1"/>
  <c r="M1981" i="1"/>
  <c r="M1982" i="1"/>
  <c r="M1984" i="1"/>
  <c r="M1986" i="1"/>
  <c r="M1987" i="1"/>
  <c r="M1989" i="1"/>
  <c r="M1991" i="1"/>
  <c r="M1992" i="1"/>
  <c r="M1994" i="1"/>
  <c r="M1996" i="1"/>
  <c r="M1997" i="1"/>
  <c r="M1999" i="1"/>
  <c r="M2001" i="1"/>
  <c r="M2002" i="1"/>
  <c r="M2004" i="1"/>
  <c r="M2006" i="1"/>
  <c r="M2007" i="1"/>
  <c r="M2009" i="1"/>
  <c r="M2011" i="1"/>
  <c r="M2012" i="1"/>
  <c r="M2014" i="1"/>
  <c r="M2016" i="1"/>
  <c r="M2017" i="1"/>
  <c r="M2019" i="1"/>
  <c r="M2021" i="1"/>
  <c r="M2022" i="1"/>
  <c r="M2024" i="1"/>
  <c r="M2026" i="1"/>
  <c r="M2027" i="1"/>
  <c r="M2029" i="1"/>
  <c r="M2031" i="1"/>
  <c r="M2032" i="1"/>
  <c r="M2034" i="1"/>
  <c r="M2036" i="1"/>
  <c r="M2037" i="1"/>
  <c r="M2039" i="1"/>
  <c r="M2041" i="1"/>
  <c r="M2042" i="1"/>
  <c r="M2044" i="1"/>
  <c r="M2046" i="1"/>
  <c r="M2047" i="1"/>
  <c r="M2049" i="1"/>
  <c r="M2051" i="1"/>
  <c r="M2052" i="1"/>
  <c r="M2054" i="1"/>
  <c r="M2056" i="1"/>
  <c r="M2057" i="1"/>
  <c r="M2059" i="1"/>
  <c r="M2061" i="1"/>
  <c r="M2062" i="1"/>
  <c r="M2064" i="1"/>
  <c r="M2066" i="1"/>
  <c r="M2067" i="1"/>
  <c r="M2069" i="1"/>
  <c r="M2071" i="1"/>
  <c r="M2072" i="1"/>
  <c r="M2074" i="1"/>
  <c r="M2076" i="1"/>
  <c r="M2077" i="1"/>
  <c r="M2079" i="1"/>
  <c r="M2081" i="1"/>
  <c r="M2082" i="1"/>
  <c r="M2084" i="1"/>
  <c r="M2086" i="1"/>
  <c r="M2087" i="1"/>
  <c r="M2089" i="1"/>
  <c r="M2091" i="1"/>
  <c r="M2092" i="1"/>
  <c r="M2094" i="1"/>
  <c r="M2096" i="1"/>
  <c r="M2097" i="1"/>
  <c r="M2099" i="1"/>
  <c r="M2101" i="1"/>
  <c r="M2102" i="1"/>
  <c r="M2104" i="1"/>
  <c r="M2106" i="1"/>
  <c r="M2107" i="1"/>
  <c r="M2109" i="1"/>
  <c r="M2111" i="1"/>
  <c r="M2112" i="1"/>
  <c r="M2114" i="1"/>
  <c r="M2116" i="1"/>
  <c r="M2117" i="1"/>
  <c r="M2119" i="1"/>
  <c r="M2121" i="1"/>
  <c r="M2122" i="1"/>
  <c r="M2124" i="1"/>
  <c r="M2126" i="1"/>
  <c r="M2127" i="1"/>
  <c r="M2129" i="1"/>
  <c r="M2131" i="1"/>
  <c r="M2132" i="1"/>
  <c r="M2134" i="1"/>
  <c r="M2136" i="1"/>
  <c r="M2137" i="1"/>
  <c r="M2139" i="1"/>
  <c r="M2141" i="1"/>
  <c r="M2142" i="1"/>
  <c r="M2144" i="1"/>
  <c r="M2146" i="1"/>
  <c r="M2147" i="1"/>
  <c r="M2149" i="1"/>
  <c r="M2151" i="1"/>
  <c r="M2152" i="1"/>
  <c r="M2154" i="1"/>
  <c r="M2156" i="1"/>
  <c r="M2157" i="1"/>
  <c r="M2159" i="1"/>
  <c r="M2161" i="1"/>
  <c r="M2162" i="1"/>
  <c r="M2164" i="1"/>
  <c r="M2166" i="1"/>
  <c r="M2167" i="1"/>
  <c r="M2169" i="1"/>
  <c r="M2171" i="1"/>
  <c r="M2172" i="1"/>
  <c r="M2174" i="1"/>
  <c r="M2176" i="1"/>
  <c r="M2177" i="1"/>
  <c r="M2179" i="1"/>
  <c r="M2181" i="1"/>
  <c r="M2182" i="1"/>
  <c r="M2184" i="1"/>
  <c r="M2186" i="1"/>
  <c r="M2187" i="1"/>
  <c r="M2189" i="1"/>
  <c r="M2191" i="1"/>
  <c r="M2192" i="1"/>
  <c r="M2194" i="1"/>
  <c r="M2196" i="1"/>
  <c r="M2197" i="1"/>
  <c r="M2199" i="1"/>
  <c r="M2201" i="1"/>
  <c r="M2202" i="1"/>
  <c r="M2204" i="1"/>
  <c r="M2206" i="1"/>
  <c r="M2207" i="1"/>
  <c r="M2209" i="1"/>
  <c r="M2211" i="1"/>
  <c r="M2212" i="1"/>
  <c r="M2214" i="1"/>
  <c r="M2216" i="1"/>
  <c r="M2217" i="1"/>
  <c r="M2219" i="1"/>
  <c r="M2221" i="1"/>
  <c r="M2222" i="1"/>
  <c r="M2224" i="1"/>
  <c r="M2226" i="1"/>
  <c r="M2227" i="1"/>
  <c r="M2229" i="1"/>
  <c r="M2231" i="1"/>
  <c r="M2232" i="1"/>
  <c r="M2234" i="1"/>
  <c r="M2236" i="1"/>
  <c r="M2237" i="1"/>
  <c r="M2239" i="1"/>
  <c r="M2241" i="1"/>
  <c r="M2242" i="1"/>
  <c r="M2244" i="1"/>
  <c r="M2246" i="1"/>
  <c r="M2247" i="1"/>
  <c r="M2249" i="1"/>
  <c r="M2251" i="1"/>
  <c r="M2252" i="1"/>
  <c r="M2254" i="1"/>
  <c r="M2256" i="1"/>
  <c r="M2257" i="1"/>
  <c r="M2259" i="1"/>
  <c r="M2261" i="1"/>
  <c r="M2262" i="1"/>
  <c r="M2264" i="1"/>
  <c r="M2266" i="1"/>
  <c r="M2267" i="1"/>
  <c r="M2269" i="1"/>
  <c r="M2271" i="1"/>
  <c r="M2272" i="1"/>
  <c r="M2274" i="1"/>
  <c r="M2276" i="1"/>
  <c r="M2277" i="1"/>
  <c r="M2279" i="1"/>
  <c r="M2281" i="1"/>
  <c r="M2282" i="1"/>
  <c r="M2284" i="1"/>
  <c r="M2286" i="1"/>
  <c r="M2287" i="1"/>
  <c r="M2289" i="1"/>
  <c r="M2291" i="1"/>
  <c r="M2292" i="1"/>
  <c r="M2294" i="1"/>
  <c r="M2296" i="1"/>
  <c r="M2297" i="1"/>
  <c r="M2299" i="1"/>
  <c r="M2301" i="1"/>
  <c r="M2302" i="1"/>
  <c r="M2304" i="1"/>
  <c r="M2306" i="1"/>
  <c r="M2307" i="1"/>
  <c r="M2309" i="1"/>
  <c r="M2311" i="1"/>
  <c r="M2312" i="1"/>
  <c r="M2314" i="1"/>
  <c r="M2316" i="1"/>
  <c r="M2317" i="1"/>
  <c r="M2319" i="1"/>
  <c r="M2321" i="1"/>
  <c r="M2322" i="1"/>
  <c r="M2324" i="1"/>
  <c r="M2326" i="1"/>
  <c r="M2327" i="1"/>
  <c r="M2329" i="1"/>
  <c r="M2331" i="1"/>
  <c r="M2332" i="1"/>
  <c r="M2334" i="1"/>
  <c r="M2336" i="1"/>
  <c r="M2337" i="1"/>
  <c r="M2339" i="1"/>
  <c r="M2341" i="1"/>
  <c r="M2342" i="1"/>
  <c r="M2344" i="1"/>
  <c r="M2346" i="1"/>
  <c r="M2347" i="1"/>
  <c r="M2349" i="1"/>
  <c r="M2351" i="1"/>
  <c r="M2352" i="1"/>
  <c r="M2354" i="1"/>
  <c r="M2356" i="1"/>
  <c r="M2357" i="1"/>
  <c r="M2359" i="1"/>
  <c r="M2361" i="1"/>
  <c r="M2362" i="1"/>
  <c r="M2364" i="1"/>
  <c r="M2366" i="1"/>
  <c r="M2367" i="1"/>
  <c r="M2369" i="1"/>
  <c r="M2371" i="1"/>
  <c r="M2372" i="1"/>
  <c r="M2374" i="1"/>
  <c r="M2376" i="1"/>
  <c r="M2377" i="1"/>
  <c r="M2379" i="1"/>
  <c r="M2381" i="1"/>
  <c r="M2382" i="1"/>
  <c r="M2384" i="1"/>
  <c r="M2386" i="1"/>
  <c r="M2387" i="1"/>
  <c r="M2389" i="1"/>
  <c r="M2391" i="1"/>
  <c r="M2392" i="1"/>
  <c r="M2394" i="1"/>
  <c r="M2396" i="1"/>
  <c r="M2397" i="1"/>
  <c r="M2399" i="1"/>
  <c r="M2401" i="1"/>
  <c r="M2402" i="1"/>
  <c r="M2404" i="1"/>
  <c r="M2406" i="1"/>
  <c r="M2407" i="1"/>
  <c r="M2409" i="1"/>
  <c r="M2411" i="1"/>
  <c r="M2412" i="1"/>
  <c r="M2414" i="1"/>
  <c r="M2416" i="1"/>
  <c r="M2417" i="1"/>
  <c r="M2419" i="1"/>
  <c r="M2421" i="1"/>
  <c r="M2422" i="1"/>
  <c r="M2424" i="1"/>
  <c r="M2426" i="1"/>
  <c r="M2427" i="1"/>
  <c r="M2429" i="1"/>
  <c r="M2431" i="1"/>
  <c r="M2432" i="1"/>
  <c r="M2434" i="1"/>
  <c r="M2436" i="1"/>
  <c r="M2437" i="1"/>
  <c r="M2439" i="1"/>
  <c r="M2441" i="1"/>
  <c r="M2442" i="1"/>
  <c r="M2444" i="1"/>
  <c r="M2446" i="1"/>
  <c r="M2447" i="1"/>
  <c r="M2449" i="1"/>
  <c r="M2451" i="1"/>
  <c r="M2452" i="1"/>
  <c r="M2454" i="1"/>
  <c r="M2456" i="1"/>
  <c r="M2457" i="1"/>
  <c r="M2459" i="1"/>
  <c r="M2461" i="1"/>
  <c r="M2462" i="1"/>
  <c r="M2464" i="1"/>
  <c r="M2466" i="1"/>
  <c r="M2467" i="1"/>
  <c r="M2469" i="1"/>
  <c r="M2471" i="1"/>
  <c r="M2472" i="1"/>
  <c r="M2474" i="1"/>
  <c r="M2476" i="1"/>
  <c r="M2477" i="1"/>
  <c r="M2479" i="1"/>
  <c r="M2481" i="1"/>
  <c r="M2482" i="1"/>
  <c r="M2484" i="1"/>
  <c r="M2486" i="1"/>
  <c r="M2487" i="1"/>
  <c r="M2489" i="1"/>
  <c r="M2491" i="1"/>
  <c r="M2492" i="1"/>
  <c r="M2494" i="1"/>
  <c r="M2496" i="1"/>
  <c r="M2497" i="1"/>
  <c r="M2499" i="1"/>
  <c r="M2501" i="1"/>
  <c r="M2502" i="1"/>
  <c r="M2504" i="1"/>
  <c r="M2506" i="1"/>
  <c r="M2507" i="1"/>
  <c r="M2509" i="1"/>
  <c r="M2511" i="1"/>
  <c r="M2512" i="1"/>
  <c r="M2514" i="1"/>
  <c r="M2516" i="1"/>
  <c r="M2517" i="1"/>
  <c r="M2519" i="1"/>
  <c r="M2521" i="1"/>
  <c r="M2522" i="1"/>
  <c r="M2524" i="1"/>
  <c r="M2526" i="1"/>
  <c r="M2527" i="1"/>
  <c r="M2529" i="1"/>
  <c r="M2531" i="1"/>
  <c r="M2532" i="1"/>
  <c r="M2534" i="1"/>
  <c r="M2536" i="1"/>
  <c r="M2537" i="1"/>
  <c r="M2539" i="1"/>
  <c r="M2541" i="1"/>
  <c r="M2542" i="1"/>
  <c r="M2544" i="1"/>
  <c r="M2546" i="1"/>
  <c r="M2547" i="1"/>
  <c r="M2549" i="1"/>
  <c r="M2551" i="1"/>
  <c r="M2552" i="1"/>
  <c r="M2554" i="1"/>
  <c r="M2556" i="1"/>
  <c r="M2557" i="1"/>
  <c r="M2559" i="1"/>
  <c r="M2561" i="1"/>
  <c r="M2562" i="1"/>
  <c r="M2564" i="1"/>
  <c r="M2566" i="1"/>
  <c r="M2567" i="1"/>
  <c r="M2569" i="1"/>
  <c r="M2571" i="1"/>
  <c r="M2572" i="1"/>
  <c r="M2574" i="1"/>
  <c r="M2576" i="1"/>
  <c r="M2577" i="1"/>
  <c r="M2579" i="1"/>
  <c r="M2581" i="1"/>
  <c r="M2582" i="1"/>
  <c r="M2584" i="1"/>
  <c r="M2586" i="1"/>
  <c r="M2587" i="1"/>
  <c r="M2589" i="1"/>
  <c r="M2591" i="1"/>
  <c r="M2592" i="1"/>
  <c r="M2594" i="1"/>
  <c r="M2596" i="1"/>
  <c r="M2597" i="1"/>
  <c r="M2599" i="1"/>
  <c r="M2601" i="1"/>
  <c r="M2602" i="1"/>
  <c r="M2604" i="1"/>
  <c r="M2606" i="1"/>
  <c r="M2607" i="1"/>
  <c r="M2609" i="1"/>
  <c r="M2611" i="1"/>
  <c r="M2612" i="1"/>
  <c r="M2614" i="1"/>
  <c r="M2616" i="1"/>
  <c r="M2617" i="1"/>
  <c r="M2619" i="1"/>
  <c r="M2621" i="1"/>
  <c r="M2622" i="1"/>
  <c r="M2624" i="1"/>
  <c r="M2626" i="1"/>
  <c r="M2627" i="1"/>
  <c r="M2629" i="1"/>
  <c r="M2631" i="1"/>
  <c r="M2632" i="1"/>
  <c r="M2634" i="1"/>
  <c r="M2636" i="1"/>
  <c r="M2637" i="1"/>
  <c r="M2639" i="1"/>
  <c r="M2641" i="1"/>
  <c r="M2642" i="1"/>
  <c r="M2644" i="1"/>
  <c r="M2646" i="1"/>
  <c r="M2647" i="1"/>
  <c r="M2649" i="1"/>
  <c r="M2651" i="1"/>
  <c r="M2652" i="1"/>
  <c r="M2654" i="1"/>
  <c r="M2656" i="1"/>
  <c r="M2657" i="1"/>
  <c r="M2659" i="1"/>
  <c r="M2661" i="1"/>
  <c r="M2662" i="1"/>
  <c r="M2664" i="1"/>
  <c r="M2666" i="1"/>
  <c r="M2667" i="1"/>
  <c r="M2669" i="1"/>
  <c r="M2671" i="1"/>
  <c r="M2672" i="1"/>
  <c r="M2674" i="1"/>
  <c r="M2676" i="1"/>
  <c r="M2677" i="1"/>
  <c r="M2679" i="1"/>
  <c r="M2681" i="1"/>
  <c r="M2682" i="1"/>
  <c r="M2684" i="1"/>
  <c r="M2686" i="1"/>
  <c r="M2687" i="1"/>
  <c r="M2689" i="1"/>
  <c r="M2691" i="1"/>
  <c r="M2692" i="1"/>
  <c r="M2694" i="1"/>
  <c r="M2696" i="1"/>
  <c r="M2697" i="1"/>
  <c r="M2699" i="1"/>
  <c r="M2701" i="1"/>
  <c r="M2702" i="1"/>
  <c r="M2704" i="1"/>
  <c r="M2706" i="1"/>
  <c r="M2707" i="1"/>
  <c r="M2709" i="1"/>
  <c r="M2711" i="1"/>
  <c r="M2712" i="1"/>
  <c r="M2714" i="1"/>
  <c r="M2716" i="1"/>
  <c r="M2717" i="1"/>
  <c r="M2719" i="1"/>
  <c r="M2721" i="1"/>
  <c r="M2722" i="1"/>
  <c r="M2724" i="1"/>
  <c r="M2726" i="1"/>
  <c r="M2727" i="1"/>
  <c r="M2729" i="1"/>
  <c r="M2731" i="1"/>
  <c r="M2732" i="1"/>
  <c r="M2734" i="1"/>
  <c r="M2736" i="1"/>
  <c r="M2737" i="1"/>
  <c r="M2739" i="1"/>
  <c r="M2741" i="1"/>
  <c r="M2742" i="1"/>
  <c r="M2744" i="1"/>
  <c r="M2746" i="1"/>
  <c r="M2747" i="1"/>
  <c r="M2749" i="1"/>
  <c r="M2751" i="1"/>
  <c r="M2752" i="1"/>
  <c r="M2754" i="1"/>
  <c r="M2756" i="1"/>
  <c r="M2757" i="1"/>
  <c r="M2759" i="1"/>
  <c r="M2761" i="1"/>
  <c r="M2762" i="1"/>
  <c r="M2764" i="1"/>
  <c r="M2766" i="1"/>
  <c r="M2767" i="1"/>
  <c r="M2769" i="1"/>
  <c r="M2771" i="1"/>
  <c r="M2772" i="1"/>
  <c r="M2774" i="1"/>
  <c r="M2776" i="1"/>
  <c r="M2777" i="1"/>
  <c r="M2779" i="1"/>
  <c r="M2781" i="1"/>
  <c r="M2782" i="1"/>
  <c r="M2784" i="1"/>
  <c r="M2786" i="1"/>
  <c r="M2787" i="1"/>
  <c r="M2789" i="1"/>
  <c r="M2791" i="1"/>
  <c r="M2792" i="1"/>
  <c r="M2794" i="1"/>
  <c r="M2796" i="1"/>
  <c r="M2797" i="1"/>
  <c r="M2799" i="1"/>
  <c r="M2801" i="1"/>
  <c r="M2802" i="1"/>
  <c r="M2804" i="1"/>
  <c r="M2806" i="1"/>
  <c r="M2807" i="1"/>
  <c r="M2809" i="1"/>
  <c r="M2811" i="1"/>
  <c r="M2812" i="1"/>
  <c r="M2814" i="1"/>
  <c r="M2816" i="1"/>
  <c r="M2817" i="1"/>
  <c r="M2819" i="1"/>
  <c r="M2821" i="1"/>
  <c r="M2822" i="1"/>
  <c r="M2824" i="1"/>
  <c r="M2826" i="1"/>
  <c r="M2827" i="1"/>
  <c r="M2829" i="1"/>
  <c r="M2831" i="1"/>
  <c r="M2832" i="1"/>
  <c r="M2834" i="1"/>
  <c r="M2836" i="1"/>
  <c r="M2837" i="1"/>
  <c r="M2839" i="1"/>
  <c r="M2841" i="1"/>
  <c r="M2842" i="1"/>
  <c r="M2844" i="1"/>
  <c r="M2846" i="1"/>
  <c r="M2847" i="1"/>
  <c r="M2849" i="1"/>
  <c r="M2851" i="1"/>
  <c r="M2852" i="1"/>
  <c r="M2854" i="1"/>
  <c r="M2856" i="1"/>
  <c r="M2857" i="1"/>
  <c r="M2859" i="1"/>
  <c r="M2861" i="1"/>
  <c r="M2862" i="1"/>
  <c r="M2864" i="1"/>
  <c r="M2866" i="1"/>
  <c r="M2867" i="1"/>
  <c r="M2869" i="1"/>
  <c r="M2871" i="1"/>
  <c r="M2872" i="1"/>
  <c r="M2874" i="1"/>
  <c r="M2876" i="1"/>
  <c r="M2877" i="1"/>
  <c r="M2879" i="1"/>
  <c r="M2881" i="1"/>
  <c r="M2882" i="1"/>
  <c r="M2884" i="1"/>
  <c r="M2886" i="1"/>
  <c r="M2887" i="1"/>
  <c r="M2889" i="1"/>
  <c r="M2891" i="1"/>
  <c r="M2892" i="1"/>
  <c r="M2894" i="1"/>
  <c r="M2896" i="1"/>
  <c r="M2897" i="1"/>
  <c r="M2899" i="1"/>
  <c r="M2901" i="1"/>
  <c r="M2902" i="1"/>
  <c r="M2904" i="1"/>
  <c r="M2906" i="1"/>
  <c r="M2907" i="1"/>
  <c r="M2909" i="1"/>
  <c r="M2911" i="1"/>
  <c r="M2912" i="1"/>
  <c r="M2914" i="1"/>
  <c r="M2916" i="1"/>
  <c r="M2917" i="1"/>
  <c r="M2919" i="1"/>
  <c r="M2921" i="1"/>
  <c r="M2922" i="1"/>
  <c r="M2924" i="1"/>
  <c r="M2926" i="1"/>
  <c r="M2927" i="1"/>
  <c r="M2929" i="1"/>
  <c r="M2931" i="1"/>
  <c r="M2932" i="1"/>
  <c r="M2934" i="1"/>
  <c r="M2936" i="1"/>
  <c r="M2937" i="1"/>
  <c r="M2939" i="1"/>
  <c r="M2941" i="1"/>
  <c r="M2942" i="1"/>
  <c r="M2944" i="1"/>
  <c r="M2946" i="1"/>
  <c r="M2947" i="1"/>
  <c r="M2949" i="1"/>
  <c r="M2951" i="1"/>
  <c r="M2952" i="1"/>
  <c r="M2954" i="1"/>
  <c r="M2956" i="1"/>
  <c r="M2957" i="1"/>
  <c r="M2959" i="1"/>
  <c r="M2961" i="1"/>
  <c r="M2962" i="1"/>
  <c r="M2964" i="1"/>
  <c r="M2966" i="1"/>
  <c r="M2967" i="1"/>
  <c r="M2969" i="1"/>
  <c r="M2971" i="1"/>
  <c r="M2972" i="1"/>
  <c r="M2974" i="1"/>
  <c r="M2976" i="1"/>
  <c r="M2977" i="1"/>
  <c r="M2979" i="1"/>
  <c r="M2981" i="1"/>
  <c r="M2982" i="1"/>
  <c r="M2984" i="1"/>
  <c r="M2986" i="1"/>
  <c r="M2987" i="1"/>
  <c r="M2989" i="1"/>
  <c r="M2991" i="1"/>
  <c r="M2992" i="1"/>
  <c r="M2994" i="1"/>
  <c r="M2996" i="1"/>
  <c r="M2997" i="1"/>
  <c r="M2999" i="1"/>
  <c r="M3001" i="1"/>
  <c r="M3002" i="1"/>
  <c r="M3004" i="1"/>
  <c r="M3006" i="1"/>
  <c r="M3007" i="1"/>
  <c r="M3009" i="1"/>
  <c r="M3011" i="1"/>
  <c r="M3012" i="1"/>
  <c r="M3014" i="1"/>
  <c r="M3016" i="1"/>
  <c r="M3017" i="1"/>
  <c r="M3019" i="1"/>
  <c r="M3021" i="1"/>
  <c r="M3022" i="1"/>
  <c r="M3024" i="1"/>
  <c r="M3026" i="1"/>
  <c r="M3027" i="1"/>
  <c r="M3029" i="1"/>
  <c r="M3031" i="1"/>
  <c r="M3032" i="1"/>
  <c r="M3034" i="1"/>
  <c r="M3036" i="1"/>
  <c r="M3037" i="1"/>
  <c r="M3039" i="1"/>
  <c r="M3041" i="1"/>
  <c r="M3042" i="1"/>
  <c r="M3044" i="1"/>
  <c r="M3046" i="1"/>
  <c r="M3047" i="1"/>
  <c r="M3049" i="1"/>
  <c r="M3051" i="1"/>
  <c r="M3052" i="1"/>
  <c r="M3054" i="1"/>
  <c r="M3056" i="1"/>
  <c r="M3057" i="1"/>
  <c r="M3059" i="1"/>
  <c r="M3061" i="1"/>
  <c r="M3062" i="1"/>
  <c r="M3064" i="1"/>
  <c r="M3066" i="1"/>
  <c r="M3067" i="1"/>
  <c r="M3069" i="1"/>
  <c r="M3071" i="1"/>
  <c r="M3072" i="1"/>
  <c r="M3074" i="1"/>
  <c r="M3076" i="1"/>
  <c r="M3077" i="1"/>
  <c r="M3079" i="1"/>
  <c r="M3081" i="1"/>
  <c r="M3082" i="1"/>
  <c r="M3084" i="1"/>
  <c r="M3086" i="1"/>
  <c r="M3087" i="1"/>
  <c r="M3089" i="1"/>
  <c r="M3091" i="1"/>
  <c r="M3092" i="1"/>
  <c r="M3094" i="1"/>
  <c r="M3096" i="1"/>
  <c r="M3097" i="1"/>
  <c r="M3099" i="1"/>
  <c r="M3101" i="1"/>
  <c r="M3102" i="1"/>
  <c r="M3104" i="1"/>
  <c r="M3106" i="1"/>
  <c r="M3107" i="1"/>
  <c r="M3109" i="1"/>
  <c r="M3111" i="1"/>
  <c r="M3112" i="1"/>
  <c r="M3114" i="1"/>
  <c r="M3116" i="1"/>
  <c r="M3117" i="1"/>
  <c r="M3119" i="1"/>
  <c r="M3121" i="1"/>
  <c r="M3122" i="1"/>
  <c r="M3124" i="1"/>
  <c r="M3126" i="1"/>
  <c r="M3127" i="1"/>
  <c r="M3129" i="1"/>
  <c r="M3131" i="1"/>
  <c r="M3132" i="1"/>
  <c r="M3134" i="1"/>
  <c r="M3136" i="1"/>
  <c r="M3137" i="1"/>
  <c r="M3139" i="1"/>
  <c r="M3141" i="1"/>
  <c r="M3142" i="1"/>
  <c r="M3144" i="1"/>
  <c r="M3146" i="1"/>
  <c r="M3147" i="1"/>
  <c r="M3149" i="1"/>
  <c r="M3151" i="1"/>
  <c r="M3152" i="1"/>
  <c r="M3154" i="1"/>
  <c r="M3156" i="1"/>
  <c r="M3157" i="1"/>
  <c r="M3159" i="1"/>
  <c r="M3161" i="1"/>
  <c r="M3162" i="1"/>
  <c r="M3164" i="1"/>
  <c r="M3166" i="1"/>
  <c r="M3167" i="1"/>
  <c r="M3169" i="1"/>
  <c r="M3171" i="1"/>
  <c r="M3172" i="1"/>
  <c r="M3174" i="1"/>
  <c r="M3176" i="1"/>
  <c r="M3177" i="1"/>
  <c r="M3179" i="1"/>
  <c r="M3181" i="1"/>
  <c r="M3182" i="1"/>
  <c r="M3184" i="1"/>
  <c r="M3186" i="1"/>
  <c r="M3187" i="1"/>
  <c r="M3189" i="1"/>
  <c r="M3191" i="1"/>
  <c r="M3192" i="1"/>
  <c r="M3194" i="1"/>
  <c r="M3196" i="1"/>
  <c r="M3197" i="1"/>
  <c r="M3199" i="1"/>
  <c r="M3201" i="1"/>
  <c r="M3202" i="1"/>
  <c r="M3204" i="1"/>
  <c r="M3206" i="1"/>
  <c r="M3207" i="1"/>
  <c r="M3209" i="1"/>
  <c r="M3211" i="1"/>
  <c r="M3212" i="1"/>
  <c r="M3214" i="1"/>
  <c r="M3216" i="1"/>
  <c r="M3217" i="1"/>
  <c r="M3219" i="1"/>
  <c r="M3221" i="1"/>
  <c r="M3222" i="1"/>
  <c r="M3224" i="1"/>
  <c r="M3226" i="1"/>
  <c r="M3227" i="1"/>
  <c r="M3229" i="1"/>
  <c r="M3231" i="1"/>
  <c r="M3232" i="1"/>
  <c r="M3234" i="1"/>
  <c r="M3236" i="1"/>
  <c r="M3237" i="1"/>
  <c r="M3239" i="1"/>
  <c r="M3241" i="1"/>
  <c r="M3242" i="1"/>
  <c r="M3244" i="1"/>
  <c r="M3246" i="1"/>
  <c r="M3247" i="1"/>
  <c r="M3249" i="1"/>
  <c r="M3251" i="1"/>
  <c r="M3252" i="1"/>
  <c r="M3254" i="1"/>
  <c r="M3256" i="1"/>
  <c r="M3257" i="1"/>
  <c r="M3259" i="1"/>
  <c r="M3261" i="1"/>
  <c r="M3262" i="1"/>
  <c r="M3264" i="1"/>
  <c r="M3266" i="1"/>
  <c r="M3267" i="1"/>
  <c r="M3269" i="1"/>
  <c r="M3271" i="1"/>
  <c r="M3272" i="1"/>
  <c r="M3274" i="1"/>
  <c r="M3276" i="1"/>
  <c r="M3277" i="1"/>
  <c r="M3279" i="1"/>
  <c r="M3281" i="1"/>
  <c r="M3282" i="1"/>
  <c r="M3284" i="1"/>
  <c r="M3286" i="1"/>
  <c r="M3287" i="1"/>
  <c r="M3289" i="1"/>
  <c r="M3291" i="1"/>
  <c r="M3292" i="1"/>
  <c r="M3294" i="1"/>
  <c r="M3296" i="1"/>
  <c r="M3297" i="1"/>
  <c r="M3299" i="1"/>
  <c r="M3301" i="1"/>
  <c r="M3302" i="1"/>
  <c r="M3304" i="1"/>
  <c r="M3306" i="1"/>
  <c r="M3307" i="1"/>
  <c r="M3309" i="1"/>
  <c r="M3311" i="1"/>
  <c r="M3312" i="1"/>
  <c r="M3314" i="1"/>
  <c r="M3316" i="1"/>
  <c r="M3317" i="1"/>
  <c r="M3319" i="1"/>
  <c r="M3321" i="1"/>
  <c r="M3322" i="1"/>
  <c r="M3324" i="1"/>
  <c r="M3326" i="1"/>
  <c r="M3327" i="1"/>
  <c r="M3329" i="1"/>
  <c r="M3331" i="1"/>
  <c r="M3332" i="1"/>
  <c r="M3334" i="1"/>
  <c r="M3336" i="1"/>
  <c r="M3337" i="1"/>
  <c r="M3339" i="1"/>
  <c r="M3341" i="1"/>
  <c r="M3342" i="1"/>
  <c r="M3344" i="1"/>
  <c r="M3346" i="1"/>
  <c r="M3347" i="1"/>
  <c r="M3349" i="1"/>
  <c r="M3351" i="1"/>
  <c r="M3352" i="1"/>
  <c r="M3354" i="1"/>
  <c r="M3356" i="1"/>
  <c r="M3357" i="1"/>
  <c r="M3359" i="1"/>
  <c r="M3361" i="1"/>
  <c r="M3362" i="1"/>
  <c r="M3364" i="1"/>
  <c r="M3366" i="1"/>
  <c r="M3367" i="1"/>
  <c r="M3369" i="1"/>
  <c r="M3371" i="1"/>
  <c r="M3372" i="1"/>
  <c r="M3374" i="1"/>
  <c r="M3376" i="1"/>
  <c r="M3377" i="1"/>
  <c r="M3379" i="1"/>
  <c r="M3381" i="1"/>
  <c r="M3382" i="1"/>
  <c r="M3384" i="1"/>
  <c r="M3386" i="1"/>
  <c r="M3387" i="1"/>
  <c r="M3389" i="1"/>
  <c r="M3391" i="1"/>
  <c r="M3392" i="1"/>
  <c r="M3394" i="1"/>
  <c r="M3396" i="1"/>
  <c r="M3397" i="1"/>
  <c r="M3399" i="1"/>
  <c r="M3401" i="1"/>
  <c r="M3402" i="1"/>
  <c r="M3404" i="1"/>
  <c r="M3406" i="1"/>
  <c r="M3407" i="1"/>
  <c r="M3409" i="1"/>
  <c r="M3411" i="1"/>
  <c r="M3412" i="1"/>
  <c r="M3414" i="1"/>
  <c r="M3416" i="1"/>
  <c r="M3417" i="1"/>
  <c r="M3419" i="1"/>
  <c r="M3421" i="1"/>
  <c r="M3422" i="1"/>
  <c r="M3424" i="1"/>
  <c r="M3426" i="1"/>
  <c r="M3427" i="1"/>
  <c r="M3429" i="1"/>
  <c r="M3431" i="1"/>
  <c r="M3432" i="1"/>
  <c r="M3434" i="1"/>
  <c r="M3436" i="1"/>
  <c r="M3437" i="1"/>
  <c r="M3439" i="1"/>
  <c r="M3441" i="1"/>
  <c r="M3442" i="1"/>
  <c r="M3444" i="1"/>
  <c r="M3446" i="1"/>
  <c r="M3447" i="1"/>
  <c r="M3449" i="1"/>
  <c r="M3451" i="1"/>
  <c r="M3452" i="1"/>
  <c r="M3454" i="1"/>
  <c r="M3456" i="1"/>
  <c r="M3457" i="1"/>
  <c r="M3459" i="1"/>
  <c r="M3461" i="1"/>
  <c r="M3462" i="1"/>
  <c r="M3464" i="1"/>
  <c r="M3466" i="1"/>
  <c r="M3467" i="1"/>
  <c r="M3469" i="1"/>
  <c r="M3471" i="1"/>
  <c r="M3472" i="1"/>
  <c r="M3474" i="1"/>
  <c r="M3476" i="1"/>
  <c r="M3477" i="1"/>
  <c r="M3479" i="1"/>
  <c r="M3481" i="1"/>
  <c r="M3482" i="1"/>
  <c r="M3484" i="1"/>
  <c r="M3486" i="1"/>
  <c r="M3487" i="1"/>
  <c r="M3489" i="1"/>
  <c r="M3491" i="1"/>
  <c r="M3492" i="1"/>
  <c r="M3494" i="1"/>
  <c r="M3496" i="1"/>
  <c r="M3497" i="1"/>
  <c r="M3499" i="1"/>
  <c r="M3501" i="1"/>
  <c r="M3502" i="1"/>
  <c r="M3504" i="1"/>
  <c r="M3506" i="1"/>
  <c r="M3507" i="1"/>
  <c r="M3509" i="1"/>
  <c r="M3511" i="1"/>
  <c r="M3512" i="1"/>
  <c r="M3514" i="1"/>
  <c r="M3516" i="1"/>
  <c r="M3517" i="1"/>
  <c r="M3519" i="1"/>
  <c r="M3521" i="1"/>
  <c r="M3522" i="1"/>
  <c r="M3524" i="1"/>
  <c r="M3526" i="1"/>
  <c r="M3527" i="1"/>
  <c r="M3529" i="1"/>
  <c r="M3531" i="1"/>
  <c r="M3532" i="1"/>
  <c r="M3534" i="1"/>
  <c r="M3536" i="1"/>
  <c r="M3537" i="1"/>
  <c r="M3539" i="1"/>
  <c r="M3541" i="1"/>
  <c r="M3542" i="1"/>
  <c r="M3544" i="1"/>
  <c r="M3546" i="1"/>
  <c r="M3547" i="1"/>
  <c r="M3549" i="1"/>
  <c r="M3551" i="1"/>
  <c r="M3552" i="1"/>
  <c r="M3554" i="1"/>
  <c r="M3556" i="1"/>
  <c r="M3557" i="1"/>
  <c r="M3559" i="1"/>
  <c r="M3561" i="1"/>
  <c r="M3562" i="1"/>
  <c r="M3564" i="1"/>
  <c r="M3566" i="1"/>
  <c r="M3567" i="1"/>
  <c r="M3569" i="1"/>
  <c r="M3571" i="1"/>
  <c r="M3572" i="1"/>
  <c r="M3574" i="1"/>
  <c r="M3576" i="1"/>
  <c r="M3577" i="1"/>
  <c r="M3579" i="1"/>
  <c r="M3581" i="1"/>
  <c r="M3582" i="1"/>
  <c r="M3584" i="1"/>
  <c r="M3586" i="1"/>
  <c r="M3587" i="1"/>
  <c r="M3589" i="1"/>
  <c r="M3591" i="1"/>
  <c r="M3592" i="1"/>
  <c r="M3594" i="1"/>
  <c r="M3596" i="1"/>
  <c r="M3597" i="1"/>
  <c r="M3599" i="1"/>
  <c r="M3601" i="1"/>
  <c r="M3602" i="1"/>
  <c r="M3604" i="1"/>
  <c r="M3606" i="1"/>
  <c r="M3607" i="1"/>
  <c r="M3609" i="1"/>
  <c r="M3611" i="1"/>
  <c r="M3612" i="1"/>
  <c r="M3614" i="1"/>
  <c r="M3616" i="1"/>
  <c r="M3617" i="1"/>
  <c r="M3619" i="1"/>
  <c r="M3621" i="1"/>
  <c r="M3622" i="1"/>
  <c r="M3624" i="1"/>
  <c r="M3626" i="1"/>
  <c r="M3627" i="1"/>
  <c r="M3629" i="1"/>
  <c r="M3631" i="1"/>
  <c r="M3632" i="1"/>
  <c r="M3634" i="1"/>
  <c r="M3636" i="1"/>
  <c r="M3637" i="1"/>
  <c r="M3639" i="1"/>
  <c r="M3641" i="1"/>
  <c r="M3642" i="1"/>
  <c r="M3644" i="1"/>
  <c r="M3646" i="1"/>
  <c r="M3647" i="1"/>
  <c r="M3649" i="1"/>
  <c r="M3651" i="1"/>
  <c r="M3652" i="1"/>
  <c r="M3654" i="1"/>
  <c r="M3656" i="1"/>
  <c r="M3657" i="1"/>
  <c r="M3659" i="1"/>
  <c r="M3661" i="1"/>
  <c r="M3662" i="1"/>
  <c r="M3664" i="1"/>
  <c r="M3666" i="1"/>
  <c r="M3667" i="1"/>
  <c r="M3669" i="1"/>
  <c r="M3671" i="1"/>
  <c r="M3672" i="1"/>
  <c r="M3674" i="1"/>
  <c r="M3676" i="1"/>
  <c r="M3677" i="1"/>
  <c r="M3679" i="1"/>
  <c r="M3681" i="1"/>
  <c r="M3682" i="1"/>
  <c r="M3684" i="1"/>
  <c r="M3686" i="1"/>
  <c r="M3687" i="1"/>
  <c r="M3689" i="1"/>
  <c r="M3691" i="1"/>
  <c r="M3692" i="1"/>
  <c r="M3694" i="1"/>
  <c r="M3696" i="1"/>
  <c r="M3697" i="1"/>
  <c r="M3699" i="1"/>
  <c r="M3701" i="1"/>
  <c r="M3702" i="1"/>
  <c r="M3704" i="1"/>
  <c r="M3706" i="1"/>
  <c r="M3707" i="1"/>
  <c r="M3709" i="1"/>
  <c r="M3711" i="1"/>
  <c r="M3712" i="1"/>
  <c r="M3714" i="1"/>
  <c r="M3716" i="1"/>
  <c r="M3717" i="1"/>
  <c r="M3719" i="1"/>
  <c r="M3721" i="1"/>
  <c r="M3722" i="1"/>
  <c r="M3724" i="1"/>
  <c r="M3726" i="1"/>
  <c r="M3727" i="1"/>
  <c r="M3729" i="1"/>
  <c r="M3731" i="1"/>
  <c r="M3732" i="1"/>
  <c r="M3734" i="1"/>
  <c r="M3736" i="1"/>
  <c r="M3737" i="1"/>
  <c r="M3739" i="1"/>
  <c r="M3741" i="1"/>
  <c r="M3742" i="1"/>
  <c r="M3744" i="1"/>
  <c r="M3746" i="1"/>
  <c r="M3747" i="1"/>
  <c r="M3749" i="1"/>
  <c r="M3751" i="1"/>
  <c r="M3752" i="1"/>
  <c r="M3754" i="1"/>
  <c r="M3756" i="1"/>
  <c r="M3757" i="1"/>
  <c r="M3759" i="1"/>
  <c r="M3761" i="1"/>
  <c r="M3762" i="1"/>
  <c r="M3764" i="1"/>
  <c r="M3766" i="1"/>
  <c r="M3767" i="1"/>
  <c r="M3769" i="1"/>
  <c r="M3771" i="1"/>
  <c r="M3772" i="1"/>
  <c r="M3774" i="1"/>
  <c r="M3776" i="1"/>
  <c r="M3777" i="1"/>
  <c r="M3779" i="1"/>
  <c r="M3781" i="1"/>
  <c r="M3782" i="1"/>
  <c r="M3784" i="1"/>
  <c r="M3786" i="1"/>
  <c r="M3787" i="1"/>
  <c r="M3789" i="1"/>
  <c r="M3791" i="1"/>
  <c r="M3792" i="1"/>
  <c r="M3794" i="1"/>
  <c r="M3796" i="1"/>
  <c r="M3797" i="1"/>
  <c r="M3799" i="1"/>
  <c r="M3801" i="1"/>
  <c r="M3802" i="1"/>
  <c r="M3804" i="1"/>
  <c r="M3806" i="1"/>
  <c r="M3807" i="1"/>
  <c r="M3809" i="1"/>
  <c r="M3811" i="1"/>
  <c r="M3812" i="1"/>
  <c r="M3814" i="1"/>
  <c r="M3816" i="1"/>
  <c r="M3817" i="1"/>
  <c r="M3819" i="1"/>
  <c r="M3821" i="1"/>
  <c r="M3822" i="1"/>
  <c r="M3824" i="1"/>
  <c r="M3826" i="1"/>
  <c r="M3827" i="1"/>
  <c r="M3829" i="1"/>
  <c r="M3831" i="1"/>
  <c r="M3832" i="1"/>
  <c r="M3834" i="1"/>
  <c r="M3836" i="1"/>
  <c r="M3837" i="1"/>
  <c r="M3839" i="1"/>
  <c r="M3841" i="1"/>
  <c r="M3842" i="1"/>
  <c r="M3844" i="1"/>
  <c r="M3846" i="1"/>
  <c r="M3847" i="1"/>
  <c r="M3849" i="1"/>
  <c r="M3851" i="1"/>
  <c r="M3852" i="1"/>
  <c r="M3854" i="1"/>
  <c r="M3856" i="1"/>
  <c r="M3857" i="1"/>
  <c r="M3859" i="1"/>
  <c r="M3861" i="1"/>
  <c r="M3862" i="1"/>
  <c r="M3864" i="1"/>
  <c r="M3866" i="1"/>
  <c r="M3867" i="1"/>
  <c r="M3869" i="1"/>
  <c r="M3871" i="1"/>
  <c r="M3872" i="1"/>
  <c r="M3874" i="1"/>
  <c r="M3876" i="1"/>
  <c r="M3877" i="1"/>
  <c r="M3879" i="1"/>
  <c r="M3881" i="1"/>
  <c r="M3882" i="1"/>
  <c r="M3884" i="1"/>
  <c r="M3886" i="1"/>
  <c r="M3887" i="1"/>
  <c r="M3889" i="1"/>
  <c r="M3891" i="1"/>
  <c r="M3892" i="1"/>
  <c r="M3894" i="1"/>
  <c r="M3896" i="1"/>
  <c r="M3897" i="1"/>
  <c r="M3899" i="1"/>
  <c r="M3901" i="1"/>
  <c r="M3902" i="1"/>
  <c r="M3904" i="1"/>
  <c r="M3906" i="1"/>
  <c r="M3907" i="1"/>
  <c r="M3909" i="1"/>
  <c r="M3911" i="1"/>
  <c r="M3912" i="1"/>
  <c r="M3914" i="1"/>
  <c r="M3916" i="1"/>
  <c r="M3917" i="1"/>
  <c r="M3919" i="1"/>
  <c r="M3921" i="1"/>
  <c r="M3922" i="1"/>
  <c r="M3924" i="1"/>
  <c r="M3926" i="1"/>
  <c r="M3927" i="1"/>
  <c r="M3929" i="1"/>
  <c r="M3931" i="1"/>
  <c r="M3932" i="1"/>
  <c r="M3934" i="1"/>
  <c r="M3936" i="1"/>
  <c r="M3937" i="1"/>
  <c r="M3939" i="1"/>
  <c r="M3941" i="1"/>
  <c r="M3942" i="1"/>
  <c r="M3944" i="1"/>
  <c r="M3946" i="1"/>
  <c r="M3947" i="1"/>
  <c r="M3949" i="1"/>
  <c r="M3951" i="1"/>
  <c r="M3952" i="1"/>
  <c r="M3954" i="1"/>
  <c r="M3956" i="1"/>
  <c r="M3957" i="1"/>
  <c r="M3959" i="1"/>
  <c r="M3961" i="1"/>
  <c r="M3962" i="1"/>
  <c r="M3964" i="1"/>
  <c r="M3966" i="1"/>
  <c r="M3967" i="1"/>
  <c r="M3969" i="1"/>
  <c r="M3971" i="1"/>
  <c r="M3972" i="1"/>
  <c r="M3974" i="1"/>
  <c r="M3976" i="1"/>
  <c r="M3977" i="1"/>
  <c r="M3979" i="1"/>
  <c r="M3981" i="1"/>
  <c r="M3982" i="1"/>
  <c r="M3984" i="1"/>
  <c r="M3986" i="1"/>
  <c r="M3987" i="1"/>
  <c r="M3989" i="1"/>
  <c r="M3991" i="1"/>
  <c r="M3992" i="1"/>
  <c r="M3994" i="1"/>
  <c r="M3996" i="1"/>
  <c r="M3997" i="1"/>
  <c r="M3999" i="1"/>
  <c r="M4001" i="1"/>
  <c r="M4002" i="1"/>
  <c r="M4004" i="1"/>
  <c r="M4006" i="1"/>
  <c r="M4007" i="1"/>
  <c r="M4009" i="1"/>
  <c r="M4011" i="1"/>
  <c r="M4012" i="1"/>
  <c r="M4014" i="1"/>
  <c r="M4016" i="1"/>
  <c r="M4017" i="1"/>
  <c r="M4019" i="1"/>
  <c r="M4021" i="1"/>
  <c r="M4022" i="1"/>
  <c r="M4024" i="1"/>
  <c r="M4026" i="1"/>
  <c r="M4027" i="1"/>
  <c r="M4029" i="1"/>
  <c r="M4031" i="1"/>
  <c r="M4032" i="1"/>
  <c r="M4034" i="1"/>
  <c r="M4036" i="1"/>
  <c r="M4037" i="1"/>
  <c r="M4039" i="1"/>
  <c r="M4041" i="1"/>
  <c r="M4042" i="1"/>
  <c r="M4044" i="1"/>
  <c r="M4046" i="1"/>
  <c r="M4047" i="1"/>
  <c r="M4049" i="1"/>
  <c r="M4051" i="1"/>
  <c r="M4052" i="1"/>
  <c r="M4054" i="1"/>
  <c r="M4056" i="1"/>
  <c r="M4057" i="1"/>
  <c r="M4059" i="1"/>
  <c r="M4061" i="1"/>
  <c r="M4062" i="1"/>
  <c r="M4064" i="1"/>
  <c r="M4066" i="1"/>
  <c r="M4067" i="1"/>
  <c r="M4069" i="1"/>
  <c r="M4071" i="1"/>
  <c r="M4072" i="1"/>
  <c r="M4074" i="1"/>
  <c r="M4076" i="1"/>
  <c r="M4077" i="1"/>
  <c r="M4079" i="1"/>
  <c r="M4081" i="1"/>
  <c r="M4082" i="1"/>
  <c r="M4084" i="1"/>
  <c r="M4086" i="1"/>
  <c r="M4087" i="1"/>
  <c r="M4089" i="1"/>
  <c r="M4091" i="1"/>
  <c r="M4092" i="1"/>
  <c r="M4094" i="1"/>
  <c r="M4096" i="1"/>
  <c r="M4097" i="1"/>
  <c r="M4099" i="1"/>
  <c r="M4101" i="1"/>
  <c r="M4102" i="1"/>
  <c r="M4104" i="1"/>
  <c r="M4106" i="1"/>
  <c r="M4107" i="1"/>
  <c r="M4109" i="1"/>
  <c r="M4111" i="1"/>
  <c r="M4112" i="1"/>
  <c r="M4114" i="1"/>
  <c r="M4116" i="1"/>
  <c r="M4117" i="1"/>
  <c r="M4119" i="1"/>
  <c r="M4121" i="1"/>
  <c r="M4122" i="1"/>
  <c r="M4124" i="1"/>
  <c r="M4126" i="1"/>
  <c r="M4127" i="1"/>
  <c r="M4129" i="1"/>
  <c r="M4131" i="1"/>
  <c r="M4132" i="1"/>
  <c r="M4134" i="1"/>
  <c r="M4136" i="1"/>
  <c r="M4137" i="1"/>
  <c r="M4139" i="1"/>
  <c r="M4141" i="1"/>
  <c r="M4142" i="1"/>
  <c r="M4144" i="1"/>
  <c r="M4146" i="1"/>
  <c r="M4147" i="1"/>
  <c r="M4149" i="1"/>
  <c r="M4151" i="1"/>
  <c r="M4152" i="1"/>
  <c r="M4154" i="1"/>
  <c r="M4156" i="1"/>
  <c r="M4157" i="1"/>
  <c r="M4159" i="1"/>
  <c r="M4161" i="1"/>
  <c r="M4162" i="1"/>
  <c r="M4164" i="1"/>
  <c r="M4166" i="1"/>
  <c r="M4167" i="1"/>
  <c r="M4169" i="1"/>
  <c r="M4171" i="1"/>
  <c r="M4172" i="1"/>
  <c r="M4174" i="1"/>
  <c r="M4176" i="1"/>
  <c r="M4177" i="1"/>
  <c r="M4179" i="1"/>
  <c r="M4181" i="1"/>
  <c r="M4182" i="1"/>
  <c r="M4184" i="1"/>
  <c r="M4186" i="1"/>
  <c r="M4187" i="1"/>
  <c r="M4189" i="1"/>
  <c r="M4191" i="1"/>
  <c r="M4192" i="1"/>
  <c r="M4194" i="1"/>
  <c r="M4196" i="1"/>
  <c r="M4197" i="1"/>
  <c r="M4199" i="1"/>
  <c r="M4201" i="1"/>
  <c r="M4202" i="1"/>
  <c r="M4204" i="1"/>
  <c r="M4206" i="1"/>
  <c r="M4207" i="1"/>
  <c r="M4209" i="1"/>
  <c r="M4211" i="1"/>
  <c r="M4212" i="1"/>
  <c r="M4214" i="1"/>
  <c r="M4216" i="1"/>
  <c r="M4217" i="1"/>
  <c r="M4219" i="1"/>
  <c r="M4221" i="1"/>
  <c r="M4222" i="1"/>
  <c r="M4224" i="1"/>
  <c r="M4226" i="1"/>
  <c r="M4227" i="1"/>
  <c r="M4229" i="1"/>
  <c r="M4231" i="1"/>
  <c r="M4232" i="1"/>
  <c r="M4234" i="1"/>
  <c r="M4236" i="1"/>
  <c r="M4237" i="1"/>
  <c r="M4239" i="1"/>
  <c r="M4241" i="1"/>
  <c r="M4242" i="1"/>
  <c r="M4244" i="1"/>
  <c r="M4246" i="1"/>
  <c r="M4247" i="1"/>
  <c r="M4249" i="1"/>
  <c r="M4251" i="1"/>
  <c r="M4252" i="1"/>
  <c r="M4254" i="1"/>
  <c r="M4256" i="1"/>
  <c r="M4257" i="1"/>
  <c r="M4259" i="1"/>
  <c r="M4261" i="1"/>
  <c r="M4262" i="1"/>
  <c r="M4264" i="1"/>
  <c r="M4266" i="1"/>
  <c r="M4267" i="1"/>
  <c r="M4269" i="1"/>
  <c r="M4271" i="1"/>
  <c r="M4272" i="1"/>
  <c r="M4274" i="1"/>
  <c r="M4276" i="1"/>
  <c r="M4277" i="1"/>
  <c r="M4279" i="1"/>
  <c r="M4281" i="1"/>
  <c r="M4282" i="1"/>
  <c r="M4284" i="1"/>
  <c r="M4286" i="1"/>
  <c r="M4287" i="1"/>
  <c r="M4289" i="1"/>
  <c r="M4291" i="1"/>
  <c r="M4292" i="1"/>
  <c r="M4294" i="1"/>
  <c r="M4296" i="1"/>
  <c r="M4297" i="1"/>
  <c r="M4299" i="1"/>
  <c r="M4301" i="1"/>
  <c r="M4302" i="1"/>
  <c r="M4304" i="1"/>
  <c r="M4306" i="1"/>
  <c r="M4307" i="1"/>
  <c r="M4309" i="1"/>
  <c r="M4311" i="1"/>
  <c r="M4312" i="1"/>
  <c r="M4314" i="1"/>
  <c r="M4316" i="1"/>
  <c r="M4317" i="1"/>
  <c r="M4319" i="1"/>
  <c r="M4321" i="1"/>
  <c r="M4322" i="1"/>
  <c r="M4324" i="1"/>
  <c r="M4326" i="1"/>
  <c r="M4327" i="1"/>
  <c r="M4329" i="1"/>
  <c r="M4331" i="1"/>
  <c r="M4332" i="1"/>
  <c r="M4334" i="1"/>
  <c r="M4336" i="1"/>
  <c r="M4337" i="1"/>
  <c r="M4339" i="1"/>
  <c r="M4341" i="1"/>
  <c r="M4342" i="1"/>
  <c r="M4344" i="1"/>
  <c r="M4346" i="1"/>
  <c r="M4347" i="1"/>
  <c r="M4349" i="1"/>
  <c r="M4351" i="1"/>
  <c r="M4352" i="1"/>
  <c r="M4354" i="1"/>
  <c r="M4356" i="1"/>
  <c r="M4357" i="1"/>
  <c r="M4359" i="1"/>
  <c r="M4361" i="1"/>
  <c r="M4362" i="1"/>
  <c r="M4364" i="1"/>
  <c r="M4366" i="1"/>
  <c r="M4367" i="1"/>
  <c r="M4369" i="1"/>
  <c r="M4371" i="1"/>
  <c r="M4372" i="1"/>
  <c r="M4374" i="1"/>
  <c r="M4376" i="1"/>
  <c r="M4377" i="1"/>
  <c r="M4379" i="1"/>
  <c r="M4381" i="1"/>
  <c r="M4382" i="1"/>
  <c r="M4384" i="1"/>
  <c r="M4386" i="1"/>
  <c r="M4387" i="1"/>
  <c r="M4389" i="1"/>
  <c r="M4391" i="1"/>
  <c r="M4392" i="1"/>
  <c r="M4394" i="1"/>
  <c r="M4396" i="1"/>
  <c r="M4397" i="1"/>
  <c r="M4399" i="1"/>
  <c r="M4401" i="1"/>
  <c r="M4402" i="1"/>
  <c r="M4404" i="1"/>
  <c r="M4406" i="1"/>
  <c r="M4407" i="1"/>
  <c r="M4409" i="1"/>
  <c r="M4411" i="1"/>
  <c r="M4412" i="1"/>
  <c r="M4414" i="1"/>
  <c r="M4416" i="1"/>
  <c r="M4417" i="1"/>
  <c r="M4419" i="1"/>
  <c r="M4421" i="1"/>
  <c r="M4422" i="1"/>
  <c r="M4424" i="1"/>
  <c r="M4426" i="1"/>
  <c r="M4427" i="1"/>
  <c r="M4429" i="1"/>
  <c r="M4431" i="1"/>
  <c r="M4432" i="1"/>
  <c r="M4434" i="1"/>
  <c r="M4436" i="1"/>
  <c r="M4437" i="1"/>
  <c r="M4439" i="1"/>
  <c r="M4441" i="1"/>
  <c r="M4442" i="1"/>
  <c r="M4444" i="1"/>
  <c r="M4446" i="1"/>
  <c r="M4447" i="1"/>
  <c r="M4449" i="1"/>
  <c r="M4451" i="1"/>
  <c r="M4452" i="1"/>
  <c r="M4454" i="1"/>
  <c r="M4456" i="1"/>
  <c r="M4457" i="1"/>
  <c r="M4459" i="1"/>
  <c r="M4461" i="1"/>
  <c r="M4462" i="1"/>
  <c r="M4464" i="1"/>
  <c r="M4466" i="1"/>
  <c r="M4467" i="1"/>
  <c r="M4469" i="1"/>
  <c r="M4471" i="1"/>
  <c r="M4472" i="1"/>
  <c r="M4474" i="1"/>
  <c r="M4476" i="1"/>
  <c r="M4477" i="1"/>
  <c r="M4479" i="1"/>
  <c r="M4481" i="1"/>
  <c r="M4482" i="1"/>
  <c r="M4484" i="1"/>
  <c r="M4486" i="1"/>
  <c r="M4487" i="1"/>
  <c r="M4489" i="1"/>
  <c r="M4491" i="1"/>
  <c r="M4492" i="1"/>
  <c r="M4494" i="1"/>
  <c r="M4496" i="1"/>
  <c r="M4497" i="1"/>
  <c r="M4499" i="1"/>
  <c r="M4501" i="1"/>
  <c r="M4502" i="1"/>
  <c r="M4504" i="1"/>
  <c r="M4506" i="1"/>
  <c r="M4507" i="1"/>
  <c r="M4509" i="1"/>
  <c r="M4511" i="1"/>
  <c r="M4512" i="1"/>
  <c r="M4514" i="1"/>
  <c r="M4516" i="1"/>
  <c r="M4517" i="1"/>
  <c r="M4519" i="1"/>
  <c r="M4521" i="1"/>
  <c r="M4522" i="1"/>
  <c r="M4524" i="1"/>
  <c r="M4526" i="1"/>
  <c r="M4527" i="1"/>
  <c r="M4529" i="1"/>
  <c r="M4531" i="1"/>
  <c r="M4532" i="1"/>
  <c r="M4534" i="1"/>
  <c r="M4536" i="1"/>
  <c r="M4537" i="1"/>
  <c r="M4539" i="1"/>
  <c r="M4541" i="1"/>
  <c r="M4542" i="1"/>
  <c r="M4544" i="1"/>
  <c r="M4546" i="1"/>
  <c r="M4547" i="1"/>
  <c r="M4549" i="1"/>
  <c r="M4551" i="1"/>
  <c r="M4552" i="1"/>
  <c r="M4554" i="1"/>
  <c r="M4556" i="1"/>
  <c r="M4557" i="1"/>
  <c r="M4559" i="1"/>
  <c r="M4561" i="1"/>
  <c r="M4562" i="1"/>
  <c r="M4564" i="1"/>
  <c r="M4566" i="1"/>
  <c r="M4567" i="1"/>
  <c r="M4569" i="1"/>
  <c r="M4571" i="1"/>
  <c r="M4572" i="1"/>
  <c r="M4574" i="1"/>
  <c r="M4576" i="1"/>
  <c r="M4577" i="1"/>
  <c r="M4579" i="1"/>
  <c r="M4581" i="1"/>
  <c r="M4582" i="1"/>
  <c r="M4584" i="1"/>
  <c r="M4586" i="1"/>
  <c r="M4587" i="1"/>
  <c r="M4589" i="1"/>
  <c r="M4591" i="1"/>
  <c r="M4592" i="1"/>
  <c r="M4594" i="1"/>
  <c r="M4596" i="1"/>
  <c r="M4597" i="1"/>
  <c r="M4599" i="1"/>
  <c r="M4601" i="1"/>
  <c r="M4602" i="1"/>
  <c r="M4604" i="1"/>
  <c r="M4606" i="1"/>
  <c r="M4607" i="1"/>
  <c r="M4609" i="1"/>
  <c r="M4611" i="1"/>
  <c r="M4612" i="1"/>
  <c r="M4614" i="1"/>
  <c r="M4616" i="1"/>
  <c r="M4617" i="1"/>
  <c r="M4619" i="1"/>
  <c r="M4621" i="1"/>
  <c r="M4622" i="1"/>
  <c r="M4624" i="1"/>
  <c r="M4626" i="1"/>
  <c r="M4627" i="1"/>
  <c r="M4629" i="1"/>
  <c r="M4631" i="1"/>
  <c r="M4632" i="1"/>
  <c r="M4634" i="1"/>
  <c r="M4636" i="1"/>
  <c r="M4637" i="1"/>
  <c r="M4639" i="1"/>
  <c r="M4641" i="1"/>
  <c r="M4642" i="1"/>
  <c r="M4644" i="1"/>
  <c r="M4646" i="1"/>
  <c r="M4647" i="1"/>
  <c r="M4649" i="1"/>
  <c r="M4651" i="1"/>
  <c r="M4652" i="1"/>
  <c r="M4654" i="1"/>
  <c r="M4656" i="1"/>
  <c r="M4657" i="1"/>
  <c r="M4659" i="1"/>
  <c r="M4661" i="1"/>
  <c r="M4662" i="1"/>
  <c r="M4664" i="1"/>
  <c r="M4666" i="1"/>
  <c r="M4667" i="1"/>
  <c r="M4669" i="1"/>
  <c r="M4671" i="1"/>
  <c r="M4672" i="1"/>
  <c r="M4674" i="1"/>
  <c r="M4676" i="1"/>
  <c r="M4677" i="1"/>
  <c r="M4679" i="1"/>
  <c r="M4681" i="1"/>
  <c r="M4682" i="1"/>
  <c r="M4684" i="1"/>
  <c r="M4686" i="1"/>
  <c r="M4687" i="1"/>
  <c r="M4689" i="1"/>
  <c r="M4691" i="1"/>
  <c r="M4692" i="1"/>
  <c r="M4694" i="1"/>
  <c r="M4696" i="1"/>
  <c r="M4697" i="1"/>
  <c r="M4699" i="1"/>
  <c r="M4701" i="1"/>
  <c r="M4702" i="1"/>
  <c r="M4704" i="1"/>
  <c r="M4706" i="1"/>
  <c r="M4707" i="1"/>
  <c r="M4709" i="1"/>
  <c r="M4711" i="1"/>
  <c r="M4712" i="1"/>
  <c r="M4714" i="1"/>
  <c r="M4716" i="1"/>
  <c r="M4717" i="1"/>
  <c r="M4719" i="1"/>
  <c r="M4721" i="1"/>
  <c r="M4722" i="1"/>
  <c r="M4724" i="1"/>
  <c r="M4726" i="1"/>
  <c r="M4727" i="1"/>
  <c r="M4729" i="1"/>
  <c r="M4731" i="1"/>
  <c r="M4732" i="1"/>
  <c r="M4734" i="1"/>
  <c r="M4736" i="1"/>
  <c r="M4737" i="1"/>
  <c r="M4739" i="1"/>
  <c r="M4741" i="1"/>
  <c r="M4742" i="1"/>
  <c r="M4744" i="1"/>
  <c r="M4746" i="1"/>
  <c r="M4747" i="1"/>
  <c r="M4749" i="1"/>
  <c r="M4751" i="1"/>
  <c r="M4752" i="1"/>
  <c r="M4754" i="1"/>
  <c r="M4756" i="1"/>
  <c r="M4757" i="1"/>
  <c r="M4759" i="1"/>
  <c r="M4761" i="1"/>
  <c r="M4762" i="1"/>
  <c r="M4764" i="1"/>
  <c r="M4766" i="1"/>
  <c r="M4767" i="1"/>
  <c r="M4769" i="1"/>
  <c r="M4771" i="1"/>
  <c r="M4772" i="1"/>
  <c r="M4774" i="1"/>
  <c r="M4776" i="1"/>
  <c r="M4777" i="1"/>
  <c r="M4779" i="1"/>
  <c r="M4781" i="1"/>
  <c r="M4782" i="1"/>
  <c r="M4784" i="1"/>
  <c r="M4786" i="1"/>
  <c r="M4787" i="1"/>
  <c r="M4789" i="1"/>
  <c r="M4791" i="1"/>
  <c r="M4792" i="1"/>
  <c r="M4794" i="1"/>
  <c r="M4796" i="1"/>
  <c r="M4797" i="1"/>
  <c r="M4799" i="1"/>
  <c r="M4801" i="1"/>
  <c r="M4802" i="1"/>
  <c r="M4804" i="1"/>
  <c r="M4806" i="1"/>
  <c r="M4807" i="1"/>
  <c r="M4809" i="1"/>
  <c r="M4811" i="1"/>
  <c r="M4812" i="1"/>
  <c r="M4814" i="1"/>
  <c r="M4816" i="1"/>
  <c r="M4817" i="1"/>
  <c r="M4819" i="1"/>
  <c r="M4821" i="1"/>
  <c r="M4822" i="1"/>
  <c r="M4824" i="1"/>
  <c r="M4826" i="1"/>
  <c r="M4827" i="1"/>
  <c r="M4829" i="1"/>
  <c r="M4831" i="1"/>
  <c r="M4832" i="1"/>
  <c r="M4834" i="1"/>
  <c r="M4836" i="1"/>
  <c r="M4837" i="1"/>
  <c r="M4839" i="1"/>
  <c r="M4841" i="1"/>
  <c r="M4842" i="1"/>
  <c r="M4844" i="1"/>
  <c r="M4846" i="1"/>
  <c r="M4847" i="1"/>
  <c r="M4849" i="1"/>
  <c r="M4851" i="1"/>
  <c r="M4852" i="1"/>
  <c r="M4854" i="1"/>
  <c r="M4856" i="1"/>
  <c r="M4857" i="1"/>
  <c r="M4859" i="1"/>
  <c r="M4861" i="1"/>
  <c r="M4862" i="1"/>
  <c r="M4864" i="1"/>
  <c r="M4866" i="1"/>
  <c r="M4867" i="1"/>
  <c r="M4869" i="1"/>
  <c r="M4871" i="1"/>
  <c r="M4872" i="1"/>
  <c r="M4874" i="1"/>
  <c r="M4876" i="1"/>
  <c r="M4877" i="1"/>
  <c r="M4879" i="1"/>
  <c r="M4881" i="1"/>
  <c r="M4882" i="1"/>
  <c r="M4884" i="1"/>
  <c r="M4886" i="1"/>
  <c r="M4887" i="1"/>
  <c r="M4889" i="1"/>
  <c r="M4891" i="1"/>
  <c r="M4892" i="1"/>
  <c r="M4894" i="1"/>
  <c r="M4896" i="1"/>
  <c r="M4897" i="1"/>
  <c r="M4899" i="1"/>
  <c r="M4901" i="1"/>
  <c r="M4902" i="1"/>
  <c r="M4904" i="1"/>
  <c r="M4906" i="1"/>
  <c r="M4907" i="1"/>
  <c r="M4909" i="1"/>
  <c r="M4911" i="1"/>
  <c r="M4912" i="1"/>
  <c r="M4914" i="1"/>
  <c r="M4916" i="1"/>
  <c r="M4917" i="1"/>
  <c r="M4919" i="1"/>
  <c r="M4921" i="1"/>
  <c r="M4922" i="1"/>
  <c r="M4924" i="1"/>
  <c r="M4926" i="1"/>
  <c r="M4927" i="1"/>
  <c r="M4929" i="1"/>
  <c r="M4931" i="1"/>
  <c r="M4932" i="1"/>
  <c r="M4934" i="1"/>
  <c r="M4936" i="1"/>
  <c r="M4937" i="1"/>
  <c r="M4939" i="1"/>
  <c r="M4941" i="1"/>
  <c r="M4942" i="1"/>
  <c r="M4944" i="1"/>
  <c r="M4946" i="1"/>
  <c r="M4947" i="1"/>
  <c r="M4949" i="1"/>
  <c r="M4951" i="1"/>
  <c r="M4952" i="1"/>
  <c r="M4954" i="1"/>
  <c r="M4956" i="1"/>
  <c r="M4957" i="1"/>
  <c r="M4959" i="1"/>
  <c r="M4961" i="1"/>
  <c r="M4962" i="1"/>
  <c r="M4964" i="1"/>
  <c r="M4966" i="1"/>
  <c r="M4967" i="1"/>
  <c r="M4969" i="1"/>
  <c r="M4971" i="1"/>
  <c r="M4972" i="1"/>
  <c r="M4974" i="1"/>
  <c r="M4976" i="1"/>
  <c r="M4977" i="1"/>
  <c r="M4979" i="1"/>
  <c r="M4981" i="1"/>
  <c r="M4982" i="1"/>
  <c r="M4984" i="1"/>
  <c r="M4986" i="1"/>
  <c r="M4987" i="1"/>
  <c r="M4989" i="1"/>
  <c r="M4991" i="1"/>
  <c r="M4992" i="1"/>
  <c r="M4994" i="1"/>
  <c r="M4996" i="1"/>
  <c r="M4997" i="1"/>
  <c r="M4999" i="1"/>
  <c r="M5001" i="1"/>
  <c r="M5002" i="1"/>
  <c r="M5004" i="1"/>
  <c r="M5006" i="1"/>
  <c r="M5007" i="1"/>
  <c r="M5009" i="1"/>
  <c r="M5011" i="1"/>
  <c r="M5012" i="1"/>
  <c r="M5014" i="1"/>
  <c r="M5016" i="1"/>
  <c r="M5017" i="1"/>
  <c r="M5019" i="1"/>
  <c r="M5021" i="1"/>
  <c r="M5022" i="1"/>
  <c r="M5024" i="1"/>
  <c r="M5026" i="1"/>
  <c r="M5027" i="1"/>
  <c r="M5029" i="1"/>
  <c r="M5031" i="1"/>
  <c r="M5032" i="1"/>
  <c r="M5034" i="1"/>
  <c r="M5036" i="1"/>
  <c r="M5037" i="1"/>
  <c r="M5039" i="1"/>
  <c r="M5041" i="1"/>
  <c r="M5042" i="1"/>
  <c r="M5044" i="1"/>
  <c r="M5046" i="1"/>
  <c r="M5047" i="1"/>
  <c r="M5049" i="1"/>
  <c r="M5051" i="1"/>
  <c r="M5052" i="1"/>
  <c r="M5054" i="1"/>
  <c r="M5056" i="1"/>
  <c r="M5057" i="1"/>
  <c r="M5059" i="1"/>
  <c r="M5061" i="1"/>
  <c r="M5062" i="1"/>
  <c r="M5064" i="1"/>
  <c r="M5066" i="1"/>
  <c r="M5067" i="1"/>
  <c r="M5069" i="1"/>
  <c r="M5071" i="1"/>
  <c r="M5072" i="1"/>
  <c r="M5074" i="1"/>
  <c r="M5076" i="1"/>
  <c r="M5077" i="1"/>
  <c r="M5079" i="1"/>
  <c r="M5081" i="1"/>
  <c r="M5082" i="1"/>
  <c r="M5084" i="1"/>
  <c r="M5086" i="1"/>
  <c r="M5087" i="1"/>
  <c r="M5089" i="1"/>
  <c r="M5091" i="1"/>
  <c r="M5092" i="1"/>
  <c r="M5094" i="1"/>
  <c r="M5096" i="1"/>
  <c r="M5097" i="1"/>
  <c r="M5099" i="1"/>
  <c r="M5101" i="1"/>
  <c r="M5102" i="1"/>
  <c r="M5104" i="1"/>
  <c r="M5106" i="1"/>
  <c r="M5107" i="1"/>
  <c r="M5109" i="1"/>
  <c r="M5111" i="1"/>
  <c r="M5112" i="1"/>
  <c r="M5114" i="1"/>
  <c r="M5116" i="1"/>
  <c r="M5117" i="1"/>
  <c r="M5119" i="1"/>
  <c r="M5121" i="1"/>
  <c r="M5122" i="1"/>
  <c r="M5124" i="1"/>
  <c r="M5126" i="1"/>
  <c r="M5127" i="1"/>
  <c r="M5129" i="1"/>
  <c r="M5131" i="1"/>
  <c r="M5132" i="1"/>
  <c r="M5134" i="1"/>
  <c r="M5136" i="1"/>
  <c r="M5137" i="1"/>
  <c r="M5139" i="1"/>
  <c r="M5141" i="1"/>
  <c r="M5142" i="1"/>
  <c r="M5144" i="1"/>
  <c r="M5146" i="1"/>
  <c r="M5147" i="1"/>
  <c r="M5149" i="1"/>
  <c r="M5151" i="1"/>
  <c r="M5152" i="1"/>
  <c r="M5154" i="1"/>
  <c r="M5156" i="1"/>
  <c r="M5157" i="1"/>
  <c r="M5159" i="1"/>
  <c r="M5161" i="1"/>
  <c r="M5162" i="1"/>
  <c r="M5164" i="1"/>
  <c r="M5166" i="1"/>
  <c r="M5167" i="1"/>
  <c r="M5169" i="1"/>
  <c r="M5171" i="1"/>
  <c r="M5172" i="1"/>
  <c r="M5174" i="1"/>
  <c r="M5176" i="1"/>
  <c r="M5177" i="1"/>
  <c r="M5179" i="1"/>
  <c r="M5181" i="1"/>
  <c r="M5182" i="1"/>
  <c r="M5184" i="1"/>
  <c r="M5186" i="1"/>
  <c r="M5187" i="1"/>
  <c r="M5189" i="1"/>
  <c r="M5191" i="1"/>
  <c r="M5192" i="1"/>
  <c r="M5194" i="1"/>
  <c r="M5196" i="1"/>
  <c r="M5197" i="1"/>
  <c r="M5199" i="1"/>
  <c r="M5201" i="1"/>
  <c r="M5202" i="1"/>
  <c r="M5204" i="1"/>
  <c r="M5206" i="1"/>
  <c r="M5207" i="1"/>
  <c r="M5209" i="1"/>
  <c r="M5211" i="1"/>
  <c r="M5212" i="1"/>
  <c r="M5214" i="1"/>
  <c r="M5216" i="1"/>
  <c r="M5217" i="1"/>
  <c r="M5219" i="1"/>
  <c r="M5221" i="1"/>
  <c r="M5222" i="1"/>
  <c r="M5224" i="1"/>
  <c r="M5226" i="1"/>
  <c r="M5227" i="1"/>
  <c r="M5229" i="1"/>
  <c r="M5231" i="1"/>
  <c r="M5232" i="1"/>
  <c r="M5234" i="1"/>
  <c r="M5236" i="1"/>
  <c r="M5237" i="1"/>
  <c r="M5239" i="1"/>
  <c r="M5241" i="1"/>
  <c r="M5242" i="1"/>
  <c r="M5244" i="1"/>
  <c r="M5246" i="1"/>
  <c r="M5247" i="1"/>
  <c r="M5249" i="1"/>
  <c r="M5251" i="1"/>
  <c r="M5252" i="1"/>
  <c r="M5254" i="1"/>
  <c r="M5256" i="1"/>
  <c r="M5257" i="1"/>
  <c r="M5259" i="1"/>
  <c r="M5261" i="1"/>
  <c r="M5262" i="1"/>
  <c r="M5264" i="1"/>
  <c r="M5266" i="1"/>
  <c r="M5267" i="1"/>
  <c r="M5269" i="1"/>
  <c r="M5271" i="1"/>
  <c r="M5272" i="1"/>
  <c r="M5274" i="1"/>
  <c r="M5276" i="1"/>
  <c r="M5277" i="1"/>
  <c r="M5279" i="1"/>
  <c r="M5281" i="1"/>
  <c r="M5282" i="1"/>
  <c r="M5284" i="1"/>
  <c r="M5286" i="1"/>
  <c r="M5287" i="1"/>
  <c r="M5289" i="1"/>
  <c r="M5291" i="1"/>
  <c r="M5292" i="1"/>
  <c r="M5294" i="1"/>
  <c r="M5296" i="1"/>
  <c r="M5297" i="1"/>
  <c r="M5299" i="1"/>
  <c r="M5301" i="1"/>
  <c r="M5302" i="1"/>
  <c r="M5304" i="1"/>
  <c r="M5306" i="1"/>
  <c r="M5307" i="1"/>
  <c r="M5309" i="1"/>
  <c r="M5311" i="1"/>
  <c r="M5312" i="1"/>
  <c r="M5314" i="1"/>
  <c r="M5316" i="1"/>
  <c r="M5317" i="1"/>
  <c r="M5319" i="1"/>
  <c r="M5321" i="1"/>
  <c r="M5322" i="1"/>
  <c r="M5324" i="1"/>
  <c r="M5326" i="1"/>
  <c r="M5327" i="1"/>
  <c r="M5329" i="1"/>
  <c r="M5331" i="1"/>
  <c r="M5332" i="1"/>
  <c r="M5334" i="1"/>
  <c r="M5336" i="1"/>
  <c r="M5337" i="1"/>
  <c r="M5339" i="1"/>
  <c r="M5341" i="1"/>
  <c r="M5342" i="1"/>
  <c r="M5344" i="1"/>
  <c r="M5346" i="1"/>
  <c r="M5347" i="1"/>
  <c r="M5349" i="1"/>
  <c r="M5351" i="1"/>
  <c r="M5352" i="1"/>
  <c r="M5354" i="1"/>
  <c r="M5356" i="1"/>
  <c r="M5357" i="1"/>
  <c r="M5359" i="1"/>
  <c r="M5361" i="1"/>
  <c r="M5362" i="1"/>
  <c r="M5364" i="1"/>
  <c r="M5366" i="1"/>
  <c r="M5367" i="1"/>
  <c r="M5369" i="1"/>
  <c r="M5371" i="1"/>
  <c r="M5372" i="1"/>
  <c r="M5374" i="1"/>
  <c r="M5376" i="1"/>
  <c r="M5377" i="1"/>
  <c r="M5379" i="1"/>
  <c r="M5381" i="1"/>
  <c r="M5382" i="1"/>
  <c r="M5384" i="1"/>
  <c r="M5386" i="1"/>
  <c r="M5387" i="1"/>
  <c r="M5389" i="1"/>
  <c r="M5391" i="1"/>
  <c r="M5392" i="1"/>
  <c r="M5394" i="1"/>
  <c r="M5396" i="1"/>
  <c r="M5397" i="1"/>
  <c r="M5399" i="1"/>
  <c r="M5401" i="1"/>
  <c r="M5402" i="1"/>
  <c r="M5404" i="1"/>
  <c r="M5406" i="1"/>
  <c r="M5407" i="1"/>
  <c r="M5409" i="1"/>
  <c r="M5411" i="1"/>
  <c r="M5412" i="1"/>
  <c r="M5414" i="1"/>
  <c r="M5416" i="1"/>
  <c r="M5417" i="1"/>
  <c r="M5419" i="1"/>
  <c r="M5421" i="1"/>
  <c r="M5422" i="1"/>
  <c r="M5424" i="1"/>
  <c r="M5426" i="1"/>
  <c r="M5427" i="1"/>
  <c r="M5429" i="1"/>
  <c r="M5431" i="1"/>
  <c r="M5432" i="1"/>
  <c r="M5434" i="1"/>
  <c r="M5436" i="1"/>
  <c r="M5437" i="1"/>
  <c r="M5439" i="1"/>
  <c r="M5441" i="1"/>
  <c r="M5442" i="1"/>
  <c r="M5444" i="1"/>
  <c r="M5446" i="1"/>
  <c r="M5447" i="1"/>
  <c r="M5449" i="1"/>
  <c r="M5451" i="1"/>
  <c r="M5452" i="1"/>
  <c r="M5454" i="1"/>
  <c r="M5456" i="1"/>
  <c r="M5457" i="1"/>
  <c r="M5459" i="1"/>
  <c r="M5461" i="1"/>
  <c r="M5462" i="1"/>
  <c r="M5464" i="1"/>
  <c r="M5466" i="1"/>
  <c r="M5467" i="1"/>
  <c r="M5469" i="1"/>
  <c r="M5471" i="1"/>
  <c r="M5472" i="1"/>
  <c r="M5474" i="1"/>
  <c r="M5476" i="1"/>
  <c r="M5477" i="1"/>
  <c r="M5479" i="1"/>
  <c r="M5481" i="1"/>
  <c r="M5482" i="1"/>
  <c r="M5484" i="1"/>
  <c r="M5486" i="1"/>
  <c r="M5487" i="1"/>
  <c r="M5489" i="1"/>
  <c r="M5491" i="1"/>
  <c r="M5492" i="1"/>
  <c r="M5494" i="1"/>
  <c r="M5496" i="1"/>
  <c r="M5497" i="1"/>
  <c r="M5499" i="1"/>
  <c r="M5501" i="1"/>
  <c r="M5502" i="1"/>
  <c r="M5504" i="1"/>
  <c r="M5506" i="1"/>
  <c r="M5507" i="1"/>
  <c r="M5509" i="1"/>
  <c r="M5511" i="1"/>
  <c r="M5512" i="1"/>
  <c r="M5514" i="1"/>
  <c r="M5516" i="1"/>
  <c r="M5517" i="1"/>
  <c r="M5519" i="1"/>
  <c r="M5521" i="1"/>
  <c r="M5522" i="1"/>
  <c r="M5524" i="1"/>
  <c r="M5526" i="1"/>
  <c r="M5527" i="1"/>
  <c r="M5529" i="1"/>
  <c r="M5531" i="1"/>
  <c r="M5532" i="1"/>
  <c r="M5534" i="1"/>
  <c r="M5536" i="1"/>
  <c r="M5537" i="1"/>
  <c r="M5539" i="1"/>
  <c r="M5541" i="1"/>
  <c r="M5542" i="1"/>
  <c r="M5544" i="1"/>
  <c r="M5546" i="1"/>
  <c r="M5547" i="1"/>
  <c r="M5549" i="1"/>
  <c r="M5551" i="1"/>
  <c r="M5552" i="1"/>
  <c r="M5554" i="1"/>
  <c r="M5556" i="1"/>
  <c r="M5557" i="1"/>
  <c r="M5559" i="1"/>
  <c r="M5561" i="1"/>
  <c r="M5562" i="1"/>
  <c r="M5564" i="1"/>
  <c r="M5566" i="1"/>
  <c r="M5567" i="1"/>
  <c r="M5569" i="1"/>
  <c r="M5571" i="1"/>
  <c r="M5572" i="1"/>
  <c r="M5574" i="1"/>
  <c r="M5576" i="1"/>
  <c r="M5577" i="1"/>
  <c r="M5579" i="1"/>
  <c r="M5581" i="1"/>
  <c r="M5582" i="1"/>
  <c r="M5584" i="1"/>
  <c r="M5586" i="1"/>
  <c r="M5587" i="1"/>
  <c r="M5589" i="1"/>
  <c r="M5591" i="1"/>
  <c r="M5592" i="1"/>
  <c r="M5594" i="1"/>
  <c r="M5596" i="1"/>
  <c r="M5597" i="1"/>
  <c r="M5599" i="1"/>
  <c r="M5601" i="1"/>
  <c r="M5602" i="1"/>
  <c r="M5604" i="1"/>
  <c r="M5606" i="1"/>
  <c r="M5607" i="1"/>
  <c r="M5609" i="1"/>
  <c r="M5611" i="1"/>
  <c r="M5612" i="1"/>
  <c r="M5614" i="1"/>
  <c r="M5616" i="1"/>
  <c r="M5617" i="1"/>
  <c r="M5619" i="1"/>
  <c r="M5621" i="1"/>
  <c r="M5622" i="1"/>
  <c r="M5624" i="1"/>
  <c r="M5626" i="1"/>
  <c r="M5627" i="1"/>
  <c r="M5629" i="1"/>
  <c r="M5631" i="1"/>
  <c r="M5632" i="1"/>
  <c r="M5634" i="1"/>
  <c r="M5636" i="1"/>
  <c r="M5637" i="1"/>
  <c r="M5639" i="1"/>
  <c r="M5641" i="1"/>
  <c r="M5642" i="1"/>
  <c r="M5644" i="1"/>
  <c r="M5646" i="1"/>
  <c r="M5647" i="1"/>
  <c r="M5649" i="1"/>
  <c r="M5651" i="1"/>
  <c r="M5652" i="1"/>
  <c r="M5654" i="1"/>
  <c r="M5656" i="1"/>
  <c r="M5657" i="1"/>
  <c r="M5659" i="1"/>
  <c r="M5661" i="1"/>
  <c r="M5662" i="1"/>
  <c r="M5664" i="1"/>
  <c r="M5666" i="1"/>
  <c r="M5667" i="1"/>
  <c r="M5669" i="1"/>
  <c r="M5671" i="1"/>
  <c r="M5672" i="1"/>
  <c r="M5674" i="1"/>
  <c r="M5676" i="1"/>
  <c r="M5677" i="1"/>
  <c r="M5679" i="1"/>
  <c r="M5681" i="1"/>
  <c r="M5682" i="1"/>
  <c r="M5684" i="1"/>
  <c r="M5686" i="1"/>
  <c r="M5689" i="1"/>
  <c r="M5691" i="1"/>
  <c r="M5692" i="1"/>
  <c r="M5694" i="1"/>
  <c r="M5696" i="1"/>
  <c r="M5697" i="1"/>
  <c r="M5699" i="1"/>
  <c r="M5701" i="1"/>
  <c r="M5702" i="1"/>
  <c r="M5704" i="1"/>
  <c r="M5706" i="1"/>
  <c r="M5707" i="1"/>
  <c r="M5709" i="1"/>
  <c r="M5711" i="1"/>
  <c r="M5712" i="1"/>
  <c r="M5714" i="1"/>
  <c r="M5716" i="1"/>
  <c r="M5717" i="1"/>
  <c r="M5719" i="1"/>
  <c r="M5721" i="1"/>
  <c r="M5722" i="1"/>
  <c r="M5724" i="1"/>
  <c r="M5726" i="1"/>
  <c r="M5727" i="1"/>
  <c r="M5729" i="1"/>
  <c r="M5731" i="1"/>
  <c r="M5732" i="1"/>
  <c r="M5734" i="1"/>
  <c r="M5736" i="1"/>
  <c r="M5737" i="1"/>
  <c r="M5739" i="1"/>
  <c r="M5741" i="1"/>
  <c r="M5742" i="1"/>
  <c r="M5744" i="1"/>
  <c r="M5746" i="1"/>
  <c r="M5747" i="1"/>
  <c r="M5749" i="1"/>
  <c r="M5751" i="1"/>
  <c r="M5752" i="1"/>
  <c r="M5754" i="1"/>
  <c r="M5756" i="1"/>
  <c r="M5757" i="1"/>
  <c r="M5759" i="1"/>
  <c r="M5761" i="1"/>
  <c r="M5762" i="1"/>
  <c r="M5764" i="1"/>
  <c r="M5766" i="1"/>
  <c r="M5767" i="1"/>
  <c r="M5769" i="1"/>
  <c r="M5771" i="1"/>
  <c r="M5772" i="1"/>
  <c r="M5774" i="1"/>
  <c r="M5776" i="1"/>
  <c r="M5777" i="1"/>
  <c r="M5779" i="1"/>
  <c r="M5781" i="1"/>
  <c r="M5782" i="1"/>
  <c r="M5784" i="1"/>
  <c r="M5786" i="1"/>
  <c r="M5787" i="1"/>
  <c r="M5789" i="1"/>
  <c r="M5791" i="1"/>
  <c r="M5792" i="1"/>
  <c r="M5794" i="1"/>
  <c r="M5796" i="1"/>
  <c r="M5797" i="1"/>
  <c r="M5799" i="1"/>
  <c r="M5801" i="1"/>
  <c r="M5802" i="1"/>
  <c r="M5804" i="1"/>
  <c r="M5806" i="1"/>
  <c r="M5807" i="1"/>
  <c r="M5809" i="1"/>
  <c r="M5811" i="1"/>
  <c r="M5812" i="1"/>
  <c r="M5814" i="1"/>
  <c r="M5816" i="1"/>
  <c r="M5817" i="1"/>
  <c r="M5819" i="1"/>
  <c r="M5821" i="1"/>
  <c r="M5822" i="1"/>
  <c r="M5824" i="1"/>
  <c r="M5826" i="1"/>
  <c r="M5827" i="1"/>
  <c r="M5829" i="1"/>
  <c r="M5831" i="1"/>
  <c r="M5832" i="1"/>
  <c r="M5834" i="1"/>
  <c r="M5836" i="1"/>
  <c r="M5837" i="1"/>
  <c r="M5839" i="1"/>
  <c r="M5841" i="1"/>
  <c r="M5842" i="1"/>
  <c r="M5844" i="1"/>
  <c r="M5846" i="1"/>
  <c r="M5847" i="1"/>
  <c r="M5849" i="1"/>
  <c r="M5851" i="1"/>
  <c r="M5852" i="1"/>
  <c r="M5854" i="1"/>
  <c r="M5856" i="1"/>
  <c r="M5857" i="1"/>
  <c r="M5859" i="1"/>
  <c r="M5861" i="1"/>
  <c r="M5862" i="1"/>
  <c r="M5864" i="1"/>
  <c r="M5866" i="1"/>
  <c r="M5867" i="1"/>
  <c r="M5869" i="1"/>
  <c r="M5871" i="1"/>
  <c r="M5872" i="1"/>
  <c r="M5874" i="1"/>
  <c r="M5876" i="1"/>
  <c r="M5877" i="1"/>
  <c r="M5879" i="1"/>
  <c r="M5881" i="1"/>
  <c r="M5882" i="1"/>
  <c r="M5884" i="1"/>
  <c r="M5886" i="1"/>
  <c r="M5887" i="1"/>
  <c r="M5889" i="1"/>
  <c r="M5891" i="1"/>
  <c r="M5892" i="1"/>
  <c r="M5894" i="1"/>
  <c r="M5896" i="1"/>
  <c r="M5897" i="1"/>
  <c r="M5899" i="1"/>
  <c r="M5901" i="1"/>
  <c r="M5902" i="1"/>
  <c r="M5904" i="1"/>
  <c r="M5906" i="1"/>
  <c r="M5907" i="1"/>
  <c r="M5909" i="1"/>
  <c r="M5911" i="1"/>
  <c r="M5912" i="1"/>
  <c r="M5914" i="1"/>
  <c r="M5916" i="1"/>
  <c r="M5917" i="1"/>
  <c r="M5919" i="1"/>
  <c r="M5921" i="1"/>
  <c r="M5922" i="1"/>
  <c r="M5924" i="1"/>
  <c r="M5926" i="1"/>
  <c r="M5927" i="1"/>
  <c r="M5929" i="1"/>
  <c r="M5931" i="1"/>
  <c r="M5932" i="1"/>
  <c r="M5934" i="1"/>
  <c r="M5936" i="1"/>
  <c r="M5937" i="1"/>
  <c r="M5939" i="1"/>
  <c r="M5941" i="1"/>
  <c r="M5942" i="1"/>
  <c r="M5944" i="1"/>
  <c r="M5946" i="1"/>
  <c r="M5947" i="1"/>
  <c r="M5949" i="1"/>
  <c r="M5951" i="1"/>
  <c r="M5952" i="1"/>
  <c r="M5954" i="1"/>
  <c r="M5956" i="1"/>
  <c r="M5957" i="1"/>
  <c r="M5959" i="1"/>
  <c r="M5961" i="1"/>
  <c r="M5962" i="1"/>
  <c r="M5964" i="1"/>
  <c r="M5966" i="1"/>
  <c r="M5967" i="1"/>
  <c r="M5969" i="1"/>
  <c r="M5971" i="1"/>
  <c r="M5972" i="1"/>
  <c r="M5974" i="1"/>
  <c r="M5976" i="1"/>
  <c r="M5977" i="1"/>
  <c r="M5979" i="1"/>
  <c r="M5981" i="1"/>
  <c r="M5982" i="1"/>
  <c r="M2" i="1"/>
  <c r="M4" i="1"/>
  <c r="K7" i="1"/>
  <c r="K12" i="1"/>
  <c r="K17" i="1"/>
  <c r="K22" i="1"/>
  <c r="K27" i="1"/>
  <c r="K32" i="1"/>
  <c r="K37" i="1"/>
  <c r="K42" i="1"/>
  <c r="K47" i="1"/>
  <c r="K52" i="1"/>
  <c r="K57" i="1"/>
  <c r="K62" i="1"/>
  <c r="K67" i="1"/>
  <c r="K72" i="1"/>
  <c r="K77" i="1"/>
  <c r="K82" i="1"/>
  <c r="K87" i="1"/>
  <c r="K92" i="1"/>
  <c r="K97" i="1"/>
  <c r="K102" i="1"/>
  <c r="K107" i="1"/>
  <c r="K112" i="1"/>
  <c r="K117" i="1"/>
  <c r="K122" i="1"/>
  <c r="K127" i="1"/>
  <c r="K132" i="1"/>
  <c r="K137" i="1"/>
  <c r="K142" i="1"/>
  <c r="K147" i="1"/>
  <c r="K152" i="1"/>
  <c r="K157" i="1"/>
  <c r="K162" i="1"/>
  <c r="K167" i="1"/>
  <c r="K172" i="1"/>
  <c r="K177" i="1"/>
  <c r="K182" i="1"/>
  <c r="K187" i="1"/>
  <c r="K192" i="1"/>
  <c r="K197" i="1"/>
  <c r="K202" i="1"/>
  <c r="K207" i="1"/>
  <c r="K212" i="1"/>
  <c r="K217" i="1"/>
  <c r="K222" i="1"/>
  <c r="K227" i="1"/>
  <c r="K232" i="1"/>
  <c r="K237" i="1"/>
  <c r="K242" i="1"/>
  <c r="K247" i="1"/>
  <c r="K252" i="1"/>
  <c r="K257" i="1"/>
  <c r="K262" i="1"/>
  <c r="K267" i="1"/>
  <c r="K272" i="1"/>
  <c r="K277" i="1"/>
  <c r="K282" i="1"/>
  <c r="K287" i="1"/>
  <c r="K292" i="1"/>
  <c r="K297" i="1"/>
  <c r="K302" i="1"/>
  <c r="K307" i="1"/>
  <c r="K312" i="1"/>
  <c r="K317" i="1"/>
  <c r="K322" i="1"/>
  <c r="K327" i="1"/>
  <c r="K332" i="1"/>
  <c r="K337" i="1"/>
  <c r="K342" i="1"/>
  <c r="K347" i="1"/>
  <c r="K352" i="1"/>
  <c r="K357" i="1"/>
  <c r="K362" i="1"/>
  <c r="K367" i="1"/>
  <c r="K372" i="1"/>
  <c r="K377" i="1"/>
  <c r="K382" i="1"/>
  <c r="K387" i="1"/>
  <c r="K392" i="1"/>
  <c r="K397" i="1"/>
  <c r="K402" i="1"/>
  <c r="K407" i="1"/>
  <c r="K412" i="1"/>
  <c r="K417" i="1"/>
  <c r="K422" i="1"/>
  <c r="K427" i="1"/>
  <c r="K432" i="1"/>
  <c r="K437" i="1"/>
  <c r="K442" i="1"/>
  <c r="K447" i="1"/>
  <c r="K452" i="1"/>
  <c r="K457" i="1"/>
  <c r="K462" i="1"/>
  <c r="K467" i="1"/>
  <c r="K472" i="1"/>
  <c r="K477" i="1"/>
  <c r="K482" i="1"/>
  <c r="K487" i="1"/>
  <c r="K492" i="1"/>
  <c r="K497" i="1"/>
  <c r="K502" i="1"/>
  <c r="K507" i="1"/>
  <c r="K512" i="1"/>
  <c r="K517" i="1"/>
  <c r="K522" i="1"/>
  <c r="K527" i="1"/>
  <c r="K532" i="1"/>
  <c r="K537" i="1"/>
  <c r="K542" i="1"/>
  <c r="K547" i="1"/>
  <c r="K552" i="1"/>
  <c r="K557" i="1"/>
  <c r="K562" i="1"/>
  <c r="K567" i="1"/>
  <c r="K572" i="1"/>
  <c r="K577" i="1"/>
  <c r="K582" i="1"/>
  <c r="K587" i="1"/>
  <c r="K592" i="1"/>
  <c r="K597" i="1"/>
  <c r="K602" i="1"/>
  <c r="K607" i="1"/>
  <c r="K612" i="1"/>
  <c r="K617" i="1"/>
  <c r="K622" i="1"/>
  <c r="K627" i="1"/>
  <c r="K632" i="1"/>
  <c r="K637" i="1"/>
  <c r="K642" i="1"/>
  <c r="K647" i="1"/>
  <c r="K652" i="1"/>
  <c r="K657" i="1"/>
  <c r="K662" i="1"/>
  <c r="K667" i="1"/>
  <c r="K672" i="1"/>
  <c r="K677" i="1"/>
  <c r="K682" i="1"/>
  <c r="K687" i="1"/>
  <c r="K692" i="1"/>
  <c r="K697" i="1"/>
  <c r="K702" i="1"/>
  <c r="K707" i="1"/>
  <c r="K712" i="1"/>
  <c r="K717" i="1"/>
  <c r="K722" i="1"/>
  <c r="K727" i="1"/>
  <c r="K732" i="1"/>
  <c r="K737" i="1"/>
  <c r="K742" i="1"/>
  <c r="K747" i="1"/>
  <c r="K752" i="1"/>
  <c r="K757" i="1"/>
  <c r="K762" i="1"/>
  <c r="K767" i="1"/>
  <c r="K772" i="1"/>
  <c r="K777" i="1"/>
  <c r="K782" i="1"/>
  <c r="K787" i="1"/>
  <c r="K792" i="1"/>
  <c r="K797" i="1"/>
  <c r="K802" i="1"/>
  <c r="K807" i="1"/>
  <c r="K812" i="1"/>
  <c r="K817" i="1"/>
  <c r="K822" i="1"/>
  <c r="K827" i="1"/>
  <c r="K832" i="1"/>
  <c r="K837" i="1"/>
  <c r="K842" i="1"/>
  <c r="K847" i="1"/>
  <c r="K852" i="1"/>
  <c r="K857" i="1"/>
  <c r="K862" i="1"/>
  <c r="K867" i="1"/>
  <c r="K872" i="1"/>
  <c r="K877" i="1"/>
  <c r="K882" i="1"/>
  <c r="K887" i="1"/>
  <c r="K892" i="1"/>
  <c r="K897" i="1"/>
  <c r="K902" i="1"/>
  <c r="K907" i="1"/>
  <c r="K912" i="1"/>
  <c r="K917" i="1"/>
  <c r="K922" i="1"/>
  <c r="K927" i="1"/>
  <c r="K932" i="1"/>
  <c r="K937" i="1"/>
  <c r="K942" i="1"/>
  <c r="K947" i="1"/>
  <c r="K952" i="1"/>
  <c r="K957" i="1"/>
  <c r="K962" i="1"/>
  <c r="K967" i="1"/>
  <c r="K972" i="1"/>
  <c r="K977" i="1"/>
  <c r="K982" i="1"/>
  <c r="K987" i="1"/>
  <c r="K992" i="1"/>
  <c r="K997" i="1"/>
  <c r="K1002" i="1"/>
  <c r="K1007" i="1"/>
  <c r="K1012" i="1"/>
  <c r="K1017" i="1"/>
  <c r="K1022" i="1"/>
  <c r="K1027" i="1"/>
  <c r="K1032" i="1"/>
  <c r="K1037" i="1"/>
  <c r="K1042" i="1"/>
  <c r="K1047" i="1"/>
  <c r="K1052" i="1"/>
  <c r="K1057" i="1"/>
  <c r="K1062" i="1"/>
  <c r="K1067" i="1"/>
  <c r="K1072" i="1"/>
  <c r="K1077" i="1"/>
  <c r="K1082" i="1"/>
  <c r="K1087" i="1"/>
  <c r="K1092" i="1"/>
  <c r="K1097" i="1"/>
  <c r="K1102" i="1"/>
  <c r="K1107" i="1"/>
  <c r="K1112" i="1"/>
  <c r="K1117" i="1"/>
  <c r="K1122" i="1"/>
  <c r="K1127" i="1"/>
  <c r="K1132" i="1"/>
  <c r="K1137" i="1"/>
  <c r="K1142" i="1"/>
  <c r="K1147" i="1"/>
  <c r="K1152" i="1"/>
  <c r="K1157" i="1"/>
  <c r="K1162" i="1"/>
  <c r="K1167" i="1"/>
  <c r="K1172" i="1"/>
  <c r="K1177" i="1"/>
  <c r="K1182" i="1"/>
  <c r="K1187" i="1"/>
  <c r="K1192" i="1"/>
  <c r="K1197" i="1"/>
  <c r="K1202" i="1"/>
  <c r="K1207" i="1"/>
  <c r="K1212" i="1"/>
  <c r="K1217" i="1"/>
  <c r="K1222" i="1"/>
  <c r="K1227" i="1"/>
  <c r="K1232" i="1"/>
  <c r="K1237" i="1"/>
  <c r="K1242" i="1"/>
  <c r="K1247" i="1"/>
  <c r="K1252" i="1"/>
  <c r="K1257" i="1"/>
  <c r="K1262" i="1"/>
  <c r="K1267" i="1"/>
  <c r="K1272" i="1"/>
  <c r="K1277" i="1"/>
  <c r="K1282" i="1"/>
  <c r="K1287" i="1"/>
  <c r="K1292" i="1"/>
  <c r="K1297" i="1"/>
  <c r="K1302" i="1"/>
  <c r="K1307" i="1"/>
  <c r="K1312" i="1"/>
  <c r="K1317" i="1"/>
  <c r="K1322" i="1"/>
  <c r="K1327" i="1"/>
  <c r="K1332" i="1"/>
  <c r="K1337" i="1"/>
  <c r="K1342" i="1"/>
  <c r="K1347" i="1"/>
  <c r="K1352" i="1"/>
  <c r="K1357" i="1"/>
  <c r="K1362" i="1"/>
  <c r="K1367" i="1"/>
  <c r="K1372" i="1"/>
  <c r="K1377" i="1"/>
  <c r="K1382" i="1"/>
  <c r="K1387" i="1"/>
  <c r="K1392" i="1"/>
  <c r="K1397" i="1"/>
  <c r="K1402" i="1"/>
  <c r="K1407" i="1"/>
  <c r="K1412" i="1"/>
  <c r="K1417" i="1"/>
  <c r="K1422" i="1"/>
  <c r="K1427" i="1"/>
  <c r="K1432" i="1"/>
  <c r="K1437" i="1"/>
  <c r="K1442" i="1"/>
  <c r="K1447" i="1"/>
  <c r="K1452" i="1"/>
  <c r="K1457" i="1"/>
  <c r="K1462" i="1"/>
  <c r="K1467" i="1"/>
  <c r="K1472" i="1"/>
  <c r="K1477" i="1"/>
  <c r="K1482" i="1"/>
  <c r="K1487" i="1"/>
  <c r="K1492" i="1"/>
  <c r="K1497" i="1"/>
  <c r="K1502" i="1"/>
  <c r="K1507" i="1"/>
  <c r="K1512" i="1"/>
  <c r="K1517" i="1"/>
  <c r="K1522" i="1"/>
  <c r="K1527" i="1"/>
  <c r="K1532" i="1"/>
  <c r="K1537" i="1"/>
  <c r="K1542" i="1"/>
  <c r="K1547" i="1"/>
  <c r="K1552" i="1"/>
  <c r="K1557" i="1"/>
  <c r="K1562" i="1"/>
  <c r="K1567" i="1"/>
  <c r="K1572" i="1"/>
  <c r="K1577" i="1"/>
  <c r="K1582" i="1"/>
  <c r="K1587" i="1"/>
  <c r="K1592" i="1"/>
  <c r="K1597" i="1"/>
  <c r="K1602" i="1"/>
  <c r="K1607" i="1"/>
  <c r="K1612" i="1"/>
  <c r="K1617" i="1"/>
  <c r="K1622" i="1"/>
  <c r="K1627" i="1"/>
  <c r="K1632" i="1"/>
  <c r="K1637" i="1"/>
  <c r="K1642" i="1"/>
  <c r="K1647" i="1"/>
  <c r="K1652" i="1"/>
  <c r="K1657" i="1"/>
  <c r="K1662" i="1"/>
  <c r="K1667" i="1"/>
  <c r="K1672" i="1"/>
  <c r="K1677" i="1"/>
  <c r="K1682" i="1"/>
  <c r="K1687" i="1"/>
  <c r="K1692" i="1"/>
  <c r="K1697" i="1"/>
  <c r="K1702" i="1"/>
  <c r="K1707" i="1"/>
  <c r="K1712" i="1"/>
  <c r="K1717" i="1"/>
  <c r="K1722" i="1"/>
  <c r="K1727" i="1"/>
  <c r="K1732" i="1"/>
  <c r="K1737" i="1"/>
  <c r="K1742" i="1"/>
  <c r="K1747" i="1"/>
  <c r="K1752" i="1"/>
  <c r="K1757" i="1"/>
  <c r="K1762" i="1"/>
  <c r="K1767" i="1"/>
  <c r="K1772" i="1"/>
  <c r="K1777" i="1"/>
  <c r="K1782" i="1"/>
  <c r="K1787" i="1"/>
  <c r="K1792" i="1"/>
  <c r="K1797" i="1"/>
  <c r="K1802" i="1"/>
  <c r="K1807" i="1"/>
  <c r="K1812" i="1"/>
  <c r="K1817" i="1"/>
  <c r="K1822" i="1"/>
  <c r="K1827" i="1"/>
  <c r="K1832" i="1"/>
  <c r="K1837" i="1"/>
  <c r="K1842" i="1"/>
  <c r="K1847" i="1"/>
  <c r="K1852" i="1"/>
  <c r="K1857" i="1"/>
  <c r="K1862" i="1"/>
  <c r="K1867" i="1"/>
  <c r="K1872" i="1"/>
  <c r="K1877" i="1"/>
  <c r="K1882" i="1"/>
  <c r="K1887" i="1"/>
  <c r="K1892" i="1"/>
  <c r="K1897" i="1"/>
  <c r="K1902" i="1"/>
  <c r="K1907" i="1"/>
  <c r="K1912" i="1"/>
  <c r="K1917" i="1"/>
  <c r="K1922" i="1"/>
  <c r="K1927" i="1"/>
  <c r="K1932" i="1"/>
  <c r="K1937" i="1"/>
  <c r="K1942" i="1"/>
  <c r="K1947" i="1"/>
  <c r="K1952" i="1"/>
  <c r="K1957" i="1"/>
  <c r="K1962" i="1"/>
  <c r="K1967" i="1"/>
  <c r="K1972" i="1"/>
  <c r="K1977" i="1"/>
  <c r="K1982" i="1"/>
  <c r="K1987" i="1"/>
  <c r="K1992" i="1"/>
  <c r="K1997" i="1"/>
  <c r="K2002" i="1"/>
  <c r="K2007" i="1"/>
  <c r="K2012" i="1"/>
  <c r="K2017" i="1"/>
  <c r="K2022" i="1"/>
  <c r="K2027" i="1"/>
  <c r="K2032" i="1"/>
  <c r="K2037" i="1"/>
  <c r="K2042" i="1"/>
  <c r="K2047" i="1"/>
  <c r="K2052" i="1"/>
  <c r="K2057" i="1"/>
  <c r="K2062" i="1"/>
  <c r="K2067" i="1"/>
  <c r="K2072" i="1"/>
  <c r="K2077" i="1"/>
  <c r="K2082" i="1"/>
  <c r="K2087" i="1"/>
  <c r="K2092" i="1"/>
  <c r="K2097" i="1"/>
  <c r="K2102" i="1"/>
  <c r="K2107" i="1"/>
  <c r="K2112" i="1"/>
  <c r="K2117" i="1"/>
  <c r="K2122" i="1"/>
  <c r="K2127" i="1"/>
  <c r="K2132" i="1"/>
  <c r="K2137" i="1"/>
  <c r="K2142" i="1"/>
  <c r="K2147" i="1"/>
  <c r="K2152" i="1"/>
  <c r="K2157" i="1"/>
  <c r="K2162" i="1"/>
  <c r="K2167" i="1"/>
  <c r="K2172" i="1"/>
  <c r="K2177" i="1"/>
  <c r="K2182" i="1"/>
  <c r="K2187" i="1"/>
  <c r="K2192" i="1"/>
  <c r="K2197" i="1"/>
  <c r="K2202" i="1"/>
  <c r="K2207" i="1"/>
  <c r="K2212" i="1"/>
  <c r="K2217" i="1"/>
  <c r="K2222" i="1"/>
  <c r="K2227" i="1"/>
  <c r="K2232" i="1"/>
  <c r="K2237" i="1"/>
  <c r="K2242" i="1"/>
  <c r="K2247" i="1"/>
  <c r="K2252" i="1"/>
  <c r="K2257" i="1"/>
  <c r="K2262" i="1"/>
  <c r="K2267" i="1"/>
  <c r="K2272" i="1"/>
  <c r="K2277" i="1"/>
  <c r="K2282" i="1"/>
  <c r="K2287" i="1"/>
  <c r="K2292" i="1"/>
  <c r="K2297" i="1"/>
  <c r="K2302" i="1"/>
  <c r="K2307" i="1"/>
  <c r="K2312" i="1"/>
  <c r="K2317" i="1"/>
  <c r="K2322" i="1"/>
  <c r="K2327" i="1"/>
  <c r="K2332" i="1"/>
  <c r="K2337" i="1"/>
  <c r="K2342" i="1"/>
  <c r="K2347" i="1"/>
  <c r="K2352" i="1"/>
  <c r="K2357" i="1"/>
  <c r="K2362" i="1"/>
  <c r="K2367" i="1"/>
  <c r="K2372" i="1"/>
  <c r="K2377" i="1"/>
  <c r="K2382" i="1"/>
  <c r="K2387" i="1"/>
  <c r="K2392" i="1"/>
  <c r="K2397" i="1"/>
  <c r="K2402" i="1"/>
  <c r="K2407" i="1"/>
  <c r="K2412" i="1"/>
  <c r="K2417" i="1"/>
  <c r="K2422" i="1"/>
  <c r="K2427" i="1"/>
  <c r="K2432" i="1"/>
  <c r="K2437" i="1"/>
  <c r="K2442" i="1"/>
  <c r="K2447" i="1"/>
  <c r="K2452" i="1"/>
  <c r="K2457" i="1"/>
  <c r="K2462" i="1"/>
  <c r="K2467" i="1"/>
  <c r="K2472" i="1"/>
  <c r="K2477" i="1"/>
  <c r="K2482" i="1"/>
  <c r="K2487" i="1"/>
  <c r="K2492" i="1"/>
  <c r="K2497" i="1"/>
  <c r="K2502" i="1"/>
  <c r="K2507" i="1"/>
  <c r="K2512" i="1"/>
  <c r="K2517" i="1"/>
  <c r="K2522" i="1"/>
  <c r="K2527" i="1"/>
  <c r="K2532" i="1"/>
  <c r="K2537" i="1"/>
  <c r="K2542" i="1"/>
  <c r="K2547" i="1"/>
  <c r="K2552" i="1"/>
  <c r="K2557" i="1"/>
  <c r="K2562" i="1"/>
  <c r="K2567" i="1"/>
  <c r="K2572" i="1"/>
  <c r="K2577" i="1"/>
  <c r="K2582" i="1"/>
  <c r="K2587" i="1"/>
  <c r="K2592" i="1"/>
  <c r="K2597" i="1"/>
  <c r="K2602" i="1"/>
  <c r="K2607" i="1"/>
  <c r="K2612" i="1"/>
  <c r="K2617" i="1"/>
  <c r="K2622" i="1"/>
  <c r="K2627" i="1"/>
  <c r="K2632" i="1"/>
  <c r="K2637" i="1"/>
  <c r="K2642" i="1"/>
  <c r="K2647" i="1"/>
  <c r="K2652" i="1"/>
  <c r="K2657" i="1"/>
  <c r="K2662" i="1"/>
  <c r="K2667" i="1"/>
  <c r="K2672" i="1"/>
  <c r="K2677" i="1"/>
  <c r="K2682" i="1"/>
  <c r="K2687" i="1"/>
  <c r="K2692" i="1"/>
  <c r="K2697" i="1"/>
  <c r="K2702" i="1"/>
  <c r="K2707" i="1"/>
  <c r="K2712" i="1"/>
  <c r="K2717" i="1"/>
  <c r="K2722" i="1"/>
  <c r="K2727" i="1"/>
  <c r="K2732" i="1"/>
  <c r="K2737" i="1"/>
  <c r="K2742" i="1"/>
  <c r="K2747" i="1"/>
  <c r="K2752" i="1"/>
  <c r="K2757" i="1"/>
  <c r="K2762" i="1"/>
  <c r="K2767" i="1"/>
  <c r="K2772" i="1"/>
  <c r="K2777" i="1"/>
  <c r="K2782" i="1"/>
  <c r="K2787" i="1"/>
  <c r="K2792" i="1"/>
  <c r="K2797" i="1"/>
  <c r="K2802" i="1"/>
  <c r="K2807" i="1"/>
  <c r="K2812" i="1"/>
  <c r="K2817" i="1"/>
  <c r="K2822" i="1"/>
  <c r="K2827" i="1"/>
  <c r="K2832" i="1"/>
  <c r="K2837" i="1"/>
  <c r="K2842" i="1"/>
  <c r="K2847" i="1"/>
  <c r="K2852" i="1"/>
  <c r="K2857" i="1"/>
  <c r="K2862" i="1"/>
  <c r="K2867" i="1"/>
  <c r="K2872" i="1"/>
  <c r="K2877" i="1"/>
  <c r="K2882" i="1"/>
  <c r="K2887" i="1"/>
  <c r="K2892" i="1"/>
  <c r="K2897" i="1"/>
  <c r="K2902" i="1"/>
  <c r="K2907" i="1"/>
  <c r="K2912" i="1"/>
  <c r="K2917" i="1"/>
  <c r="K2922" i="1"/>
  <c r="K2927" i="1"/>
  <c r="K2932" i="1"/>
  <c r="K2937" i="1"/>
  <c r="K2942" i="1"/>
  <c r="K2947" i="1"/>
  <c r="K2952" i="1"/>
  <c r="K2957" i="1"/>
  <c r="K2962" i="1"/>
  <c r="K2967" i="1"/>
  <c r="K2972" i="1"/>
  <c r="K2977" i="1"/>
  <c r="K2982" i="1"/>
  <c r="K2987" i="1"/>
  <c r="K2992" i="1"/>
  <c r="K2997" i="1"/>
  <c r="K3002" i="1"/>
  <c r="K3007" i="1"/>
  <c r="K3012" i="1"/>
  <c r="K3017" i="1"/>
  <c r="K3022" i="1"/>
  <c r="K3027" i="1"/>
  <c r="K3032" i="1"/>
  <c r="K3037" i="1"/>
  <c r="K3042" i="1"/>
  <c r="K3047" i="1"/>
  <c r="K3052" i="1"/>
  <c r="K3057" i="1"/>
  <c r="K3062" i="1"/>
  <c r="K3067" i="1"/>
  <c r="K3072" i="1"/>
  <c r="K3077" i="1"/>
  <c r="K3082" i="1"/>
  <c r="K3087" i="1"/>
  <c r="K3092" i="1"/>
  <c r="K3097" i="1"/>
  <c r="K3102" i="1"/>
  <c r="K3107" i="1"/>
  <c r="K3112" i="1"/>
  <c r="K3117" i="1"/>
  <c r="K3122" i="1"/>
  <c r="K3127" i="1"/>
  <c r="K3132" i="1"/>
  <c r="K3137" i="1"/>
  <c r="K3142" i="1"/>
  <c r="K3147" i="1"/>
  <c r="K3152" i="1"/>
  <c r="K3157" i="1"/>
  <c r="K3162" i="1"/>
  <c r="K3167" i="1"/>
  <c r="K3172" i="1"/>
  <c r="K3177" i="1"/>
  <c r="K3182" i="1"/>
  <c r="K3187" i="1"/>
  <c r="K3192" i="1"/>
  <c r="K3197" i="1"/>
  <c r="K3202" i="1"/>
  <c r="K3207" i="1"/>
  <c r="K3212" i="1"/>
  <c r="K3217" i="1"/>
  <c r="K3222" i="1"/>
  <c r="K3227" i="1"/>
  <c r="K3232" i="1"/>
  <c r="K3237" i="1"/>
  <c r="K3242" i="1"/>
  <c r="K3247" i="1"/>
  <c r="K3252" i="1"/>
  <c r="K3257" i="1"/>
  <c r="K3262" i="1"/>
  <c r="K3267" i="1"/>
  <c r="K3272" i="1"/>
  <c r="K3277" i="1"/>
  <c r="K3282" i="1"/>
  <c r="K3287" i="1"/>
  <c r="K3292" i="1"/>
  <c r="K3297" i="1"/>
  <c r="K3302" i="1"/>
  <c r="K3307" i="1"/>
  <c r="K3312" i="1"/>
  <c r="K3317" i="1"/>
  <c r="K3322" i="1"/>
  <c r="K3327" i="1"/>
  <c r="K3332" i="1"/>
  <c r="K3337" i="1"/>
  <c r="K3342" i="1"/>
  <c r="K3347" i="1"/>
  <c r="K3352" i="1"/>
  <c r="K3357" i="1"/>
  <c r="K3362" i="1"/>
  <c r="K3367" i="1"/>
  <c r="K3372" i="1"/>
  <c r="K3377" i="1"/>
  <c r="K3382" i="1"/>
  <c r="K3387" i="1"/>
  <c r="K3392" i="1"/>
  <c r="K3397" i="1"/>
  <c r="K3402" i="1"/>
  <c r="K3407" i="1"/>
  <c r="K3412" i="1"/>
  <c r="K3417" i="1"/>
  <c r="K3422" i="1"/>
  <c r="K3427" i="1"/>
  <c r="K3432" i="1"/>
  <c r="K3437" i="1"/>
  <c r="K3442" i="1"/>
  <c r="K3447" i="1"/>
  <c r="K3452" i="1"/>
  <c r="K3457" i="1"/>
  <c r="K3462" i="1"/>
  <c r="K3467" i="1"/>
  <c r="K3472" i="1"/>
  <c r="K3477" i="1"/>
  <c r="K3482" i="1"/>
  <c r="K3487" i="1"/>
  <c r="K3492" i="1"/>
  <c r="K3497" i="1"/>
  <c r="K3502" i="1"/>
  <c r="K3507" i="1"/>
  <c r="K3512" i="1"/>
  <c r="K3517" i="1"/>
  <c r="K3522" i="1"/>
  <c r="K3527" i="1"/>
  <c r="K3532" i="1"/>
  <c r="K3537" i="1"/>
  <c r="K3542" i="1"/>
  <c r="K3547" i="1"/>
  <c r="K3552" i="1"/>
  <c r="K3557" i="1"/>
  <c r="K3562" i="1"/>
  <c r="K3567" i="1"/>
  <c r="K3572" i="1"/>
  <c r="K3577" i="1"/>
  <c r="K3582" i="1"/>
  <c r="K3587" i="1"/>
  <c r="K3592" i="1"/>
  <c r="K3597" i="1"/>
  <c r="K3602" i="1"/>
  <c r="K3607" i="1"/>
  <c r="K3612" i="1"/>
  <c r="K3617" i="1"/>
  <c r="K3622" i="1"/>
  <c r="K3627" i="1"/>
  <c r="K3632" i="1"/>
  <c r="K3637" i="1"/>
  <c r="K3642" i="1"/>
  <c r="K3647" i="1"/>
  <c r="K3652" i="1"/>
  <c r="K3657" i="1"/>
  <c r="K3662" i="1"/>
  <c r="K3667" i="1"/>
  <c r="K3672" i="1"/>
  <c r="K3677" i="1"/>
  <c r="K3682" i="1"/>
  <c r="K3687" i="1"/>
  <c r="K3692" i="1"/>
  <c r="K3697" i="1"/>
  <c r="K3702" i="1"/>
  <c r="K3707" i="1"/>
  <c r="K3712" i="1"/>
  <c r="K3717" i="1"/>
  <c r="K3722" i="1"/>
  <c r="K3727" i="1"/>
  <c r="K3732" i="1"/>
  <c r="K3737" i="1"/>
  <c r="K3742" i="1"/>
  <c r="K3747" i="1"/>
  <c r="K3752" i="1"/>
  <c r="K3757" i="1"/>
  <c r="K3762" i="1"/>
  <c r="K3767" i="1"/>
  <c r="K3772" i="1"/>
  <c r="K3777" i="1"/>
  <c r="K3782" i="1"/>
  <c r="K3787" i="1"/>
  <c r="K3792" i="1"/>
  <c r="K3797" i="1"/>
  <c r="K3802" i="1"/>
  <c r="K3807" i="1"/>
  <c r="K3812" i="1"/>
  <c r="K3817" i="1"/>
  <c r="K3822" i="1"/>
  <c r="K3827" i="1"/>
  <c r="K3832" i="1"/>
  <c r="K3837" i="1"/>
  <c r="K3842" i="1"/>
  <c r="K3847" i="1"/>
  <c r="K3852" i="1"/>
  <c r="K3857" i="1"/>
  <c r="K3862" i="1"/>
  <c r="K3867" i="1"/>
  <c r="K3872" i="1"/>
  <c r="K3877" i="1"/>
  <c r="K3882" i="1"/>
  <c r="K3887" i="1"/>
  <c r="K3892" i="1"/>
  <c r="K3897" i="1"/>
  <c r="K3902" i="1"/>
  <c r="K3907" i="1"/>
  <c r="K3912" i="1"/>
  <c r="K3917" i="1"/>
  <c r="K3922" i="1"/>
  <c r="K3927" i="1"/>
  <c r="K3932" i="1"/>
  <c r="K3937" i="1"/>
  <c r="K3942" i="1"/>
  <c r="K3947" i="1"/>
  <c r="K3952" i="1"/>
  <c r="K3957" i="1"/>
  <c r="K3962" i="1"/>
  <c r="K3967" i="1"/>
  <c r="K3972" i="1"/>
  <c r="K3977" i="1"/>
  <c r="K3982" i="1"/>
  <c r="K3987" i="1"/>
  <c r="K3992" i="1"/>
  <c r="K3997" i="1"/>
  <c r="K4002" i="1"/>
  <c r="K4007" i="1"/>
  <c r="K4012" i="1"/>
  <c r="K4017" i="1"/>
  <c r="K4022" i="1"/>
  <c r="K4027" i="1"/>
  <c r="K4032" i="1"/>
  <c r="K4037" i="1"/>
  <c r="K4042" i="1"/>
  <c r="K4047" i="1"/>
  <c r="K4052" i="1"/>
  <c r="K4057" i="1"/>
  <c r="K4062" i="1"/>
  <c r="K4067" i="1"/>
  <c r="K4072" i="1"/>
  <c r="K4077" i="1"/>
  <c r="K4082" i="1"/>
  <c r="K4087" i="1"/>
  <c r="K4092" i="1"/>
  <c r="K4097" i="1"/>
  <c r="K4102" i="1"/>
  <c r="K4107" i="1"/>
  <c r="K4112" i="1"/>
  <c r="K4117" i="1"/>
  <c r="K4122" i="1"/>
  <c r="K4127" i="1"/>
  <c r="K4132" i="1"/>
  <c r="K4137" i="1"/>
  <c r="K4142" i="1"/>
  <c r="K4147" i="1"/>
  <c r="K4152" i="1"/>
  <c r="K4157" i="1"/>
  <c r="K4162" i="1"/>
  <c r="K4167" i="1"/>
  <c r="K4172" i="1"/>
  <c r="K4177" i="1"/>
  <c r="K4182" i="1"/>
  <c r="K4187" i="1"/>
  <c r="K4192" i="1"/>
  <c r="K4197" i="1"/>
  <c r="K4202" i="1"/>
  <c r="K4207" i="1"/>
  <c r="K4212" i="1"/>
  <c r="K4217" i="1"/>
  <c r="K4222" i="1"/>
  <c r="K4227" i="1"/>
  <c r="K4232" i="1"/>
  <c r="K4237" i="1"/>
  <c r="K4242" i="1"/>
  <c r="K4247" i="1"/>
  <c r="K4252" i="1"/>
  <c r="K4257" i="1"/>
  <c r="K4262" i="1"/>
  <c r="K4267" i="1"/>
  <c r="K4272" i="1"/>
  <c r="K4277" i="1"/>
  <c r="K4282" i="1"/>
  <c r="K4287" i="1"/>
  <c r="K4292" i="1"/>
  <c r="K4297" i="1"/>
  <c r="K4302" i="1"/>
  <c r="K4307" i="1"/>
  <c r="K4312" i="1"/>
  <c r="K4317" i="1"/>
  <c r="K4322" i="1"/>
  <c r="K4327" i="1"/>
  <c r="K4332" i="1"/>
  <c r="K4337" i="1"/>
  <c r="K4342" i="1"/>
  <c r="K4347" i="1"/>
  <c r="K4352" i="1"/>
  <c r="K4357" i="1"/>
  <c r="K4362" i="1"/>
  <c r="K4367" i="1"/>
  <c r="K4372" i="1"/>
  <c r="K4377" i="1"/>
  <c r="K4382" i="1"/>
  <c r="K4387" i="1"/>
  <c r="K4392" i="1"/>
  <c r="K4397" i="1"/>
  <c r="K4402" i="1"/>
  <c r="K4407" i="1"/>
  <c r="K4412" i="1"/>
  <c r="K4417" i="1"/>
  <c r="K4422" i="1"/>
  <c r="K4427" i="1"/>
  <c r="K4432" i="1"/>
  <c r="K4437" i="1"/>
  <c r="K4442" i="1"/>
  <c r="K4447" i="1"/>
  <c r="K4452" i="1"/>
  <c r="K4457" i="1"/>
  <c r="K4462" i="1"/>
  <c r="K4467" i="1"/>
  <c r="K4472" i="1"/>
  <c r="K4477" i="1"/>
  <c r="K4482" i="1"/>
  <c r="K4487" i="1"/>
  <c r="K4492" i="1"/>
  <c r="K4497" i="1"/>
  <c r="K4502" i="1"/>
  <c r="K4507" i="1"/>
  <c r="K4512" i="1"/>
  <c r="K4517" i="1"/>
  <c r="K4522" i="1"/>
  <c r="K4527" i="1"/>
  <c r="K4532" i="1"/>
  <c r="K4537" i="1"/>
  <c r="K4542" i="1"/>
  <c r="K4547" i="1"/>
  <c r="K4552" i="1"/>
  <c r="K4557" i="1"/>
  <c r="K4562" i="1"/>
  <c r="K4567" i="1"/>
  <c r="K4572" i="1"/>
  <c r="K4577" i="1"/>
  <c r="K4582" i="1"/>
  <c r="K4587" i="1"/>
  <c r="K4592" i="1"/>
  <c r="K4597" i="1"/>
  <c r="K4602" i="1"/>
  <c r="K4607" i="1"/>
  <c r="K4612" i="1"/>
  <c r="K4617" i="1"/>
  <c r="K4622" i="1"/>
  <c r="K4627" i="1"/>
  <c r="K4632" i="1"/>
  <c r="K4637" i="1"/>
  <c r="K4642" i="1"/>
  <c r="K4647" i="1"/>
  <c r="K4652" i="1"/>
  <c r="K4657" i="1"/>
  <c r="K4662" i="1"/>
  <c r="K4667" i="1"/>
  <c r="K4672" i="1"/>
  <c r="K4677" i="1"/>
  <c r="K4682" i="1"/>
  <c r="K4687" i="1"/>
  <c r="K4692" i="1"/>
  <c r="K4697" i="1"/>
  <c r="K4702" i="1"/>
  <c r="K4707" i="1"/>
  <c r="K4712" i="1"/>
  <c r="K4717" i="1"/>
  <c r="K4722" i="1"/>
  <c r="K4727" i="1"/>
  <c r="K4732" i="1"/>
  <c r="K4737" i="1"/>
  <c r="K4742" i="1"/>
  <c r="K4747" i="1"/>
  <c r="K4752" i="1"/>
  <c r="K4757" i="1"/>
  <c r="K4762" i="1"/>
  <c r="K4767" i="1"/>
  <c r="K4772" i="1"/>
  <c r="K4777" i="1"/>
  <c r="K4782" i="1"/>
  <c r="K4787" i="1"/>
  <c r="K4792" i="1"/>
  <c r="K4797" i="1"/>
  <c r="K4802" i="1"/>
  <c r="K4807" i="1"/>
  <c r="K4812" i="1"/>
  <c r="K4817" i="1"/>
  <c r="K4822" i="1"/>
  <c r="K4827" i="1"/>
  <c r="K4832" i="1"/>
  <c r="K4837" i="1"/>
  <c r="K4842" i="1"/>
  <c r="K4847" i="1"/>
  <c r="K4852" i="1"/>
  <c r="K4857" i="1"/>
  <c r="K4862" i="1"/>
  <c r="K4867" i="1"/>
  <c r="K4872" i="1"/>
  <c r="K4877" i="1"/>
  <c r="K4882" i="1"/>
  <c r="K4887" i="1"/>
  <c r="K4892" i="1"/>
  <c r="K4897" i="1"/>
  <c r="K4902" i="1"/>
  <c r="K4907" i="1"/>
  <c r="K4912" i="1"/>
  <c r="K4917" i="1"/>
  <c r="K4922" i="1"/>
  <c r="K4927" i="1"/>
  <c r="K4932" i="1"/>
  <c r="K4937" i="1"/>
  <c r="K4942" i="1"/>
  <c r="K4947" i="1"/>
  <c r="K4952" i="1"/>
  <c r="K4957" i="1"/>
  <c r="K4962" i="1"/>
  <c r="K4967" i="1"/>
  <c r="K4972" i="1"/>
  <c r="K4977" i="1"/>
  <c r="K4982" i="1"/>
  <c r="K4987" i="1"/>
  <c r="K4992" i="1"/>
  <c r="K4997" i="1"/>
  <c r="K5002" i="1"/>
  <c r="K5007" i="1"/>
  <c r="K5012" i="1"/>
  <c r="K5017" i="1"/>
  <c r="K5022" i="1"/>
  <c r="K5027" i="1"/>
  <c r="K5032" i="1"/>
  <c r="K5037" i="1"/>
  <c r="K5042" i="1"/>
  <c r="K5047" i="1"/>
  <c r="K5052" i="1"/>
  <c r="K5057" i="1"/>
  <c r="K5062" i="1"/>
  <c r="K5067" i="1"/>
  <c r="K5072" i="1"/>
  <c r="K5077" i="1"/>
  <c r="K5082" i="1"/>
  <c r="K5087" i="1"/>
  <c r="K5092" i="1"/>
  <c r="K5097" i="1"/>
  <c r="K5102" i="1"/>
  <c r="K5107" i="1"/>
  <c r="K5112" i="1"/>
  <c r="K5117" i="1"/>
  <c r="K5122" i="1"/>
  <c r="K5127" i="1"/>
  <c r="K5132" i="1"/>
  <c r="K5137" i="1"/>
  <c r="K5142" i="1"/>
  <c r="K5147" i="1"/>
  <c r="K5152" i="1"/>
  <c r="K5157" i="1"/>
  <c r="K5162" i="1"/>
  <c r="K5167" i="1"/>
  <c r="K5172" i="1"/>
  <c r="K5177" i="1"/>
  <c r="K5182" i="1"/>
  <c r="K5187" i="1"/>
  <c r="K5192" i="1"/>
  <c r="K5197" i="1"/>
  <c r="K5202" i="1"/>
  <c r="K5207" i="1"/>
  <c r="K5212" i="1"/>
  <c r="K5217" i="1"/>
  <c r="K5222" i="1"/>
  <c r="K5227" i="1"/>
  <c r="K5232" i="1"/>
  <c r="K5237" i="1"/>
  <c r="K5242" i="1"/>
  <c r="K5247" i="1"/>
  <c r="K5252" i="1"/>
  <c r="K5257" i="1"/>
  <c r="K5262" i="1"/>
  <c r="K5267" i="1"/>
  <c r="K5272" i="1"/>
  <c r="K5277" i="1"/>
  <c r="K5282" i="1"/>
  <c r="K5287" i="1"/>
  <c r="K5292" i="1"/>
  <c r="K5297" i="1"/>
  <c r="K5302" i="1"/>
  <c r="K5307" i="1"/>
  <c r="K5312" i="1"/>
  <c r="K5317" i="1"/>
  <c r="K5322" i="1"/>
  <c r="K5327" i="1"/>
  <c r="K5332" i="1"/>
  <c r="K5337" i="1"/>
  <c r="K5342" i="1"/>
  <c r="K5347" i="1"/>
  <c r="K5352" i="1"/>
  <c r="K5357" i="1"/>
  <c r="K5362" i="1"/>
  <c r="K5367" i="1"/>
  <c r="K5372" i="1"/>
  <c r="K5377" i="1"/>
  <c r="K5382" i="1"/>
  <c r="K5387" i="1"/>
  <c r="K5392" i="1"/>
  <c r="K5397" i="1"/>
  <c r="K5402" i="1"/>
  <c r="K5407" i="1"/>
  <c r="K5412" i="1"/>
  <c r="K5417" i="1"/>
  <c r="K5422" i="1"/>
  <c r="K5427" i="1"/>
  <c r="K5432" i="1"/>
  <c r="K5437" i="1"/>
  <c r="K5442" i="1"/>
  <c r="K5447" i="1"/>
  <c r="K5452" i="1"/>
  <c r="K5457" i="1"/>
  <c r="K5462" i="1"/>
  <c r="K5467" i="1"/>
  <c r="K5472" i="1"/>
  <c r="K5477" i="1"/>
  <c r="K5482" i="1"/>
  <c r="K5487" i="1"/>
  <c r="K5492" i="1"/>
  <c r="K5497" i="1"/>
  <c r="K5502" i="1"/>
  <c r="K5507" i="1"/>
  <c r="K5512" i="1"/>
  <c r="K5517" i="1"/>
  <c r="K5522" i="1"/>
  <c r="K5527" i="1"/>
  <c r="K5532" i="1"/>
  <c r="K5537" i="1"/>
  <c r="K5542" i="1"/>
  <c r="K5547" i="1"/>
  <c r="K5552" i="1"/>
  <c r="K5557" i="1"/>
  <c r="K5562" i="1"/>
  <c r="K5567" i="1"/>
  <c r="K5572" i="1"/>
  <c r="K5577" i="1"/>
  <c r="K5582" i="1"/>
  <c r="K5587" i="1"/>
  <c r="K5592" i="1"/>
  <c r="K5597" i="1"/>
  <c r="K5602" i="1"/>
  <c r="K5607" i="1"/>
  <c r="K5612" i="1"/>
  <c r="K5617" i="1"/>
  <c r="K5622" i="1"/>
  <c r="K5627" i="1"/>
  <c r="K5632" i="1"/>
  <c r="K5637" i="1"/>
  <c r="K5642" i="1"/>
  <c r="K5647" i="1"/>
  <c r="K5652" i="1"/>
  <c r="K5657" i="1"/>
  <c r="K5662" i="1"/>
  <c r="K5667" i="1"/>
  <c r="K5672" i="1"/>
  <c r="K5677" i="1"/>
  <c r="K5682" i="1"/>
  <c r="K5687" i="1"/>
  <c r="K5692" i="1"/>
  <c r="K5697" i="1"/>
  <c r="K5702" i="1"/>
  <c r="K5707" i="1"/>
  <c r="K5712" i="1"/>
  <c r="K5717" i="1"/>
  <c r="K5722" i="1"/>
  <c r="K5727" i="1"/>
  <c r="K5732" i="1"/>
  <c r="K5737" i="1"/>
  <c r="K5742" i="1"/>
  <c r="K5747" i="1"/>
  <c r="K5752" i="1"/>
  <c r="K5757" i="1"/>
  <c r="K5762" i="1"/>
  <c r="K5767" i="1"/>
  <c r="K5772" i="1"/>
  <c r="K5777" i="1"/>
  <c r="K5782" i="1"/>
  <c r="K5787" i="1"/>
  <c r="K5792" i="1"/>
  <c r="K5797" i="1"/>
  <c r="K5802" i="1"/>
  <c r="K5807" i="1"/>
  <c r="K5812" i="1"/>
  <c r="K5817" i="1"/>
  <c r="K5822" i="1"/>
  <c r="K5827" i="1"/>
  <c r="K5832" i="1"/>
  <c r="K5837" i="1"/>
  <c r="K5842" i="1"/>
  <c r="K5847" i="1"/>
  <c r="K5852" i="1"/>
  <c r="K5857" i="1"/>
  <c r="K5862" i="1"/>
  <c r="K5867" i="1"/>
  <c r="K5872" i="1"/>
  <c r="K5877" i="1"/>
  <c r="K5882" i="1"/>
  <c r="K5887" i="1"/>
  <c r="K5892" i="1"/>
  <c r="K5897" i="1"/>
  <c r="K5902" i="1"/>
  <c r="K5907" i="1"/>
  <c r="K5912" i="1"/>
  <c r="K5917" i="1"/>
  <c r="K5922" i="1"/>
  <c r="K5927" i="1"/>
  <c r="K5932" i="1"/>
  <c r="K5937" i="1"/>
  <c r="K5942" i="1"/>
  <c r="K5947" i="1"/>
  <c r="K5952" i="1"/>
  <c r="K5957" i="1"/>
  <c r="K5962" i="1"/>
  <c r="K5967" i="1"/>
  <c r="K5972" i="1"/>
  <c r="K5977" i="1"/>
  <c r="K2" i="1"/>
  <c r="J2" i="1"/>
  <c r="N5972" i="1"/>
  <c r="N5976" i="1"/>
  <c r="N5979" i="1"/>
  <c r="N12" i="1"/>
  <c r="N16" i="1"/>
  <c r="N19" i="1"/>
  <c r="N22" i="1"/>
  <c r="N26" i="1"/>
  <c r="N29" i="1"/>
  <c r="N32" i="1"/>
  <c r="N36" i="1"/>
  <c r="N39" i="1"/>
  <c r="N42" i="1"/>
  <c r="N46" i="1"/>
  <c r="N49" i="1"/>
  <c r="N52" i="1"/>
  <c r="N56" i="1"/>
  <c r="N59" i="1"/>
  <c r="N62" i="1"/>
  <c r="N66" i="1"/>
  <c r="N69" i="1"/>
  <c r="N72" i="1"/>
  <c r="N76" i="1"/>
  <c r="N79" i="1"/>
  <c r="N82" i="1"/>
  <c r="N86" i="1"/>
  <c r="N89" i="1"/>
  <c r="N92" i="1"/>
  <c r="N96" i="1"/>
  <c r="N99" i="1"/>
  <c r="N102" i="1"/>
  <c r="N106" i="1"/>
  <c r="N109" i="1"/>
  <c r="N112" i="1"/>
  <c r="N116" i="1"/>
  <c r="N119" i="1"/>
  <c r="N122" i="1"/>
  <c r="N126" i="1"/>
  <c r="N129" i="1"/>
  <c r="N132" i="1"/>
  <c r="N136" i="1"/>
  <c r="N139" i="1"/>
  <c r="N142" i="1"/>
  <c r="N146" i="1"/>
  <c r="N149" i="1"/>
  <c r="N152" i="1"/>
  <c r="N156" i="1"/>
  <c r="N159" i="1"/>
  <c r="N162" i="1"/>
  <c r="N166" i="1"/>
  <c r="N169" i="1"/>
  <c r="N172" i="1"/>
  <c r="N176" i="1"/>
  <c r="N179" i="1"/>
  <c r="N182" i="1"/>
  <c r="N186" i="1"/>
  <c r="N189" i="1"/>
  <c r="N192" i="1"/>
  <c r="N196" i="1"/>
  <c r="N199" i="1"/>
  <c r="N202" i="1"/>
  <c r="N206" i="1"/>
  <c r="N209" i="1"/>
  <c r="N212" i="1"/>
  <c r="N216" i="1"/>
  <c r="N219" i="1"/>
  <c r="N222" i="1"/>
  <c r="N226" i="1"/>
  <c r="N229" i="1"/>
  <c r="N232" i="1"/>
  <c r="N236" i="1"/>
  <c r="N239" i="1"/>
  <c r="N242" i="1"/>
  <c r="N246" i="1"/>
  <c r="N249" i="1"/>
  <c r="N252" i="1"/>
  <c r="N256" i="1"/>
  <c r="N259" i="1"/>
  <c r="N262" i="1"/>
  <c r="N266" i="1"/>
  <c r="N269" i="1"/>
  <c r="N272" i="1"/>
  <c r="N276" i="1"/>
  <c r="N279" i="1"/>
  <c r="N282" i="1"/>
  <c r="N286" i="1"/>
  <c r="N289" i="1"/>
  <c r="N292" i="1"/>
  <c r="N296" i="1"/>
  <c r="N299" i="1"/>
  <c r="N302" i="1"/>
  <c r="N306" i="1"/>
  <c r="N309" i="1"/>
  <c r="N312" i="1"/>
  <c r="N316" i="1"/>
  <c r="N319" i="1"/>
  <c r="N322" i="1"/>
  <c r="N326" i="1"/>
  <c r="N329" i="1"/>
  <c r="N332" i="1"/>
  <c r="N336" i="1"/>
  <c r="N339" i="1"/>
  <c r="N342" i="1"/>
  <c r="N346" i="1"/>
  <c r="N349" i="1"/>
  <c r="N352" i="1"/>
  <c r="N356" i="1"/>
  <c r="N359" i="1"/>
  <c r="N362" i="1"/>
  <c r="N366" i="1"/>
  <c r="N369" i="1"/>
  <c r="N372" i="1"/>
  <c r="N376" i="1"/>
  <c r="N379" i="1"/>
  <c r="N382" i="1"/>
  <c r="N386" i="1"/>
  <c r="N389" i="1"/>
  <c r="N392" i="1"/>
  <c r="N396" i="1"/>
  <c r="N399" i="1"/>
  <c r="N402" i="1"/>
  <c r="N406" i="1"/>
  <c r="N409" i="1"/>
  <c r="N412" i="1"/>
  <c r="N416" i="1"/>
  <c r="N419" i="1"/>
  <c r="N422" i="1"/>
  <c r="N426" i="1"/>
  <c r="N429" i="1"/>
  <c r="N432" i="1"/>
  <c r="N436" i="1"/>
  <c r="N439" i="1"/>
  <c r="N442" i="1"/>
  <c r="N446" i="1"/>
  <c r="N449" i="1"/>
  <c r="N452" i="1"/>
  <c r="N456" i="1"/>
  <c r="N459" i="1"/>
  <c r="N462" i="1"/>
  <c r="N466" i="1"/>
  <c r="N469" i="1"/>
  <c r="N472" i="1"/>
  <c r="N476" i="1"/>
  <c r="N479" i="1"/>
  <c r="N482" i="1"/>
  <c r="N486" i="1"/>
  <c r="N489" i="1"/>
  <c r="N492" i="1"/>
  <c r="N496" i="1"/>
  <c r="N499" i="1"/>
  <c r="N502" i="1"/>
  <c r="N506" i="1"/>
  <c r="N509" i="1"/>
  <c r="N512" i="1"/>
  <c r="N516" i="1"/>
  <c r="N519" i="1"/>
  <c r="N522" i="1"/>
  <c r="N526" i="1"/>
  <c r="N529" i="1"/>
  <c r="N532" i="1"/>
  <c r="N536" i="1"/>
  <c r="N539" i="1"/>
  <c r="N542" i="1"/>
  <c r="N546" i="1"/>
  <c r="N549" i="1"/>
  <c r="N552" i="1"/>
  <c r="N556" i="1"/>
  <c r="N559" i="1"/>
  <c r="N562" i="1"/>
  <c r="N566" i="1"/>
  <c r="N569" i="1"/>
  <c r="N572" i="1"/>
  <c r="N576" i="1"/>
  <c r="N579" i="1"/>
  <c r="N582" i="1"/>
  <c r="N586" i="1"/>
  <c r="N589" i="1"/>
  <c r="N592" i="1"/>
  <c r="N596" i="1"/>
  <c r="N599" i="1"/>
  <c r="N602" i="1"/>
  <c r="N606" i="1"/>
  <c r="N609" i="1"/>
  <c r="N612" i="1"/>
  <c r="N616" i="1"/>
  <c r="N619" i="1"/>
  <c r="N622" i="1"/>
  <c r="N626" i="1"/>
  <c r="N629" i="1"/>
  <c r="N632" i="1"/>
  <c r="N636" i="1"/>
  <c r="N639" i="1"/>
  <c r="N642" i="1"/>
  <c r="N646" i="1"/>
  <c r="N649" i="1"/>
  <c r="N652" i="1"/>
  <c r="N656" i="1"/>
  <c r="N659" i="1"/>
  <c r="N662" i="1"/>
  <c r="N666" i="1"/>
  <c r="N669" i="1"/>
  <c r="N672" i="1"/>
  <c r="N676" i="1"/>
  <c r="N679" i="1"/>
  <c r="N682" i="1"/>
  <c r="N686" i="1"/>
  <c r="N689" i="1"/>
  <c r="N692" i="1"/>
  <c r="N696" i="1"/>
  <c r="N699" i="1"/>
  <c r="N702" i="1"/>
  <c r="N706" i="1"/>
  <c r="N709" i="1"/>
  <c r="N712" i="1"/>
  <c r="N716" i="1"/>
  <c r="N719" i="1"/>
  <c r="N722" i="1"/>
  <c r="N726" i="1"/>
  <c r="N729" i="1"/>
  <c r="N732" i="1"/>
  <c r="N736" i="1"/>
  <c r="N739" i="1"/>
  <c r="N742" i="1"/>
  <c r="N746" i="1"/>
  <c r="N749" i="1"/>
  <c r="N752" i="1"/>
  <c r="N756" i="1"/>
  <c r="N759" i="1"/>
  <c r="N762" i="1"/>
  <c r="N766" i="1"/>
  <c r="N769" i="1"/>
  <c r="N772" i="1"/>
  <c r="N776" i="1"/>
  <c r="N779" i="1"/>
  <c r="N782" i="1"/>
  <c r="N786" i="1"/>
  <c r="N789" i="1"/>
  <c r="N792" i="1"/>
  <c r="N796" i="1"/>
  <c r="N799" i="1"/>
  <c r="N802" i="1"/>
  <c r="N806" i="1"/>
  <c r="N809" i="1"/>
  <c r="N812" i="1"/>
  <c r="N816" i="1"/>
  <c r="N819" i="1"/>
  <c r="N822" i="1"/>
  <c r="N826" i="1"/>
  <c r="N829" i="1"/>
  <c r="N832" i="1"/>
  <c r="N836" i="1"/>
  <c r="N839" i="1"/>
  <c r="N842" i="1"/>
  <c r="N846" i="1"/>
  <c r="N849" i="1"/>
  <c r="N852" i="1"/>
  <c r="N856" i="1"/>
  <c r="N859" i="1"/>
  <c r="N862" i="1"/>
  <c r="N866" i="1"/>
  <c r="N869" i="1"/>
  <c r="N872" i="1"/>
  <c r="N876" i="1"/>
  <c r="N879" i="1"/>
  <c r="N882" i="1"/>
  <c r="N886" i="1"/>
  <c r="N889" i="1"/>
  <c r="N892" i="1"/>
  <c r="N896" i="1"/>
  <c r="N899" i="1"/>
  <c r="N902" i="1"/>
  <c r="N906" i="1"/>
  <c r="N909" i="1"/>
  <c r="N912" i="1"/>
  <c r="N916" i="1"/>
  <c r="N919" i="1"/>
  <c r="N922" i="1"/>
  <c r="N926" i="1"/>
  <c r="N929" i="1"/>
  <c r="N932" i="1"/>
  <c r="N936" i="1"/>
  <c r="N939" i="1"/>
  <c r="N942" i="1"/>
  <c r="N946" i="1"/>
  <c r="N949" i="1"/>
  <c r="N952" i="1"/>
  <c r="N956" i="1"/>
  <c r="N959" i="1"/>
  <c r="N962" i="1"/>
  <c r="N966" i="1"/>
  <c r="N969" i="1"/>
  <c r="N972" i="1"/>
  <c r="N976" i="1"/>
  <c r="N979" i="1"/>
  <c r="N982" i="1"/>
  <c r="N986" i="1"/>
  <c r="N989" i="1"/>
  <c r="N992" i="1"/>
  <c r="N996" i="1"/>
  <c r="N999" i="1"/>
  <c r="N1002" i="1"/>
  <c r="N1006" i="1"/>
  <c r="N1009" i="1"/>
  <c r="N1012" i="1"/>
  <c r="N1016" i="1"/>
  <c r="N1019" i="1"/>
  <c r="N1022" i="1"/>
  <c r="N1026" i="1"/>
  <c r="N1029" i="1"/>
  <c r="N1032" i="1"/>
  <c r="N1036" i="1"/>
  <c r="N1039" i="1"/>
  <c r="N1042" i="1"/>
  <c r="N1046" i="1"/>
  <c r="N1049" i="1"/>
  <c r="N1052" i="1"/>
  <c r="N1056" i="1"/>
  <c r="N1059" i="1"/>
  <c r="N1062" i="1"/>
  <c r="N1066" i="1"/>
  <c r="N1069" i="1"/>
  <c r="N1072" i="1"/>
  <c r="N1076" i="1"/>
  <c r="N1079" i="1"/>
  <c r="N1082" i="1"/>
  <c r="N1086" i="1"/>
  <c r="N1089" i="1"/>
  <c r="N1092" i="1"/>
  <c r="N1096" i="1"/>
  <c r="N1099" i="1"/>
  <c r="N1102" i="1"/>
  <c r="N1106" i="1"/>
  <c r="N1109" i="1"/>
  <c r="N1112" i="1"/>
  <c r="N1116" i="1"/>
  <c r="N1119" i="1"/>
  <c r="N1122" i="1"/>
  <c r="N1126" i="1"/>
  <c r="N1129" i="1"/>
  <c r="N1132" i="1"/>
  <c r="N1136" i="1"/>
  <c r="N1139" i="1"/>
  <c r="N1142" i="1"/>
  <c r="N1146" i="1"/>
  <c r="N1149" i="1"/>
  <c r="N1152" i="1"/>
  <c r="N1156" i="1"/>
  <c r="N1159" i="1"/>
  <c r="N1162" i="1"/>
  <c r="N1166" i="1"/>
  <c r="N1169" i="1"/>
  <c r="N1172" i="1"/>
  <c r="N1176" i="1"/>
  <c r="N1179" i="1"/>
  <c r="N1182" i="1"/>
  <c r="N1186" i="1"/>
  <c r="N1189" i="1"/>
  <c r="N1192" i="1"/>
  <c r="N1196" i="1"/>
  <c r="N1199" i="1"/>
  <c r="N1202" i="1"/>
  <c r="N1206" i="1"/>
  <c r="N1209" i="1"/>
  <c r="N1212" i="1"/>
  <c r="N1216" i="1"/>
  <c r="N1219" i="1"/>
  <c r="N1222" i="1"/>
  <c r="N1226" i="1"/>
  <c r="N1229" i="1"/>
  <c r="N1232" i="1"/>
  <c r="N1236" i="1"/>
  <c r="N1239" i="1"/>
  <c r="N1242" i="1"/>
  <c r="N1246" i="1"/>
  <c r="N1249" i="1"/>
  <c r="N1252" i="1"/>
  <c r="N1256" i="1"/>
  <c r="N1259" i="1"/>
  <c r="N1262" i="1"/>
  <c r="N1266" i="1"/>
  <c r="N1269" i="1"/>
  <c r="N1272" i="1"/>
  <c r="N1276" i="1"/>
  <c r="N1279" i="1"/>
  <c r="N1282" i="1"/>
  <c r="N1286" i="1"/>
  <c r="N1289" i="1"/>
  <c r="N1292" i="1"/>
  <c r="N1296" i="1"/>
  <c r="N1299" i="1"/>
  <c r="N1302" i="1"/>
  <c r="N1306" i="1"/>
  <c r="N1309" i="1"/>
  <c r="N1312" i="1"/>
  <c r="N1316" i="1"/>
  <c r="N1319" i="1"/>
  <c r="N1322" i="1"/>
  <c r="N1326" i="1"/>
  <c r="N1329" i="1"/>
  <c r="N1332" i="1"/>
  <c r="N1336" i="1"/>
  <c r="N1339" i="1"/>
  <c r="N1342" i="1"/>
  <c r="N1346" i="1"/>
  <c r="N1349" i="1"/>
  <c r="N1352" i="1"/>
  <c r="N1356" i="1"/>
  <c r="N1359" i="1"/>
  <c r="N1362" i="1"/>
  <c r="N1366" i="1"/>
  <c r="N1369" i="1"/>
  <c r="N1372" i="1"/>
  <c r="N1376" i="1"/>
  <c r="N1379" i="1"/>
  <c r="N1382" i="1"/>
  <c r="N1386" i="1"/>
  <c r="N1389" i="1"/>
  <c r="N1392" i="1"/>
  <c r="N1396" i="1"/>
  <c r="N1399" i="1"/>
  <c r="N1402" i="1"/>
  <c r="N1406" i="1"/>
  <c r="N1409" i="1"/>
  <c r="N1412" i="1"/>
  <c r="N1416" i="1"/>
  <c r="N1419" i="1"/>
  <c r="N1422" i="1"/>
  <c r="N1426" i="1"/>
  <c r="N1429" i="1"/>
  <c r="N1432" i="1"/>
  <c r="N1436" i="1"/>
  <c r="N1439" i="1"/>
  <c r="N1442" i="1"/>
  <c r="N1446" i="1"/>
  <c r="N1449" i="1"/>
  <c r="N1452" i="1"/>
  <c r="N1456" i="1"/>
  <c r="N1459" i="1"/>
  <c r="N1462" i="1"/>
  <c r="N1466" i="1"/>
  <c r="N1469" i="1"/>
  <c r="N1472" i="1"/>
  <c r="N1476" i="1"/>
  <c r="N1479" i="1"/>
  <c r="N1482" i="1"/>
  <c r="N1486" i="1"/>
  <c r="N1489" i="1"/>
  <c r="N1492" i="1"/>
  <c r="N1496" i="1"/>
  <c r="N1499" i="1"/>
  <c r="N1502" i="1"/>
  <c r="N1506" i="1"/>
  <c r="N1509" i="1"/>
  <c r="N1512" i="1"/>
  <c r="N1516" i="1"/>
  <c r="N1519" i="1"/>
  <c r="N1522" i="1"/>
  <c r="N1526" i="1"/>
  <c r="N1529" i="1"/>
  <c r="N1532" i="1"/>
  <c r="N1536" i="1"/>
  <c r="N1539" i="1"/>
  <c r="N1542" i="1"/>
  <c r="N1546" i="1"/>
  <c r="N1549" i="1"/>
  <c r="N1552" i="1"/>
  <c r="N1556" i="1"/>
  <c r="N1559" i="1"/>
  <c r="N1562" i="1"/>
  <c r="N1566" i="1"/>
  <c r="N1569" i="1"/>
  <c r="N1572" i="1"/>
  <c r="N1576" i="1"/>
  <c r="N1579" i="1"/>
  <c r="N1582" i="1"/>
  <c r="N1586" i="1"/>
  <c r="N1589" i="1"/>
  <c r="N1592" i="1"/>
  <c r="N1596" i="1"/>
  <c r="N1599" i="1"/>
  <c r="N1602" i="1"/>
  <c r="N1606" i="1"/>
  <c r="N1609" i="1"/>
  <c r="N1612" i="1"/>
  <c r="N1616" i="1"/>
  <c r="N1619" i="1"/>
  <c r="N1622" i="1"/>
  <c r="N1626" i="1"/>
  <c r="N1629" i="1"/>
  <c r="N1632" i="1"/>
  <c r="N1636" i="1"/>
  <c r="N1639" i="1"/>
  <c r="N1642" i="1"/>
  <c r="N1646" i="1"/>
  <c r="N1649" i="1"/>
  <c r="N1652" i="1"/>
  <c r="N1656" i="1"/>
  <c r="N1659" i="1"/>
  <c r="N1662" i="1"/>
  <c r="N1666" i="1"/>
  <c r="N1669" i="1"/>
  <c r="N1672" i="1"/>
  <c r="N1676" i="1"/>
  <c r="N1679" i="1"/>
  <c r="N1682" i="1"/>
  <c r="N1686" i="1"/>
  <c r="N1689" i="1"/>
  <c r="N1692" i="1"/>
  <c r="N1696" i="1"/>
  <c r="N1699" i="1"/>
  <c r="N1702" i="1"/>
  <c r="N1706" i="1"/>
  <c r="N1709" i="1"/>
  <c r="N1712" i="1"/>
  <c r="N1716" i="1"/>
  <c r="N1719" i="1"/>
  <c r="N1722" i="1"/>
  <c r="N1726" i="1"/>
  <c r="N1729" i="1"/>
  <c r="N1732" i="1"/>
  <c r="N1736" i="1"/>
  <c r="N1739" i="1"/>
  <c r="N1742" i="1"/>
  <c r="N1746" i="1"/>
  <c r="N1749" i="1"/>
  <c r="N1752" i="1"/>
  <c r="N1756" i="1"/>
  <c r="N1759" i="1"/>
  <c r="N1762" i="1"/>
  <c r="N1766" i="1"/>
  <c r="N1769" i="1"/>
  <c r="N1772" i="1"/>
  <c r="N1776" i="1"/>
  <c r="N1779" i="1"/>
  <c r="N1782" i="1"/>
  <c r="N1786" i="1"/>
  <c r="N1789" i="1"/>
  <c r="N1792" i="1"/>
  <c r="N1796" i="1"/>
  <c r="N1799" i="1"/>
  <c r="N1802" i="1"/>
  <c r="N1806" i="1"/>
  <c r="N1809" i="1"/>
  <c r="N1812" i="1"/>
  <c r="N1816" i="1"/>
  <c r="N1819" i="1"/>
  <c r="N1822" i="1"/>
  <c r="N1826" i="1"/>
  <c r="N1829" i="1"/>
  <c r="N1832" i="1"/>
  <c r="N1836" i="1"/>
  <c r="N1839" i="1"/>
  <c r="N1842" i="1"/>
  <c r="N1846" i="1"/>
  <c r="N1849" i="1"/>
  <c r="N1852" i="1"/>
  <c r="N1856" i="1"/>
  <c r="N1859" i="1"/>
  <c r="N1862" i="1"/>
  <c r="N1866" i="1"/>
  <c r="N1869" i="1"/>
  <c r="N1872" i="1"/>
  <c r="N1876" i="1"/>
  <c r="N1879" i="1"/>
  <c r="N1882" i="1"/>
  <c r="N1886" i="1"/>
  <c r="N1889" i="1"/>
  <c r="N1892" i="1"/>
  <c r="N1896" i="1"/>
  <c r="N1899" i="1"/>
  <c r="N1902" i="1"/>
  <c r="N1906" i="1"/>
  <c r="N1909" i="1"/>
  <c r="N1912" i="1"/>
  <c r="N1916" i="1"/>
  <c r="N1919" i="1"/>
  <c r="N1922" i="1"/>
  <c r="N1926" i="1"/>
  <c r="N1929" i="1"/>
  <c r="N1932" i="1"/>
  <c r="N1936" i="1"/>
  <c r="N1939" i="1"/>
  <c r="N1942" i="1"/>
  <c r="N1946" i="1"/>
  <c r="N1949" i="1"/>
  <c r="N1952" i="1"/>
  <c r="N1956" i="1"/>
  <c r="N1959" i="1"/>
  <c r="N1962" i="1"/>
  <c r="N1966" i="1"/>
  <c r="N1969" i="1"/>
  <c r="N1972" i="1"/>
  <c r="N1976" i="1"/>
  <c r="N1979" i="1"/>
  <c r="N1982" i="1"/>
  <c r="N1986" i="1"/>
  <c r="N1989" i="1"/>
  <c r="N1992" i="1"/>
  <c r="N1996" i="1"/>
  <c r="N1999" i="1"/>
  <c r="N2002" i="1"/>
  <c r="N2006" i="1"/>
  <c r="N2009" i="1"/>
  <c r="N2012" i="1"/>
  <c r="N2016" i="1"/>
  <c r="N2019" i="1"/>
  <c r="N2022" i="1"/>
  <c r="N2026" i="1"/>
  <c r="N2029" i="1"/>
  <c r="N2032" i="1"/>
  <c r="N2036" i="1"/>
  <c r="N2039" i="1"/>
  <c r="N2042" i="1"/>
  <c r="N2046" i="1"/>
  <c r="N2049" i="1"/>
  <c r="N2052" i="1"/>
  <c r="N2056" i="1"/>
  <c r="N2059" i="1"/>
  <c r="N2062" i="1"/>
  <c r="N2066" i="1"/>
  <c r="N2069" i="1"/>
  <c r="N2072" i="1"/>
  <c r="N2076" i="1"/>
  <c r="N2079" i="1"/>
  <c r="N2082" i="1"/>
  <c r="N2086" i="1"/>
  <c r="N2089" i="1"/>
  <c r="N2092" i="1"/>
  <c r="N2096" i="1"/>
  <c r="N2099" i="1"/>
  <c r="N2102" i="1"/>
  <c r="N2106" i="1"/>
  <c r="N2109" i="1"/>
  <c r="N2112" i="1"/>
  <c r="N2116" i="1"/>
  <c r="N2119" i="1"/>
  <c r="N2122" i="1"/>
  <c r="N2126" i="1"/>
  <c r="N2129" i="1"/>
  <c r="N2132" i="1"/>
  <c r="N2136" i="1"/>
  <c r="N2139" i="1"/>
  <c r="N2142" i="1"/>
  <c r="N2146" i="1"/>
  <c r="N2149" i="1"/>
  <c r="N2152" i="1"/>
  <c r="N2156" i="1"/>
  <c r="N2159" i="1"/>
  <c r="N2162" i="1"/>
  <c r="N2166" i="1"/>
  <c r="N2169" i="1"/>
  <c r="N2172" i="1"/>
  <c r="N2176" i="1"/>
  <c r="N2179" i="1"/>
  <c r="N2182" i="1"/>
  <c r="N2186" i="1"/>
  <c r="N2189" i="1"/>
  <c r="N2192" i="1"/>
  <c r="N2196" i="1"/>
  <c r="N2199" i="1"/>
  <c r="N2202" i="1"/>
  <c r="N2206" i="1"/>
  <c r="N2209" i="1"/>
  <c r="N2212" i="1"/>
  <c r="N2216" i="1"/>
  <c r="N2219" i="1"/>
  <c r="N2222" i="1"/>
  <c r="N2226" i="1"/>
  <c r="N2229" i="1"/>
  <c r="N2232" i="1"/>
  <c r="N2236" i="1"/>
  <c r="N2239" i="1"/>
  <c r="N2242" i="1"/>
  <c r="N2246" i="1"/>
  <c r="N2249" i="1"/>
  <c r="N2252" i="1"/>
  <c r="N2256" i="1"/>
  <c r="N2259" i="1"/>
  <c r="N2262" i="1"/>
  <c r="N2266" i="1"/>
  <c r="N2269" i="1"/>
  <c r="N2272" i="1"/>
  <c r="N2276" i="1"/>
  <c r="N2279" i="1"/>
  <c r="N2282" i="1"/>
  <c r="N2286" i="1"/>
  <c r="N2289" i="1"/>
  <c r="N2292" i="1"/>
  <c r="N2296" i="1"/>
  <c r="N2299" i="1"/>
  <c r="N2302" i="1"/>
  <c r="N2306" i="1"/>
  <c r="N2309" i="1"/>
  <c r="N2312" i="1"/>
  <c r="N2316" i="1"/>
  <c r="N2319" i="1"/>
  <c r="N2322" i="1"/>
  <c r="N2326" i="1"/>
  <c r="N2329" i="1"/>
  <c r="N2332" i="1"/>
  <c r="N2336" i="1"/>
  <c r="N2339" i="1"/>
  <c r="N2342" i="1"/>
  <c r="N2346" i="1"/>
  <c r="N2349" i="1"/>
  <c r="N2352" i="1"/>
  <c r="N2356" i="1"/>
  <c r="N2359" i="1"/>
  <c r="N2362" i="1"/>
  <c r="N2366" i="1"/>
  <c r="N2369" i="1"/>
  <c r="N2372" i="1"/>
  <c r="N2376" i="1"/>
  <c r="N2379" i="1"/>
  <c r="N2382" i="1"/>
  <c r="N2386" i="1"/>
  <c r="N2389" i="1"/>
  <c r="N2392" i="1"/>
  <c r="N2396" i="1"/>
  <c r="N2399" i="1"/>
  <c r="N2402" i="1"/>
  <c r="N2406" i="1"/>
  <c r="N2409" i="1"/>
  <c r="N2412" i="1"/>
  <c r="N2416" i="1"/>
  <c r="N2419" i="1"/>
  <c r="N2422" i="1"/>
  <c r="N2426" i="1"/>
  <c r="N2429" i="1"/>
  <c r="N2432" i="1"/>
  <c r="N2436" i="1"/>
  <c r="N2439" i="1"/>
  <c r="N2442" i="1"/>
  <c r="N2446" i="1"/>
  <c r="N2449" i="1"/>
  <c r="N2452" i="1"/>
  <c r="N2456" i="1"/>
  <c r="N2459" i="1"/>
  <c r="N2462" i="1"/>
  <c r="N2466" i="1"/>
  <c r="N2469" i="1"/>
  <c r="N2472" i="1"/>
  <c r="N2476" i="1"/>
  <c r="N2479" i="1"/>
  <c r="N2482" i="1"/>
  <c r="N2486" i="1"/>
  <c r="N2489" i="1"/>
  <c r="N2492" i="1"/>
  <c r="N2496" i="1"/>
  <c r="N2499" i="1"/>
  <c r="N2502" i="1"/>
  <c r="N2506" i="1"/>
  <c r="N2509" i="1"/>
  <c r="N2512" i="1"/>
  <c r="N2516" i="1"/>
  <c r="N2519" i="1"/>
  <c r="N2522" i="1"/>
  <c r="N2526" i="1"/>
  <c r="N2529" i="1"/>
  <c r="N2532" i="1"/>
  <c r="N2536" i="1"/>
  <c r="N2539" i="1"/>
  <c r="N2542" i="1"/>
  <c r="N2546" i="1"/>
  <c r="N2549" i="1"/>
  <c r="N2552" i="1"/>
  <c r="N2556" i="1"/>
  <c r="N2559" i="1"/>
  <c r="N2562" i="1"/>
  <c r="N2566" i="1"/>
  <c r="N2569" i="1"/>
  <c r="N2572" i="1"/>
  <c r="N2576" i="1"/>
  <c r="N2579" i="1"/>
  <c r="N2582" i="1"/>
  <c r="N2586" i="1"/>
  <c r="N2589" i="1"/>
  <c r="N2592" i="1"/>
  <c r="N2596" i="1"/>
  <c r="N2599" i="1"/>
  <c r="N2602" i="1"/>
  <c r="N2606" i="1"/>
  <c r="N2609" i="1"/>
  <c r="N2612" i="1"/>
  <c r="N2616" i="1"/>
  <c r="N2619" i="1"/>
  <c r="N2622" i="1"/>
  <c r="N2626" i="1"/>
  <c r="N2629" i="1"/>
  <c r="N2632" i="1"/>
  <c r="N2636" i="1"/>
  <c r="N2639" i="1"/>
  <c r="N2642" i="1"/>
  <c r="N2646" i="1"/>
  <c r="N2649" i="1"/>
  <c r="N2652" i="1"/>
  <c r="N2656" i="1"/>
  <c r="N2659" i="1"/>
  <c r="N2662" i="1"/>
  <c r="N2666" i="1"/>
  <c r="N2669" i="1"/>
  <c r="N2672" i="1"/>
  <c r="N2676" i="1"/>
  <c r="N2679" i="1"/>
  <c r="N2682" i="1"/>
  <c r="N2686" i="1"/>
  <c r="N2689" i="1"/>
  <c r="N2692" i="1"/>
  <c r="N2696" i="1"/>
  <c r="N2699" i="1"/>
  <c r="N2702" i="1"/>
  <c r="N2706" i="1"/>
  <c r="N2709" i="1"/>
  <c r="N2712" i="1"/>
  <c r="N2716" i="1"/>
  <c r="N2719" i="1"/>
  <c r="N2722" i="1"/>
  <c r="N2726" i="1"/>
  <c r="N2729" i="1"/>
  <c r="N2732" i="1"/>
  <c r="N2736" i="1"/>
  <c r="N2739" i="1"/>
  <c r="N2742" i="1"/>
  <c r="N2746" i="1"/>
  <c r="N2749" i="1"/>
  <c r="N2752" i="1"/>
  <c r="N2756" i="1"/>
  <c r="N2759" i="1"/>
  <c r="N2762" i="1"/>
  <c r="N2766" i="1"/>
  <c r="N2769" i="1"/>
  <c r="N2772" i="1"/>
  <c r="N2776" i="1"/>
  <c r="N2779" i="1"/>
  <c r="N2782" i="1"/>
  <c r="N2786" i="1"/>
  <c r="N2789" i="1"/>
  <c r="N2792" i="1"/>
  <c r="N2796" i="1"/>
  <c r="N2799" i="1"/>
  <c r="N2802" i="1"/>
  <c r="N2806" i="1"/>
  <c r="N2809" i="1"/>
  <c r="N2812" i="1"/>
  <c r="N2816" i="1"/>
  <c r="N2819" i="1"/>
  <c r="N2822" i="1"/>
  <c r="N2826" i="1"/>
  <c r="N2829" i="1"/>
  <c r="N2832" i="1"/>
  <c r="N2836" i="1"/>
  <c r="N2839" i="1"/>
  <c r="N2842" i="1"/>
  <c r="N2846" i="1"/>
  <c r="N2849" i="1"/>
  <c r="N2852" i="1"/>
  <c r="N2856" i="1"/>
  <c r="N2859" i="1"/>
  <c r="N2862" i="1"/>
  <c r="N2866" i="1"/>
  <c r="N2869" i="1"/>
  <c r="N2872" i="1"/>
  <c r="N2876" i="1"/>
  <c r="N2879" i="1"/>
  <c r="N2882" i="1"/>
  <c r="N2886" i="1"/>
  <c r="N2889" i="1"/>
  <c r="N2892" i="1"/>
  <c r="N2896" i="1"/>
  <c r="N2899" i="1"/>
  <c r="N2902" i="1"/>
  <c r="N2906" i="1"/>
  <c r="N2909" i="1"/>
  <c r="N2912" i="1"/>
  <c r="N2916" i="1"/>
  <c r="N2919" i="1"/>
  <c r="N2922" i="1"/>
  <c r="N2926" i="1"/>
  <c r="N2929" i="1"/>
  <c r="N2932" i="1"/>
  <c r="N2936" i="1"/>
  <c r="N2939" i="1"/>
  <c r="N2942" i="1"/>
  <c r="N2946" i="1"/>
  <c r="N2949" i="1"/>
  <c r="N2952" i="1"/>
  <c r="N2956" i="1"/>
  <c r="N2959" i="1"/>
  <c r="N2962" i="1"/>
  <c r="N2966" i="1"/>
  <c r="N2969" i="1"/>
  <c r="N2972" i="1"/>
  <c r="N2976" i="1"/>
  <c r="N2979" i="1"/>
  <c r="N2982" i="1"/>
  <c r="N2986" i="1"/>
  <c r="N2989" i="1"/>
  <c r="N2992" i="1"/>
  <c r="N2996" i="1"/>
  <c r="N2999" i="1"/>
  <c r="N3002" i="1"/>
  <c r="N3006" i="1"/>
  <c r="N3009" i="1"/>
  <c r="N3012" i="1"/>
  <c r="N3016" i="1"/>
  <c r="N3019" i="1"/>
  <c r="N3022" i="1"/>
  <c r="N3026" i="1"/>
  <c r="N3029" i="1"/>
  <c r="N3032" i="1"/>
  <c r="N3036" i="1"/>
  <c r="N3039" i="1"/>
  <c r="N3042" i="1"/>
  <c r="N3046" i="1"/>
  <c r="N3049" i="1"/>
  <c r="N3052" i="1"/>
  <c r="N3056" i="1"/>
  <c r="N3059" i="1"/>
  <c r="N3062" i="1"/>
  <c r="N3066" i="1"/>
  <c r="N3069" i="1"/>
  <c r="N3072" i="1"/>
  <c r="N3076" i="1"/>
  <c r="N3079" i="1"/>
  <c r="N3082" i="1"/>
  <c r="N3086" i="1"/>
  <c r="N3089" i="1"/>
  <c r="N3092" i="1"/>
  <c r="N3096" i="1"/>
  <c r="N3099" i="1"/>
  <c r="N3102" i="1"/>
  <c r="N3106" i="1"/>
  <c r="N3109" i="1"/>
  <c r="N3112" i="1"/>
  <c r="N3116" i="1"/>
  <c r="N3119" i="1"/>
  <c r="N3122" i="1"/>
  <c r="N3126" i="1"/>
  <c r="N3129" i="1"/>
  <c r="N3132" i="1"/>
  <c r="N3136" i="1"/>
  <c r="N3139" i="1"/>
  <c r="N3142" i="1"/>
  <c r="N3146" i="1"/>
  <c r="N3149" i="1"/>
  <c r="N3152" i="1"/>
  <c r="N3156" i="1"/>
  <c r="N3159" i="1"/>
  <c r="N3162" i="1"/>
  <c r="N3166" i="1"/>
  <c r="N3169" i="1"/>
  <c r="N3172" i="1"/>
  <c r="N3176" i="1"/>
  <c r="N3179" i="1"/>
  <c r="N3182" i="1"/>
  <c r="N3186" i="1"/>
  <c r="N3189" i="1"/>
  <c r="N3192" i="1"/>
  <c r="N3196" i="1"/>
  <c r="N3199" i="1"/>
  <c r="N3202" i="1"/>
  <c r="N3206" i="1"/>
  <c r="N3209" i="1"/>
  <c r="N3212" i="1"/>
  <c r="N3216" i="1"/>
  <c r="N3219" i="1"/>
  <c r="N3222" i="1"/>
  <c r="N3226" i="1"/>
  <c r="N3229" i="1"/>
  <c r="N3232" i="1"/>
  <c r="N3236" i="1"/>
  <c r="N3239" i="1"/>
  <c r="N3242" i="1"/>
  <c r="N3246" i="1"/>
  <c r="N3249" i="1"/>
  <c r="N3252" i="1"/>
  <c r="N3256" i="1"/>
  <c r="N3259" i="1"/>
  <c r="N3262" i="1"/>
  <c r="N3266" i="1"/>
  <c r="N3269" i="1"/>
  <c r="N3272" i="1"/>
  <c r="N3276" i="1"/>
  <c r="N3279" i="1"/>
  <c r="N3282" i="1"/>
  <c r="N3286" i="1"/>
  <c r="N3289" i="1"/>
  <c r="N3292" i="1"/>
  <c r="N3296" i="1"/>
  <c r="N3299" i="1"/>
  <c r="N3302" i="1"/>
  <c r="N3306" i="1"/>
  <c r="N3309" i="1"/>
  <c r="N3312" i="1"/>
  <c r="N3316" i="1"/>
  <c r="N3319" i="1"/>
  <c r="N3322" i="1"/>
  <c r="N3326" i="1"/>
  <c r="N3329" i="1"/>
  <c r="N3332" i="1"/>
  <c r="N3336" i="1"/>
  <c r="N3339" i="1"/>
  <c r="N3342" i="1"/>
  <c r="N3346" i="1"/>
  <c r="N3349" i="1"/>
  <c r="N3352" i="1"/>
  <c r="N3356" i="1"/>
  <c r="N3359" i="1"/>
  <c r="N3362" i="1"/>
  <c r="N3366" i="1"/>
  <c r="N3369" i="1"/>
  <c r="N3372" i="1"/>
  <c r="N3376" i="1"/>
  <c r="N3379" i="1"/>
  <c r="N3382" i="1"/>
  <c r="N3386" i="1"/>
  <c r="N3389" i="1"/>
  <c r="N3392" i="1"/>
  <c r="N3396" i="1"/>
  <c r="N3399" i="1"/>
  <c r="N3402" i="1"/>
  <c r="N3406" i="1"/>
  <c r="N3409" i="1"/>
  <c r="N3412" i="1"/>
  <c r="N3416" i="1"/>
  <c r="N3419" i="1"/>
  <c r="N3422" i="1"/>
  <c r="N3426" i="1"/>
  <c r="N3429" i="1"/>
  <c r="N3432" i="1"/>
  <c r="N3436" i="1"/>
  <c r="N3439" i="1"/>
  <c r="N3442" i="1"/>
  <c r="N3446" i="1"/>
  <c r="N3449" i="1"/>
  <c r="N3452" i="1"/>
  <c r="N3456" i="1"/>
  <c r="N3459" i="1"/>
  <c r="N3462" i="1"/>
  <c r="N3466" i="1"/>
  <c r="N3469" i="1"/>
  <c r="N3472" i="1"/>
  <c r="N3476" i="1"/>
  <c r="N3479" i="1"/>
  <c r="N3482" i="1"/>
  <c r="N3486" i="1"/>
  <c r="N3489" i="1"/>
  <c r="N3492" i="1"/>
  <c r="N3496" i="1"/>
  <c r="N3499" i="1"/>
  <c r="N3502" i="1"/>
  <c r="N3506" i="1"/>
  <c r="N3509" i="1"/>
  <c r="N3512" i="1"/>
  <c r="N3516" i="1"/>
  <c r="N3519" i="1"/>
  <c r="N3522" i="1"/>
  <c r="N3526" i="1"/>
  <c r="N3529" i="1"/>
  <c r="N3532" i="1"/>
  <c r="N3536" i="1"/>
  <c r="N3539" i="1"/>
  <c r="N3542" i="1"/>
  <c r="N3546" i="1"/>
  <c r="N3549" i="1"/>
  <c r="N3552" i="1"/>
  <c r="N3556" i="1"/>
  <c r="N3559" i="1"/>
  <c r="N3562" i="1"/>
  <c r="N3566" i="1"/>
  <c r="N3569" i="1"/>
  <c r="N3572" i="1"/>
  <c r="N3576" i="1"/>
  <c r="N3579" i="1"/>
  <c r="N3582" i="1"/>
  <c r="N3586" i="1"/>
  <c r="N3589" i="1"/>
  <c r="N3592" i="1"/>
  <c r="N3596" i="1"/>
  <c r="N3599" i="1"/>
  <c r="N3602" i="1"/>
  <c r="N3606" i="1"/>
  <c r="N3609" i="1"/>
  <c r="N3612" i="1"/>
  <c r="N3616" i="1"/>
  <c r="N3619" i="1"/>
  <c r="N3622" i="1"/>
  <c r="N3626" i="1"/>
  <c r="N3629" i="1"/>
  <c r="N3632" i="1"/>
  <c r="N3636" i="1"/>
  <c r="N3639" i="1"/>
  <c r="N3642" i="1"/>
  <c r="N3646" i="1"/>
  <c r="N3649" i="1"/>
  <c r="N3652" i="1"/>
  <c r="N3656" i="1"/>
  <c r="N3659" i="1"/>
  <c r="N3662" i="1"/>
  <c r="N3666" i="1"/>
  <c r="N3669" i="1"/>
  <c r="N3672" i="1"/>
  <c r="N3676" i="1"/>
  <c r="N3679" i="1"/>
  <c r="N3682" i="1"/>
  <c r="N3686" i="1"/>
  <c r="N3689" i="1"/>
  <c r="N3692" i="1"/>
  <c r="N3696" i="1"/>
  <c r="N3699" i="1"/>
  <c r="N3702" i="1"/>
  <c r="N3706" i="1"/>
  <c r="N3709" i="1"/>
  <c r="N3712" i="1"/>
  <c r="N3716" i="1"/>
  <c r="N3719" i="1"/>
  <c r="N3722" i="1"/>
  <c r="N3726" i="1"/>
  <c r="N3729" i="1"/>
  <c r="N3732" i="1"/>
  <c r="N3736" i="1"/>
  <c r="N3739" i="1"/>
  <c r="N3742" i="1"/>
  <c r="N3746" i="1"/>
  <c r="N3749" i="1"/>
  <c r="N3752" i="1"/>
  <c r="N3756" i="1"/>
  <c r="N3759" i="1"/>
  <c r="N3762" i="1"/>
  <c r="N3766" i="1"/>
  <c r="N3769" i="1"/>
  <c r="N3772" i="1"/>
  <c r="N3776" i="1"/>
  <c r="N3779" i="1"/>
  <c r="N3782" i="1"/>
  <c r="N3786" i="1"/>
  <c r="N3789" i="1"/>
  <c r="N3792" i="1"/>
  <c r="N3796" i="1"/>
  <c r="N3799" i="1"/>
  <c r="N3802" i="1"/>
  <c r="N3806" i="1"/>
  <c r="N3809" i="1"/>
  <c r="N3812" i="1"/>
  <c r="N3816" i="1"/>
  <c r="N3819" i="1"/>
  <c r="N3822" i="1"/>
  <c r="N3826" i="1"/>
  <c r="N3829" i="1"/>
  <c r="N3832" i="1"/>
  <c r="N3836" i="1"/>
  <c r="N3839" i="1"/>
  <c r="N3842" i="1"/>
  <c r="N3846" i="1"/>
  <c r="N3849" i="1"/>
  <c r="N3852" i="1"/>
  <c r="N3856" i="1"/>
  <c r="N3859" i="1"/>
  <c r="N3862" i="1"/>
  <c r="N3866" i="1"/>
  <c r="N3869" i="1"/>
  <c r="N3872" i="1"/>
  <c r="N3876" i="1"/>
  <c r="N3879" i="1"/>
  <c r="N3882" i="1"/>
  <c r="N3886" i="1"/>
  <c r="N3889" i="1"/>
  <c r="N3892" i="1"/>
  <c r="N3896" i="1"/>
  <c r="N3899" i="1"/>
  <c r="N3902" i="1"/>
  <c r="N3906" i="1"/>
  <c r="N3909" i="1"/>
  <c r="N3912" i="1"/>
  <c r="N3916" i="1"/>
  <c r="N3919" i="1"/>
  <c r="N3922" i="1"/>
  <c r="N3926" i="1"/>
  <c r="N3929" i="1"/>
  <c r="N3932" i="1"/>
  <c r="N3936" i="1"/>
  <c r="N3939" i="1"/>
  <c r="N3942" i="1"/>
  <c r="N3946" i="1"/>
  <c r="N3949" i="1"/>
  <c r="N3952" i="1"/>
  <c r="N3956" i="1"/>
  <c r="N3959" i="1"/>
  <c r="N3962" i="1"/>
  <c r="N3966" i="1"/>
  <c r="N3969" i="1"/>
  <c r="N3972" i="1"/>
  <c r="N3976" i="1"/>
  <c r="N3979" i="1"/>
  <c r="N3982" i="1"/>
  <c r="N3986" i="1"/>
  <c r="N3989" i="1"/>
  <c r="N3992" i="1"/>
  <c r="N3996" i="1"/>
  <c r="N3999" i="1"/>
  <c r="N4002" i="1"/>
  <c r="N4006" i="1"/>
  <c r="N4009" i="1"/>
  <c r="N4012" i="1"/>
  <c r="N4016" i="1"/>
  <c r="N4019" i="1"/>
  <c r="N4022" i="1"/>
  <c r="N4026" i="1"/>
  <c r="N4029" i="1"/>
  <c r="N4032" i="1"/>
  <c r="N4036" i="1"/>
  <c r="N4039" i="1"/>
  <c r="N4042" i="1"/>
  <c r="N4046" i="1"/>
  <c r="N4049" i="1"/>
  <c r="N4052" i="1"/>
  <c r="N4056" i="1"/>
  <c r="N4059" i="1"/>
  <c r="N4062" i="1"/>
  <c r="N4066" i="1"/>
  <c r="N4069" i="1"/>
  <c r="N4072" i="1"/>
  <c r="N4076" i="1"/>
  <c r="N4079" i="1"/>
  <c r="N4082" i="1"/>
  <c r="N4086" i="1"/>
  <c r="N4089" i="1"/>
  <c r="N4092" i="1"/>
  <c r="N4096" i="1"/>
  <c r="N4099" i="1"/>
  <c r="N4102" i="1"/>
  <c r="N4106" i="1"/>
  <c r="N4109" i="1"/>
  <c r="N4112" i="1"/>
  <c r="N4116" i="1"/>
  <c r="N4119" i="1"/>
  <c r="N4122" i="1"/>
  <c r="N4126" i="1"/>
  <c r="N4129" i="1"/>
  <c r="N4132" i="1"/>
  <c r="N4136" i="1"/>
  <c r="N4139" i="1"/>
  <c r="N4142" i="1"/>
  <c r="N4146" i="1"/>
  <c r="N4149" i="1"/>
  <c r="N4152" i="1"/>
  <c r="N4156" i="1"/>
  <c r="N4159" i="1"/>
  <c r="N4162" i="1"/>
  <c r="N4166" i="1"/>
  <c r="N4169" i="1"/>
  <c r="N4172" i="1"/>
  <c r="N4176" i="1"/>
  <c r="N4179" i="1"/>
  <c r="N4182" i="1"/>
  <c r="N4186" i="1"/>
  <c r="N4189" i="1"/>
  <c r="N4192" i="1"/>
  <c r="N4196" i="1"/>
  <c r="N4199" i="1"/>
  <c r="N4202" i="1"/>
  <c r="N4206" i="1"/>
  <c r="N4209" i="1"/>
  <c r="N4212" i="1"/>
  <c r="N4216" i="1"/>
  <c r="N4219" i="1"/>
  <c r="N4222" i="1"/>
  <c r="N4226" i="1"/>
  <c r="N4229" i="1"/>
  <c r="N4232" i="1"/>
  <c r="N4236" i="1"/>
  <c r="N4239" i="1"/>
  <c r="N4242" i="1"/>
  <c r="N4246" i="1"/>
  <c r="N4249" i="1"/>
  <c r="N4252" i="1"/>
  <c r="N4256" i="1"/>
  <c r="N4259" i="1"/>
  <c r="N4262" i="1"/>
  <c r="N4266" i="1"/>
  <c r="N4269" i="1"/>
  <c r="N4272" i="1"/>
  <c r="N4276" i="1"/>
  <c r="N4279" i="1"/>
  <c r="N4282" i="1"/>
  <c r="N4286" i="1"/>
  <c r="N4289" i="1"/>
  <c r="N4292" i="1"/>
  <c r="N4296" i="1"/>
  <c r="N4299" i="1"/>
  <c r="N4302" i="1"/>
  <c r="N4306" i="1"/>
  <c r="N4309" i="1"/>
  <c r="N4312" i="1"/>
  <c r="N4316" i="1"/>
  <c r="N4319" i="1"/>
  <c r="N4322" i="1"/>
  <c r="N4326" i="1"/>
  <c r="N4329" i="1"/>
  <c r="N4332" i="1"/>
  <c r="N4336" i="1"/>
  <c r="N4339" i="1"/>
  <c r="N4342" i="1"/>
  <c r="N4346" i="1"/>
  <c r="N4349" i="1"/>
  <c r="N4352" i="1"/>
  <c r="N4356" i="1"/>
  <c r="N4359" i="1"/>
  <c r="N4362" i="1"/>
  <c r="N4366" i="1"/>
  <c r="N4369" i="1"/>
  <c r="N4372" i="1"/>
  <c r="N4376" i="1"/>
  <c r="N4379" i="1"/>
  <c r="N4382" i="1"/>
  <c r="N4386" i="1"/>
  <c r="N4389" i="1"/>
  <c r="N4392" i="1"/>
  <c r="N4396" i="1"/>
  <c r="N4399" i="1"/>
  <c r="N4402" i="1"/>
  <c r="N4406" i="1"/>
  <c r="N4409" i="1"/>
  <c r="N4412" i="1"/>
  <c r="N4416" i="1"/>
  <c r="N4419" i="1"/>
  <c r="N4422" i="1"/>
  <c r="N4426" i="1"/>
  <c r="N4429" i="1"/>
  <c r="N4432" i="1"/>
  <c r="N4436" i="1"/>
  <c r="N4439" i="1"/>
  <c r="N4442" i="1"/>
  <c r="N4446" i="1"/>
  <c r="N4449" i="1"/>
  <c r="N4452" i="1"/>
  <c r="N4456" i="1"/>
  <c r="N4459" i="1"/>
  <c r="N4462" i="1"/>
  <c r="N4466" i="1"/>
  <c r="N4469" i="1"/>
  <c r="N4472" i="1"/>
  <c r="N4476" i="1"/>
  <c r="N4479" i="1"/>
  <c r="N4482" i="1"/>
  <c r="N4486" i="1"/>
  <c r="N4489" i="1"/>
  <c r="N4492" i="1"/>
  <c r="N4496" i="1"/>
  <c r="N4499" i="1"/>
  <c r="N4502" i="1"/>
  <c r="N4506" i="1"/>
  <c r="N4509" i="1"/>
  <c r="N4512" i="1"/>
  <c r="N4516" i="1"/>
  <c r="N4519" i="1"/>
  <c r="N4522" i="1"/>
  <c r="N4526" i="1"/>
  <c r="N4529" i="1"/>
  <c r="N4532" i="1"/>
  <c r="N4536" i="1"/>
  <c r="N4539" i="1"/>
  <c r="N4542" i="1"/>
  <c r="N4546" i="1"/>
  <c r="N4549" i="1"/>
  <c r="N4552" i="1"/>
  <c r="N4556" i="1"/>
  <c r="N4559" i="1"/>
  <c r="N4562" i="1"/>
  <c r="N4566" i="1"/>
  <c r="N4569" i="1"/>
  <c r="N4572" i="1"/>
  <c r="N4576" i="1"/>
  <c r="N4579" i="1"/>
  <c r="N4582" i="1"/>
  <c r="N4586" i="1"/>
  <c r="N4589" i="1"/>
  <c r="N4592" i="1"/>
  <c r="N4596" i="1"/>
  <c r="N4599" i="1"/>
  <c r="N4602" i="1"/>
  <c r="N4606" i="1"/>
  <c r="N4609" i="1"/>
  <c r="N4612" i="1"/>
  <c r="N4616" i="1"/>
  <c r="N4619" i="1"/>
  <c r="N4622" i="1"/>
  <c r="N4626" i="1"/>
  <c r="N4629" i="1"/>
  <c r="N4632" i="1"/>
  <c r="N4636" i="1"/>
  <c r="N4639" i="1"/>
  <c r="N4642" i="1"/>
  <c r="N4646" i="1"/>
  <c r="N4649" i="1"/>
  <c r="N4652" i="1"/>
  <c r="N4656" i="1"/>
  <c r="N4659" i="1"/>
  <c r="N4662" i="1"/>
  <c r="N4666" i="1"/>
  <c r="N4669" i="1"/>
  <c r="N4672" i="1"/>
  <c r="N4676" i="1"/>
  <c r="N4679" i="1"/>
  <c r="N4682" i="1"/>
  <c r="N4686" i="1"/>
  <c r="N4689" i="1"/>
  <c r="N4692" i="1"/>
  <c r="N4696" i="1"/>
  <c r="N4699" i="1"/>
  <c r="N4702" i="1"/>
  <c r="N4706" i="1"/>
  <c r="N4709" i="1"/>
  <c r="N4712" i="1"/>
  <c r="N4716" i="1"/>
  <c r="N4719" i="1"/>
  <c r="N4722" i="1"/>
  <c r="N4726" i="1"/>
  <c r="N4729" i="1"/>
  <c r="N4732" i="1"/>
  <c r="N4736" i="1"/>
  <c r="N4739" i="1"/>
  <c r="N4742" i="1"/>
  <c r="N4746" i="1"/>
  <c r="N4749" i="1"/>
  <c r="N4752" i="1"/>
  <c r="N4756" i="1"/>
  <c r="N4759" i="1"/>
  <c r="N4762" i="1"/>
  <c r="N4766" i="1"/>
  <c r="N4769" i="1"/>
  <c r="N4772" i="1"/>
  <c r="N4776" i="1"/>
  <c r="N4779" i="1"/>
  <c r="N4782" i="1"/>
  <c r="N4786" i="1"/>
  <c r="N4789" i="1"/>
  <c r="N4792" i="1"/>
  <c r="N4796" i="1"/>
  <c r="N4799" i="1"/>
  <c r="N4802" i="1"/>
  <c r="N4806" i="1"/>
  <c r="N4809" i="1"/>
  <c r="N4812" i="1"/>
  <c r="N4816" i="1"/>
  <c r="N4819" i="1"/>
  <c r="N4822" i="1"/>
  <c r="N4826" i="1"/>
  <c r="N4829" i="1"/>
  <c r="N4832" i="1"/>
  <c r="N4836" i="1"/>
  <c r="N4839" i="1"/>
  <c r="N4842" i="1"/>
  <c r="N4846" i="1"/>
  <c r="N4849" i="1"/>
  <c r="N4852" i="1"/>
  <c r="N4856" i="1"/>
  <c r="N4859" i="1"/>
  <c r="N4862" i="1"/>
  <c r="N4866" i="1"/>
  <c r="N4869" i="1"/>
  <c r="N4872" i="1"/>
  <c r="N4876" i="1"/>
  <c r="N4879" i="1"/>
  <c r="N4882" i="1"/>
  <c r="N4886" i="1"/>
  <c r="N4889" i="1"/>
  <c r="N4892" i="1"/>
  <c r="N4896" i="1"/>
  <c r="N4899" i="1"/>
  <c r="N4902" i="1"/>
  <c r="N4906" i="1"/>
  <c r="N4909" i="1"/>
  <c r="N4912" i="1"/>
  <c r="N4916" i="1"/>
  <c r="N4919" i="1"/>
  <c r="N4922" i="1"/>
  <c r="N4926" i="1"/>
  <c r="N4929" i="1"/>
  <c r="N4932" i="1"/>
  <c r="N4936" i="1"/>
  <c r="N4939" i="1"/>
  <c r="N4942" i="1"/>
  <c r="N4946" i="1"/>
  <c r="N4949" i="1"/>
  <c r="N4952" i="1"/>
  <c r="N4956" i="1"/>
  <c r="N4959" i="1"/>
  <c r="N4962" i="1"/>
  <c r="N4966" i="1"/>
  <c r="N4969" i="1"/>
  <c r="N4972" i="1"/>
  <c r="N4976" i="1"/>
  <c r="N4979" i="1"/>
  <c r="N4982" i="1"/>
  <c r="N4986" i="1"/>
  <c r="N4989" i="1"/>
  <c r="N4992" i="1"/>
  <c r="N4996" i="1"/>
  <c r="N4999" i="1"/>
  <c r="N5002" i="1"/>
  <c r="N5006" i="1"/>
  <c r="N5009" i="1"/>
  <c r="N5012" i="1"/>
  <c r="N5016" i="1"/>
  <c r="N5019" i="1"/>
  <c r="N5022" i="1"/>
  <c r="N5026" i="1"/>
  <c r="N5029" i="1"/>
  <c r="N5032" i="1"/>
  <c r="N5036" i="1"/>
  <c r="N5039" i="1"/>
  <c r="N5042" i="1"/>
  <c r="N5046" i="1"/>
  <c r="N5049" i="1"/>
  <c r="N5052" i="1"/>
  <c r="N5056" i="1"/>
  <c r="N5059" i="1"/>
  <c r="N5062" i="1"/>
  <c r="N5066" i="1"/>
  <c r="N5069" i="1"/>
  <c r="N5072" i="1"/>
  <c r="N5076" i="1"/>
  <c r="N5079" i="1"/>
  <c r="N5082" i="1"/>
  <c r="N5086" i="1"/>
  <c r="N5089" i="1"/>
  <c r="N5092" i="1"/>
  <c r="N5096" i="1"/>
  <c r="N5099" i="1"/>
  <c r="N5102" i="1"/>
  <c r="N5106" i="1"/>
  <c r="N5109" i="1"/>
  <c r="N5112" i="1"/>
  <c r="N5116" i="1"/>
  <c r="N5119" i="1"/>
  <c r="N5122" i="1"/>
  <c r="N5126" i="1"/>
  <c r="N5129" i="1"/>
  <c r="N5132" i="1"/>
  <c r="N5136" i="1"/>
  <c r="N5139" i="1"/>
  <c r="N5142" i="1"/>
  <c r="N5146" i="1"/>
  <c r="N5149" i="1"/>
  <c r="N5152" i="1"/>
  <c r="N5156" i="1"/>
  <c r="N5159" i="1"/>
  <c r="N5162" i="1"/>
  <c r="N5166" i="1"/>
  <c r="N5169" i="1"/>
  <c r="N5172" i="1"/>
  <c r="N5176" i="1"/>
  <c r="N5179" i="1"/>
  <c r="N5182" i="1"/>
  <c r="N5186" i="1"/>
  <c r="N5189" i="1"/>
  <c r="N5192" i="1"/>
  <c r="N5196" i="1"/>
  <c r="N5199" i="1"/>
  <c r="N5202" i="1"/>
  <c r="N5206" i="1"/>
  <c r="N5209" i="1"/>
  <c r="N5212" i="1"/>
  <c r="N5216" i="1"/>
  <c r="N5219" i="1"/>
  <c r="N5222" i="1"/>
  <c r="N5226" i="1"/>
  <c r="N5229" i="1"/>
  <c r="N5232" i="1"/>
  <c r="N5236" i="1"/>
  <c r="N5239" i="1"/>
  <c r="N5242" i="1"/>
  <c r="N5246" i="1"/>
  <c r="N5249" i="1"/>
  <c r="N5252" i="1"/>
  <c r="N5256" i="1"/>
  <c r="N5259" i="1"/>
  <c r="N5262" i="1"/>
  <c r="N5266" i="1"/>
  <c r="N5269" i="1"/>
  <c r="N5272" i="1"/>
  <c r="N5276" i="1"/>
  <c r="N5279" i="1"/>
  <c r="N5282" i="1"/>
  <c r="N5286" i="1"/>
  <c r="N5289" i="1"/>
  <c r="N5292" i="1"/>
  <c r="N5296" i="1"/>
  <c r="N5299" i="1"/>
  <c r="N5302" i="1"/>
  <c r="N5306" i="1"/>
  <c r="N5309" i="1"/>
  <c r="N5312" i="1"/>
  <c r="N5316" i="1"/>
  <c r="N5319" i="1"/>
  <c r="N5322" i="1"/>
  <c r="N5326" i="1"/>
  <c r="N5329" i="1"/>
  <c r="N5332" i="1"/>
  <c r="N5336" i="1"/>
  <c r="N5339" i="1"/>
  <c r="N5342" i="1"/>
  <c r="N5346" i="1"/>
  <c r="N5349" i="1"/>
  <c r="N5352" i="1"/>
  <c r="N5356" i="1"/>
  <c r="N5359" i="1"/>
  <c r="N5362" i="1"/>
  <c r="N5366" i="1"/>
  <c r="N5369" i="1"/>
  <c r="N5372" i="1"/>
  <c r="N5376" i="1"/>
  <c r="N5379" i="1"/>
  <c r="N5382" i="1"/>
  <c r="N5386" i="1"/>
  <c r="N5389" i="1"/>
  <c r="N5392" i="1"/>
  <c r="N5396" i="1"/>
  <c r="N5399" i="1"/>
  <c r="N5402" i="1"/>
  <c r="N5406" i="1"/>
  <c r="N5409" i="1"/>
  <c r="N5412" i="1"/>
  <c r="N5416" i="1"/>
  <c r="N5419" i="1"/>
  <c r="N5422" i="1"/>
  <c r="N5426" i="1"/>
  <c r="N5429" i="1"/>
  <c r="N5432" i="1"/>
  <c r="N5436" i="1"/>
  <c r="N5439" i="1"/>
  <c r="N5442" i="1"/>
  <c r="N5446" i="1"/>
  <c r="N5449" i="1"/>
  <c r="N5452" i="1"/>
  <c r="N5456" i="1"/>
  <c r="N5459" i="1"/>
  <c r="N5462" i="1"/>
  <c r="N5466" i="1"/>
  <c r="N5469" i="1"/>
  <c r="N5472" i="1"/>
  <c r="N5476" i="1"/>
  <c r="N5479" i="1"/>
  <c r="N5482" i="1"/>
  <c r="N5486" i="1"/>
  <c r="N5489" i="1"/>
  <c r="N5492" i="1"/>
  <c r="N5496" i="1"/>
  <c r="N5499" i="1"/>
  <c r="N5502" i="1"/>
  <c r="N5506" i="1"/>
  <c r="N5509" i="1"/>
  <c r="N5512" i="1"/>
  <c r="N5516" i="1"/>
  <c r="N5519" i="1"/>
  <c r="N5522" i="1"/>
  <c r="N5526" i="1"/>
  <c r="N5529" i="1"/>
  <c r="N5532" i="1"/>
  <c r="N5536" i="1"/>
  <c r="N5539" i="1"/>
  <c r="N5542" i="1"/>
  <c r="N5546" i="1"/>
  <c r="N5549" i="1"/>
  <c r="N5552" i="1"/>
  <c r="N5556" i="1"/>
  <c r="N5559" i="1"/>
  <c r="N5562" i="1"/>
  <c r="N5566" i="1"/>
  <c r="N5569" i="1"/>
  <c r="N5572" i="1"/>
  <c r="N5576" i="1"/>
  <c r="N5579" i="1"/>
  <c r="N5582" i="1"/>
  <c r="N5586" i="1"/>
  <c r="N5589" i="1"/>
  <c r="N5592" i="1"/>
  <c r="N5596" i="1"/>
  <c r="N5599" i="1"/>
  <c r="N5602" i="1"/>
  <c r="N5606" i="1"/>
  <c r="N5609" i="1"/>
  <c r="N5612" i="1"/>
  <c r="N5616" i="1"/>
  <c r="N5619" i="1"/>
  <c r="N5622" i="1"/>
  <c r="N5626" i="1"/>
  <c r="N5629" i="1"/>
  <c r="N5632" i="1"/>
  <c r="N5636" i="1"/>
  <c r="N5639" i="1"/>
  <c r="N5642" i="1"/>
  <c r="N5646" i="1"/>
  <c r="N5649" i="1"/>
  <c r="N5652" i="1"/>
  <c r="N5656" i="1"/>
  <c r="N5659" i="1"/>
  <c r="N5662" i="1"/>
  <c r="N5666" i="1"/>
  <c r="N5669" i="1"/>
  <c r="N5672" i="1"/>
  <c r="N5676" i="1"/>
  <c r="N5679" i="1"/>
  <c r="N5682" i="1"/>
  <c r="N5686" i="1"/>
  <c r="N5689" i="1"/>
  <c r="N5692" i="1"/>
  <c r="N5696" i="1"/>
  <c r="N5699" i="1"/>
  <c r="N5702" i="1"/>
  <c r="N5706" i="1"/>
  <c r="N5709" i="1"/>
  <c r="N5712" i="1"/>
  <c r="N5716" i="1"/>
  <c r="N5719" i="1"/>
  <c r="N5722" i="1"/>
  <c r="N5726" i="1"/>
  <c r="N5729" i="1"/>
  <c r="N5732" i="1"/>
  <c r="N5736" i="1"/>
  <c r="N5739" i="1"/>
  <c r="N5742" i="1"/>
  <c r="N5746" i="1"/>
  <c r="N5749" i="1"/>
  <c r="N5752" i="1"/>
  <c r="N5756" i="1"/>
  <c r="N5759" i="1"/>
  <c r="N5762" i="1"/>
  <c r="N5766" i="1"/>
  <c r="N5769" i="1"/>
  <c r="N5772" i="1"/>
  <c r="N5776" i="1"/>
  <c r="N5779" i="1"/>
  <c r="N5782" i="1"/>
  <c r="N5786" i="1"/>
  <c r="N5789" i="1"/>
  <c r="N5792" i="1"/>
  <c r="N5796" i="1"/>
  <c r="N5799" i="1"/>
  <c r="N5802" i="1"/>
  <c r="N5806" i="1"/>
  <c r="N5809" i="1"/>
  <c r="N5812" i="1"/>
  <c r="N5816" i="1"/>
  <c r="N5819" i="1"/>
  <c r="N5822" i="1"/>
  <c r="N5826" i="1"/>
  <c r="N5829" i="1"/>
  <c r="N5832" i="1"/>
  <c r="N5836" i="1"/>
  <c r="N5839" i="1"/>
  <c r="N5842" i="1"/>
  <c r="N5846" i="1"/>
  <c r="N5849" i="1"/>
  <c r="N5852" i="1"/>
  <c r="N5856" i="1"/>
  <c r="N5859" i="1"/>
  <c r="N5862" i="1"/>
  <c r="N5866" i="1"/>
  <c r="N5869" i="1"/>
  <c r="N5872" i="1"/>
  <c r="N5876" i="1"/>
  <c r="N5879" i="1"/>
  <c r="N5882" i="1"/>
  <c r="N5886" i="1"/>
  <c r="N5889" i="1"/>
  <c r="N5892" i="1"/>
  <c r="N5896" i="1"/>
  <c r="N5899" i="1"/>
  <c r="N5902" i="1"/>
  <c r="N5906" i="1"/>
  <c r="N5909" i="1"/>
  <c r="N5912" i="1"/>
  <c r="N5916" i="1"/>
  <c r="N5919" i="1"/>
  <c r="N5922" i="1"/>
  <c r="N5926" i="1"/>
  <c r="N5929" i="1"/>
  <c r="N5932" i="1"/>
  <c r="N5936" i="1"/>
  <c r="N5939" i="1"/>
  <c r="N5942" i="1"/>
  <c r="N5946" i="1"/>
  <c r="N5949" i="1"/>
  <c r="N5952" i="1"/>
  <c r="N5956" i="1"/>
  <c r="N5959" i="1"/>
  <c r="N5962" i="1"/>
  <c r="N5966" i="1"/>
  <c r="N5969" i="1"/>
  <c r="L7" i="1"/>
  <c r="L9" i="1"/>
  <c r="L11" i="1"/>
  <c r="L12" i="1"/>
  <c r="L14" i="1"/>
  <c r="L16" i="1"/>
  <c r="L17" i="1"/>
  <c r="L19" i="1"/>
  <c r="L21" i="1"/>
  <c r="L22" i="1"/>
  <c r="L24" i="1"/>
  <c r="L26" i="1"/>
  <c r="L27" i="1"/>
  <c r="L29" i="1"/>
  <c r="L31" i="1"/>
  <c r="L32" i="1"/>
  <c r="L34" i="1"/>
  <c r="L36" i="1"/>
  <c r="L37" i="1"/>
  <c r="L39" i="1"/>
  <c r="L41" i="1"/>
  <c r="L42" i="1"/>
  <c r="L44" i="1"/>
  <c r="L46" i="1"/>
  <c r="L47" i="1"/>
  <c r="L49" i="1"/>
  <c r="L51" i="1"/>
  <c r="L52" i="1"/>
  <c r="L54" i="1"/>
  <c r="L56" i="1"/>
  <c r="L57" i="1"/>
  <c r="L59" i="1"/>
  <c r="L61" i="1"/>
  <c r="L62" i="1"/>
  <c r="L64" i="1"/>
  <c r="L66" i="1"/>
  <c r="L67" i="1"/>
  <c r="L69" i="1"/>
  <c r="L71" i="1"/>
  <c r="L72" i="1"/>
  <c r="L74" i="1"/>
  <c r="L76" i="1"/>
  <c r="L77" i="1"/>
  <c r="L79" i="1"/>
  <c r="L81" i="1"/>
  <c r="L82" i="1"/>
  <c r="L84" i="1"/>
  <c r="L86" i="1"/>
  <c r="L87" i="1"/>
  <c r="L89" i="1"/>
  <c r="L91" i="1"/>
  <c r="L92" i="1"/>
  <c r="L94" i="1"/>
  <c r="L96" i="1"/>
  <c r="L97" i="1"/>
  <c r="L99" i="1"/>
  <c r="L101" i="1"/>
  <c r="L102" i="1"/>
  <c r="L104" i="1"/>
  <c r="L106" i="1"/>
  <c r="L107" i="1"/>
  <c r="L109" i="1"/>
  <c r="L111" i="1"/>
  <c r="L112" i="1"/>
  <c r="L114" i="1"/>
  <c r="L116" i="1"/>
  <c r="L117" i="1"/>
  <c r="L119" i="1"/>
  <c r="L121" i="1"/>
  <c r="L122" i="1"/>
  <c r="L124" i="1"/>
  <c r="L126" i="1"/>
  <c r="L127" i="1"/>
  <c r="L129" i="1"/>
  <c r="L131" i="1"/>
  <c r="L132" i="1"/>
  <c r="L134" i="1"/>
  <c r="L136" i="1"/>
  <c r="L137" i="1"/>
  <c r="L139" i="1"/>
  <c r="L141" i="1"/>
  <c r="L142" i="1"/>
  <c r="L144" i="1"/>
  <c r="L146" i="1"/>
  <c r="L147" i="1"/>
  <c r="L149" i="1"/>
  <c r="L151" i="1"/>
  <c r="L152" i="1"/>
  <c r="L154" i="1"/>
  <c r="L156" i="1"/>
  <c r="L157" i="1"/>
  <c r="L159" i="1"/>
  <c r="L161" i="1"/>
  <c r="L162" i="1"/>
  <c r="L164" i="1"/>
  <c r="L166" i="1"/>
  <c r="L167" i="1"/>
  <c r="L169" i="1"/>
  <c r="L171" i="1"/>
  <c r="L172" i="1"/>
  <c r="L174" i="1"/>
  <c r="L176" i="1"/>
  <c r="L177" i="1"/>
  <c r="L179" i="1"/>
  <c r="L181" i="1"/>
  <c r="L182" i="1"/>
  <c r="L184" i="1"/>
  <c r="L186" i="1"/>
  <c r="L187" i="1"/>
  <c r="L189" i="1"/>
  <c r="L191" i="1"/>
  <c r="L192" i="1"/>
  <c r="L194" i="1"/>
  <c r="L196" i="1"/>
  <c r="L197" i="1"/>
  <c r="L199" i="1"/>
  <c r="L201" i="1"/>
  <c r="L202" i="1"/>
  <c r="L204" i="1"/>
  <c r="L206" i="1"/>
  <c r="L207" i="1"/>
  <c r="L209" i="1"/>
  <c r="L211" i="1"/>
  <c r="L212" i="1"/>
  <c r="L214" i="1"/>
  <c r="L216" i="1"/>
  <c r="L217" i="1"/>
  <c r="L219" i="1"/>
  <c r="L221" i="1"/>
  <c r="L222" i="1"/>
  <c r="L224" i="1"/>
  <c r="L226" i="1"/>
  <c r="L227" i="1"/>
  <c r="L229" i="1"/>
  <c r="L231" i="1"/>
  <c r="L232" i="1"/>
  <c r="L234" i="1"/>
  <c r="L236" i="1"/>
  <c r="L237" i="1"/>
  <c r="L239" i="1"/>
  <c r="L241" i="1"/>
  <c r="L242" i="1"/>
  <c r="L244" i="1"/>
  <c r="L246" i="1"/>
  <c r="L247" i="1"/>
  <c r="L249" i="1"/>
  <c r="L251" i="1"/>
  <c r="L252" i="1"/>
  <c r="L254" i="1"/>
  <c r="L256" i="1"/>
  <c r="L257" i="1"/>
  <c r="L259" i="1"/>
  <c r="L261" i="1"/>
  <c r="L262" i="1"/>
  <c r="L264" i="1"/>
  <c r="L266" i="1"/>
  <c r="L267" i="1"/>
  <c r="L269" i="1"/>
  <c r="L271" i="1"/>
  <c r="L272" i="1"/>
  <c r="L274" i="1"/>
  <c r="L276" i="1"/>
  <c r="L277" i="1"/>
  <c r="L279" i="1"/>
  <c r="L281" i="1"/>
  <c r="L282" i="1"/>
  <c r="L284" i="1"/>
  <c r="L286" i="1"/>
  <c r="L287" i="1"/>
  <c r="L289" i="1"/>
  <c r="L291" i="1"/>
  <c r="L292" i="1"/>
  <c r="L294" i="1"/>
  <c r="L296" i="1"/>
  <c r="L297" i="1"/>
  <c r="L299" i="1"/>
  <c r="L301" i="1"/>
  <c r="L302" i="1"/>
  <c r="L304" i="1"/>
  <c r="L306" i="1"/>
  <c r="L307" i="1"/>
  <c r="L309" i="1"/>
  <c r="L311" i="1"/>
  <c r="L312" i="1"/>
  <c r="L314" i="1"/>
  <c r="L316" i="1"/>
  <c r="L317" i="1"/>
  <c r="L319" i="1"/>
  <c r="L321" i="1"/>
  <c r="L322" i="1"/>
  <c r="L324" i="1"/>
  <c r="L326" i="1"/>
  <c r="L327" i="1"/>
  <c r="L329" i="1"/>
  <c r="L331" i="1"/>
  <c r="L332" i="1"/>
  <c r="L334" i="1"/>
  <c r="L336" i="1"/>
  <c r="L337" i="1"/>
  <c r="L339" i="1"/>
  <c r="L341" i="1"/>
  <c r="L342" i="1"/>
  <c r="L344" i="1"/>
  <c r="L346" i="1"/>
  <c r="L347" i="1"/>
  <c r="L349" i="1"/>
  <c r="L351" i="1"/>
  <c r="L352" i="1"/>
  <c r="L354" i="1"/>
  <c r="L356" i="1"/>
  <c r="L357" i="1"/>
  <c r="L359" i="1"/>
  <c r="L361" i="1"/>
  <c r="L362" i="1"/>
  <c r="L364" i="1"/>
  <c r="L366" i="1"/>
  <c r="L367" i="1"/>
  <c r="L369" i="1"/>
  <c r="L371" i="1"/>
  <c r="L372" i="1"/>
  <c r="L374" i="1"/>
  <c r="L376" i="1"/>
  <c r="L377" i="1"/>
  <c r="L379" i="1"/>
  <c r="L381" i="1"/>
  <c r="L382" i="1"/>
  <c r="L384" i="1"/>
  <c r="L386" i="1"/>
  <c r="L387" i="1"/>
  <c r="L389" i="1"/>
  <c r="L391" i="1"/>
  <c r="L392" i="1"/>
  <c r="L394" i="1"/>
  <c r="L396" i="1"/>
  <c r="L397" i="1"/>
  <c r="L399" i="1"/>
  <c r="L401" i="1"/>
  <c r="L402" i="1"/>
  <c r="L404" i="1"/>
  <c r="L406" i="1"/>
  <c r="L407" i="1"/>
  <c r="L409" i="1"/>
  <c r="L411" i="1"/>
  <c r="L412" i="1"/>
  <c r="L414" i="1"/>
  <c r="L416" i="1"/>
  <c r="L417" i="1"/>
  <c r="L419" i="1"/>
  <c r="L421" i="1"/>
  <c r="L422" i="1"/>
  <c r="L424" i="1"/>
  <c r="L426" i="1"/>
  <c r="L427" i="1"/>
  <c r="L429" i="1"/>
  <c r="L431" i="1"/>
  <c r="L432" i="1"/>
  <c r="L434" i="1"/>
  <c r="L436" i="1"/>
  <c r="L437" i="1"/>
  <c r="L439" i="1"/>
  <c r="L441" i="1"/>
  <c r="L442" i="1"/>
  <c r="L444" i="1"/>
  <c r="L446" i="1"/>
  <c r="L447" i="1"/>
  <c r="L449" i="1"/>
  <c r="L451" i="1"/>
  <c r="L452" i="1"/>
  <c r="L454" i="1"/>
  <c r="L456" i="1"/>
  <c r="L457" i="1"/>
  <c r="L459" i="1"/>
  <c r="L461" i="1"/>
  <c r="L462" i="1"/>
  <c r="L464" i="1"/>
  <c r="L466" i="1"/>
  <c r="L467" i="1"/>
  <c r="L469" i="1"/>
  <c r="L471" i="1"/>
  <c r="L472" i="1"/>
  <c r="L474" i="1"/>
  <c r="L476" i="1"/>
  <c r="L477" i="1"/>
  <c r="L479" i="1"/>
  <c r="L481" i="1"/>
  <c r="L482" i="1"/>
  <c r="L484" i="1"/>
  <c r="L486" i="1"/>
  <c r="L487" i="1"/>
  <c r="L489" i="1"/>
  <c r="L491" i="1"/>
  <c r="L492" i="1"/>
  <c r="L494" i="1"/>
  <c r="L496" i="1"/>
  <c r="L497" i="1"/>
  <c r="L499" i="1"/>
  <c r="L501" i="1"/>
  <c r="L502" i="1"/>
  <c r="L504" i="1"/>
  <c r="L506" i="1"/>
  <c r="L507" i="1"/>
  <c r="L509" i="1"/>
  <c r="L511" i="1"/>
  <c r="L512" i="1"/>
  <c r="L514" i="1"/>
  <c r="L516" i="1"/>
  <c r="L517" i="1"/>
  <c r="L519" i="1"/>
  <c r="L521" i="1"/>
  <c r="L522" i="1"/>
  <c r="L524" i="1"/>
  <c r="L526" i="1"/>
  <c r="L527" i="1"/>
  <c r="L529" i="1"/>
  <c r="L531" i="1"/>
  <c r="L532" i="1"/>
  <c r="L534" i="1"/>
  <c r="L536" i="1"/>
  <c r="L537" i="1"/>
  <c r="L539" i="1"/>
  <c r="L541" i="1"/>
  <c r="L542" i="1"/>
  <c r="L544" i="1"/>
  <c r="L546" i="1"/>
  <c r="L547" i="1"/>
  <c r="L549" i="1"/>
  <c r="L551" i="1"/>
  <c r="L552" i="1"/>
  <c r="L554" i="1"/>
  <c r="L556" i="1"/>
  <c r="L557" i="1"/>
  <c r="L559" i="1"/>
  <c r="L561" i="1"/>
  <c r="L562" i="1"/>
  <c r="L564" i="1"/>
  <c r="L566" i="1"/>
  <c r="L567" i="1"/>
  <c r="L569" i="1"/>
  <c r="L571" i="1"/>
  <c r="L572" i="1"/>
  <c r="L574" i="1"/>
  <c r="L576" i="1"/>
  <c r="L577" i="1"/>
  <c r="L579" i="1"/>
  <c r="L581" i="1"/>
  <c r="L582" i="1"/>
  <c r="L584" i="1"/>
  <c r="L586" i="1"/>
  <c r="L587" i="1"/>
  <c r="L589" i="1"/>
  <c r="L591" i="1"/>
  <c r="L592" i="1"/>
  <c r="L594" i="1"/>
  <c r="L596" i="1"/>
  <c r="L597" i="1"/>
  <c r="L599" i="1"/>
  <c r="L601" i="1"/>
  <c r="L602" i="1"/>
  <c r="L604" i="1"/>
  <c r="L606" i="1"/>
  <c r="L607" i="1"/>
  <c r="L609" i="1"/>
  <c r="L611" i="1"/>
  <c r="L612" i="1"/>
  <c r="L614" i="1"/>
  <c r="L616" i="1"/>
  <c r="L617" i="1"/>
  <c r="L619" i="1"/>
  <c r="L621" i="1"/>
  <c r="L622" i="1"/>
  <c r="L624" i="1"/>
  <c r="L626" i="1"/>
  <c r="L627" i="1"/>
  <c r="L629" i="1"/>
  <c r="L631" i="1"/>
  <c r="L632" i="1"/>
  <c r="L634" i="1"/>
  <c r="L636" i="1"/>
  <c r="L637" i="1"/>
  <c r="L639" i="1"/>
  <c r="L641" i="1"/>
  <c r="L642" i="1"/>
  <c r="L644" i="1"/>
  <c r="L646" i="1"/>
  <c r="L647" i="1"/>
  <c r="L649" i="1"/>
  <c r="L651" i="1"/>
  <c r="L652" i="1"/>
  <c r="L654" i="1"/>
  <c r="L656" i="1"/>
  <c r="L657" i="1"/>
  <c r="L659" i="1"/>
  <c r="L661" i="1"/>
  <c r="L662" i="1"/>
  <c r="L664" i="1"/>
  <c r="L666" i="1"/>
  <c r="L667" i="1"/>
  <c r="L669" i="1"/>
  <c r="L671" i="1"/>
  <c r="L672" i="1"/>
  <c r="L674" i="1"/>
  <c r="L676" i="1"/>
  <c r="L677" i="1"/>
  <c r="L679" i="1"/>
  <c r="L681" i="1"/>
  <c r="L682" i="1"/>
  <c r="L684" i="1"/>
  <c r="L686" i="1"/>
  <c r="L687" i="1"/>
  <c r="L689" i="1"/>
  <c r="L691" i="1"/>
  <c r="L692" i="1"/>
  <c r="L694" i="1"/>
  <c r="L696" i="1"/>
  <c r="L697" i="1"/>
  <c r="L699" i="1"/>
  <c r="L701" i="1"/>
  <c r="L702" i="1"/>
  <c r="L704" i="1"/>
  <c r="L706" i="1"/>
  <c r="L707" i="1"/>
  <c r="L709" i="1"/>
  <c r="L711" i="1"/>
  <c r="L712" i="1"/>
  <c r="L714" i="1"/>
  <c r="L716" i="1"/>
  <c r="L717" i="1"/>
  <c r="L719" i="1"/>
  <c r="L721" i="1"/>
  <c r="L722" i="1"/>
  <c r="L724" i="1"/>
  <c r="L726" i="1"/>
  <c r="L727" i="1"/>
  <c r="L729" i="1"/>
  <c r="L731" i="1"/>
  <c r="L732" i="1"/>
  <c r="L734" i="1"/>
  <c r="L736" i="1"/>
  <c r="L737" i="1"/>
  <c r="L739" i="1"/>
  <c r="L741" i="1"/>
  <c r="L742" i="1"/>
  <c r="L744" i="1"/>
  <c r="L746" i="1"/>
  <c r="L747" i="1"/>
  <c r="L749" i="1"/>
  <c r="L751" i="1"/>
  <c r="L752" i="1"/>
  <c r="L754" i="1"/>
  <c r="L756" i="1"/>
  <c r="L757" i="1"/>
  <c r="L759" i="1"/>
  <c r="L761" i="1"/>
  <c r="L762" i="1"/>
  <c r="L764" i="1"/>
  <c r="L766" i="1"/>
  <c r="L767" i="1"/>
  <c r="L769" i="1"/>
  <c r="L771" i="1"/>
  <c r="L772" i="1"/>
  <c r="L774" i="1"/>
  <c r="L776" i="1"/>
  <c r="L777" i="1"/>
  <c r="L779" i="1"/>
  <c r="L781" i="1"/>
  <c r="L782" i="1"/>
  <c r="L784" i="1"/>
  <c r="L786" i="1"/>
  <c r="L787" i="1"/>
  <c r="L789" i="1"/>
  <c r="L791" i="1"/>
  <c r="L792" i="1"/>
  <c r="L794" i="1"/>
  <c r="L796" i="1"/>
  <c r="L797" i="1"/>
  <c r="L799" i="1"/>
  <c r="L801" i="1"/>
  <c r="L802" i="1"/>
  <c r="L804" i="1"/>
  <c r="L806" i="1"/>
  <c r="L807" i="1"/>
  <c r="L809" i="1"/>
  <c r="L811" i="1"/>
  <c r="L812" i="1"/>
  <c r="L814" i="1"/>
  <c r="L816" i="1"/>
  <c r="L817" i="1"/>
  <c r="L819" i="1"/>
  <c r="L821" i="1"/>
  <c r="L822" i="1"/>
  <c r="L824" i="1"/>
  <c r="L826" i="1"/>
  <c r="L827" i="1"/>
  <c r="L829" i="1"/>
  <c r="L831" i="1"/>
  <c r="L832" i="1"/>
  <c r="L834" i="1"/>
  <c r="L836" i="1"/>
  <c r="L837" i="1"/>
  <c r="L839" i="1"/>
  <c r="L841" i="1"/>
  <c r="L842" i="1"/>
  <c r="L844" i="1"/>
  <c r="L846" i="1"/>
  <c r="L847" i="1"/>
  <c r="L849" i="1"/>
  <c r="L851" i="1"/>
  <c r="L852" i="1"/>
  <c r="L854" i="1"/>
  <c r="L856" i="1"/>
  <c r="L857" i="1"/>
  <c r="L859" i="1"/>
  <c r="L861" i="1"/>
  <c r="L862" i="1"/>
  <c r="L864" i="1"/>
  <c r="L866" i="1"/>
  <c r="L867" i="1"/>
  <c r="L869" i="1"/>
  <c r="L871" i="1"/>
  <c r="L872" i="1"/>
  <c r="L874" i="1"/>
  <c r="L876" i="1"/>
  <c r="L877" i="1"/>
  <c r="L879" i="1"/>
  <c r="L881" i="1"/>
  <c r="L882" i="1"/>
  <c r="L884" i="1"/>
  <c r="L886" i="1"/>
  <c r="L887" i="1"/>
  <c r="L889" i="1"/>
  <c r="L891" i="1"/>
  <c r="L892" i="1"/>
  <c r="L894" i="1"/>
  <c r="L896" i="1"/>
  <c r="L897" i="1"/>
  <c r="L899" i="1"/>
  <c r="L901" i="1"/>
  <c r="L902" i="1"/>
  <c r="L904" i="1"/>
  <c r="L906" i="1"/>
  <c r="L907" i="1"/>
  <c r="L909" i="1"/>
  <c r="L911" i="1"/>
  <c r="L912" i="1"/>
  <c r="L914" i="1"/>
  <c r="L916" i="1"/>
  <c r="L917" i="1"/>
  <c r="L919" i="1"/>
  <c r="L921" i="1"/>
  <c r="L922" i="1"/>
  <c r="L924" i="1"/>
  <c r="L926" i="1"/>
  <c r="L927" i="1"/>
  <c r="L929" i="1"/>
  <c r="L931" i="1"/>
  <c r="L932" i="1"/>
  <c r="L934" i="1"/>
  <c r="L936" i="1"/>
  <c r="L937" i="1"/>
  <c r="L939" i="1"/>
  <c r="L941" i="1"/>
  <c r="L942" i="1"/>
  <c r="L944" i="1"/>
  <c r="L946" i="1"/>
  <c r="L947" i="1"/>
  <c r="L949" i="1"/>
  <c r="L951" i="1"/>
  <c r="L952" i="1"/>
  <c r="L954" i="1"/>
  <c r="L956" i="1"/>
  <c r="L957" i="1"/>
  <c r="L959" i="1"/>
  <c r="L961" i="1"/>
  <c r="L962" i="1"/>
  <c r="L964" i="1"/>
  <c r="L966" i="1"/>
  <c r="L967" i="1"/>
  <c r="L969" i="1"/>
  <c r="L971" i="1"/>
  <c r="L972" i="1"/>
  <c r="L974" i="1"/>
  <c r="L976" i="1"/>
  <c r="L977" i="1"/>
  <c r="L979" i="1"/>
  <c r="L981" i="1"/>
  <c r="L982" i="1"/>
  <c r="L984" i="1"/>
  <c r="L986" i="1"/>
  <c r="L987" i="1"/>
  <c r="L989" i="1"/>
  <c r="L991" i="1"/>
  <c r="L992" i="1"/>
  <c r="L994" i="1"/>
  <c r="L996" i="1"/>
  <c r="L997" i="1"/>
  <c r="L999" i="1"/>
  <c r="L1001" i="1"/>
  <c r="L1002" i="1"/>
  <c r="L1004" i="1"/>
  <c r="L1006" i="1"/>
  <c r="L1007" i="1"/>
  <c r="L1009" i="1"/>
  <c r="L1011" i="1"/>
  <c r="L1012" i="1"/>
  <c r="L1014" i="1"/>
  <c r="L1016" i="1"/>
  <c r="L1017" i="1"/>
  <c r="L1019" i="1"/>
  <c r="L1021" i="1"/>
  <c r="L1022" i="1"/>
  <c r="L1024" i="1"/>
  <c r="L1026" i="1"/>
  <c r="L1027" i="1"/>
  <c r="L1029" i="1"/>
  <c r="L1031" i="1"/>
  <c r="L1032" i="1"/>
  <c r="L1034" i="1"/>
  <c r="L1036" i="1"/>
  <c r="L1037" i="1"/>
  <c r="L1039" i="1"/>
  <c r="L1041" i="1"/>
  <c r="L1042" i="1"/>
  <c r="L1044" i="1"/>
  <c r="L1046" i="1"/>
  <c r="L1047" i="1"/>
  <c r="L1049" i="1"/>
  <c r="L1051" i="1"/>
  <c r="L1052" i="1"/>
  <c r="L1054" i="1"/>
  <c r="L1056" i="1"/>
  <c r="L1057" i="1"/>
  <c r="L1059" i="1"/>
  <c r="L1061" i="1"/>
  <c r="L1062" i="1"/>
  <c r="L1064" i="1"/>
  <c r="L1066" i="1"/>
  <c r="L1067" i="1"/>
  <c r="L1069" i="1"/>
  <c r="L1071" i="1"/>
  <c r="L1072" i="1"/>
  <c r="L1074" i="1"/>
  <c r="L1076" i="1"/>
  <c r="L1077" i="1"/>
  <c r="L1079" i="1"/>
  <c r="L1081" i="1"/>
  <c r="L1082" i="1"/>
  <c r="L1084" i="1"/>
  <c r="L1086" i="1"/>
  <c r="L1087" i="1"/>
  <c r="L1089" i="1"/>
  <c r="L1091" i="1"/>
  <c r="L1092" i="1"/>
  <c r="L1094" i="1"/>
  <c r="L1096" i="1"/>
  <c r="L1097" i="1"/>
  <c r="L1099" i="1"/>
  <c r="L1101" i="1"/>
  <c r="L1102" i="1"/>
  <c r="L1104" i="1"/>
  <c r="L1106" i="1"/>
  <c r="L1107" i="1"/>
  <c r="L1109" i="1"/>
  <c r="L1111" i="1"/>
  <c r="L1112" i="1"/>
  <c r="L1114" i="1"/>
  <c r="L1116" i="1"/>
  <c r="L1117" i="1"/>
  <c r="L1119" i="1"/>
  <c r="L1121" i="1"/>
  <c r="L1122" i="1"/>
  <c r="L1124" i="1"/>
  <c r="L1126" i="1"/>
  <c r="L1127" i="1"/>
  <c r="L1129" i="1"/>
  <c r="L1131" i="1"/>
  <c r="L1132" i="1"/>
  <c r="L1134" i="1"/>
  <c r="L1136" i="1"/>
  <c r="L1137" i="1"/>
  <c r="L1139" i="1"/>
  <c r="L1141" i="1"/>
  <c r="L1142" i="1"/>
  <c r="L1144" i="1"/>
  <c r="L1146" i="1"/>
  <c r="L1147" i="1"/>
  <c r="L1149" i="1"/>
  <c r="L1151" i="1"/>
  <c r="L1152" i="1"/>
  <c r="L1154" i="1"/>
  <c r="L1156" i="1"/>
  <c r="L1157" i="1"/>
  <c r="L1159" i="1"/>
  <c r="L1161" i="1"/>
  <c r="L1162" i="1"/>
  <c r="L1164" i="1"/>
  <c r="L1166" i="1"/>
  <c r="L1167" i="1"/>
  <c r="L1169" i="1"/>
  <c r="L1171" i="1"/>
  <c r="L1172" i="1"/>
  <c r="L1174" i="1"/>
  <c r="L1176" i="1"/>
  <c r="L1177" i="1"/>
  <c r="L1179" i="1"/>
  <c r="L1181" i="1"/>
  <c r="L1182" i="1"/>
  <c r="L1184" i="1"/>
  <c r="L1186" i="1"/>
  <c r="L1187" i="1"/>
  <c r="L1189" i="1"/>
  <c r="L1191" i="1"/>
  <c r="L1192" i="1"/>
  <c r="L1194" i="1"/>
  <c r="L1196" i="1"/>
  <c r="L1197" i="1"/>
  <c r="L1199" i="1"/>
  <c r="L1201" i="1"/>
  <c r="L1202" i="1"/>
  <c r="L1204" i="1"/>
  <c r="L1206" i="1"/>
  <c r="L1207" i="1"/>
  <c r="L1209" i="1"/>
  <c r="L1211" i="1"/>
  <c r="L1212" i="1"/>
  <c r="L1214" i="1"/>
  <c r="L1216" i="1"/>
  <c r="L1217" i="1"/>
  <c r="L1219" i="1"/>
  <c r="L1221" i="1"/>
  <c r="L1222" i="1"/>
  <c r="L1224" i="1"/>
  <c r="L1226" i="1"/>
  <c r="L1227" i="1"/>
  <c r="L1229" i="1"/>
  <c r="L1231" i="1"/>
  <c r="L1232" i="1"/>
  <c r="L1234" i="1"/>
  <c r="L1236" i="1"/>
  <c r="L1237" i="1"/>
  <c r="L1239" i="1"/>
  <c r="L1241" i="1"/>
  <c r="L1242" i="1"/>
  <c r="L1244" i="1"/>
  <c r="L1246" i="1"/>
  <c r="L1247" i="1"/>
  <c r="L1249" i="1"/>
  <c r="L1251" i="1"/>
  <c r="L1252" i="1"/>
  <c r="L1254" i="1"/>
  <c r="L1256" i="1"/>
  <c r="L1257" i="1"/>
  <c r="L1259" i="1"/>
  <c r="L1261" i="1"/>
  <c r="L1262" i="1"/>
  <c r="L1264" i="1"/>
  <c r="L1266" i="1"/>
  <c r="L1267" i="1"/>
  <c r="L1269" i="1"/>
  <c r="L1271" i="1"/>
  <c r="L1272" i="1"/>
  <c r="L1274" i="1"/>
  <c r="L1276" i="1"/>
  <c r="L1277" i="1"/>
  <c r="L1279" i="1"/>
  <c r="L1281" i="1"/>
  <c r="L1282" i="1"/>
  <c r="L1284" i="1"/>
  <c r="L1286" i="1"/>
  <c r="L1287" i="1"/>
  <c r="L1289" i="1"/>
  <c r="L1291" i="1"/>
  <c r="L1292" i="1"/>
  <c r="L1294" i="1"/>
  <c r="L1296" i="1"/>
  <c r="L1297" i="1"/>
  <c r="L1299" i="1"/>
  <c r="L1301" i="1"/>
  <c r="L1302" i="1"/>
  <c r="L1304" i="1"/>
  <c r="L1306" i="1"/>
  <c r="L1307" i="1"/>
  <c r="L1309" i="1"/>
  <c r="L1311" i="1"/>
  <c r="L1312" i="1"/>
  <c r="L1314" i="1"/>
  <c r="L1316" i="1"/>
  <c r="L1317" i="1"/>
  <c r="L1319" i="1"/>
  <c r="L1321" i="1"/>
  <c r="L1322" i="1"/>
  <c r="L1324" i="1"/>
  <c r="L1326" i="1"/>
  <c r="L1327" i="1"/>
  <c r="L1329" i="1"/>
  <c r="L1331" i="1"/>
  <c r="L1332" i="1"/>
  <c r="L1334" i="1"/>
  <c r="L1336" i="1"/>
  <c r="L1337" i="1"/>
  <c r="L1339" i="1"/>
  <c r="L1341" i="1"/>
  <c r="L1342" i="1"/>
  <c r="L1344" i="1"/>
  <c r="L1346" i="1"/>
  <c r="L1347" i="1"/>
  <c r="L1349" i="1"/>
  <c r="L1351" i="1"/>
  <c r="L1352" i="1"/>
  <c r="L1354" i="1"/>
  <c r="L1356" i="1"/>
  <c r="L1357" i="1"/>
  <c r="L1359" i="1"/>
  <c r="L1361" i="1"/>
  <c r="L1362" i="1"/>
  <c r="L1364" i="1"/>
  <c r="L1366" i="1"/>
  <c r="L1367" i="1"/>
  <c r="L1369" i="1"/>
  <c r="L1371" i="1"/>
  <c r="L1372" i="1"/>
  <c r="L1374" i="1"/>
  <c r="L1376" i="1"/>
  <c r="L1377" i="1"/>
  <c r="L1379" i="1"/>
  <c r="L1381" i="1"/>
  <c r="L1382" i="1"/>
  <c r="L1384" i="1"/>
  <c r="L1386" i="1"/>
  <c r="L1387" i="1"/>
  <c r="L1389" i="1"/>
  <c r="L1391" i="1"/>
  <c r="L1392" i="1"/>
  <c r="L1394" i="1"/>
  <c r="L1396" i="1"/>
  <c r="L1397" i="1"/>
  <c r="L1399" i="1"/>
  <c r="L1401" i="1"/>
  <c r="L1402" i="1"/>
  <c r="L1404" i="1"/>
  <c r="L1406" i="1"/>
  <c r="L1407" i="1"/>
  <c r="L1409" i="1"/>
  <c r="L1411" i="1"/>
  <c r="L1412" i="1"/>
  <c r="L1414" i="1"/>
  <c r="L1416" i="1"/>
  <c r="L1417" i="1"/>
  <c r="L1419" i="1"/>
  <c r="L1421" i="1"/>
  <c r="L1422" i="1"/>
  <c r="L1424" i="1"/>
  <c r="L1426" i="1"/>
  <c r="L1427" i="1"/>
  <c r="L1429" i="1"/>
  <c r="L1431" i="1"/>
  <c r="L1432" i="1"/>
  <c r="L1434" i="1"/>
  <c r="L1436" i="1"/>
  <c r="L1437" i="1"/>
  <c r="L1439" i="1"/>
  <c r="L1441" i="1"/>
  <c r="L1442" i="1"/>
  <c r="L1444" i="1"/>
  <c r="L1446" i="1"/>
  <c r="L1447" i="1"/>
  <c r="L1449" i="1"/>
  <c r="L1451" i="1"/>
  <c r="L1452" i="1"/>
  <c r="L1454" i="1"/>
  <c r="L1456" i="1"/>
  <c r="L1457" i="1"/>
  <c r="L1459" i="1"/>
  <c r="L1461" i="1"/>
  <c r="L1462" i="1"/>
  <c r="L1464" i="1"/>
  <c r="L1466" i="1"/>
  <c r="L1467" i="1"/>
  <c r="L1469" i="1"/>
  <c r="L1471" i="1"/>
  <c r="L1472" i="1"/>
  <c r="L1474" i="1"/>
  <c r="L1476" i="1"/>
  <c r="L1477" i="1"/>
  <c r="L1479" i="1"/>
  <c r="L1481" i="1"/>
  <c r="L1482" i="1"/>
  <c r="L1484" i="1"/>
  <c r="L1486" i="1"/>
  <c r="L1487" i="1"/>
  <c r="L1489" i="1"/>
  <c r="L1491" i="1"/>
  <c r="L1492" i="1"/>
  <c r="L1494" i="1"/>
  <c r="L1496" i="1"/>
  <c r="L1497" i="1"/>
  <c r="L1499" i="1"/>
  <c r="L1501" i="1"/>
  <c r="L1502" i="1"/>
  <c r="L1504" i="1"/>
  <c r="L1506" i="1"/>
  <c r="L1507" i="1"/>
  <c r="L1509" i="1"/>
  <c r="L1511" i="1"/>
  <c r="L1512" i="1"/>
  <c r="L1514" i="1"/>
  <c r="L1516" i="1"/>
  <c r="L1517" i="1"/>
  <c r="L1519" i="1"/>
  <c r="L1521" i="1"/>
  <c r="L1522" i="1"/>
  <c r="L1524" i="1"/>
  <c r="L1526" i="1"/>
  <c r="L1527" i="1"/>
  <c r="L1529" i="1"/>
  <c r="L1531" i="1"/>
  <c r="L1532" i="1"/>
  <c r="L1534" i="1"/>
  <c r="L1536" i="1"/>
  <c r="L1537" i="1"/>
  <c r="L1539" i="1"/>
  <c r="L1541" i="1"/>
  <c r="L1542" i="1"/>
  <c r="L1544" i="1"/>
  <c r="L1546" i="1"/>
  <c r="L1547" i="1"/>
  <c r="L1549" i="1"/>
  <c r="L1551" i="1"/>
  <c r="L1552" i="1"/>
  <c r="L1554" i="1"/>
  <c r="L1556" i="1"/>
  <c r="L1557" i="1"/>
  <c r="L1559" i="1"/>
  <c r="L1561" i="1"/>
  <c r="L1562" i="1"/>
  <c r="L1564" i="1"/>
  <c r="L1566" i="1"/>
  <c r="L1567" i="1"/>
  <c r="L1569" i="1"/>
  <c r="L1571" i="1"/>
  <c r="L1572" i="1"/>
  <c r="L1574" i="1"/>
  <c r="L1576" i="1"/>
  <c r="L1577" i="1"/>
  <c r="L1579" i="1"/>
  <c r="L1581" i="1"/>
  <c r="L1582" i="1"/>
  <c r="L1584" i="1"/>
  <c r="L1586" i="1"/>
  <c r="L1587" i="1"/>
  <c r="L1589" i="1"/>
  <c r="L1591" i="1"/>
  <c r="L1592" i="1"/>
  <c r="L1594" i="1"/>
  <c r="L1596" i="1"/>
  <c r="L1597" i="1"/>
  <c r="L1599" i="1"/>
  <c r="L1601" i="1"/>
  <c r="L1602" i="1"/>
  <c r="L1604" i="1"/>
  <c r="L1606" i="1"/>
  <c r="L1607" i="1"/>
  <c r="L1609" i="1"/>
  <c r="L1611" i="1"/>
  <c r="L1612" i="1"/>
  <c r="L1614" i="1"/>
  <c r="L1616" i="1"/>
  <c r="L1617" i="1"/>
  <c r="L1619" i="1"/>
  <c r="L1621" i="1"/>
  <c r="L1622" i="1"/>
  <c r="L1624" i="1"/>
  <c r="L1626" i="1"/>
  <c r="L1627" i="1"/>
  <c r="L1629" i="1"/>
  <c r="L1631" i="1"/>
  <c r="L1632" i="1"/>
  <c r="L1634" i="1"/>
  <c r="L1636" i="1"/>
  <c r="L1637" i="1"/>
  <c r="L1639" i="1"/>
  <c r="L1641" i="1"/>
  <c r="L1642" i="1"/>
  <c r="L1644" i="1"/>
  <c r="L1646" i="1"/>
  <c r="L1647" i="1"/>
  <c r="L1649" i="1"/>
  <c r="L1651" i="1"/>
  <c r="L1652" i="1"/>
  <c r="L1654" i="1"/>
  <c r="L1656" i="1"/>
  <c r="L1657" i="1"/>
  <c r="L1659" i="1"/>
  <c r="L1661" i="1"/>
  <c r="L1662" i="1"/>
  <c r="L1664" i="1"/>
  <c r="L1666" i="1"/>
  <c r="L1667" i="1"/>
  <c r="L1669" i="1"/>
  <c r="L1671" i="1"/>
  <c r="L1672" i="1"/>
  <c r="L1674" i="1"/>
  <c r="L1676" i="1"/>
  <c r="L1677" i="1"/>
  <c r="L1679" i="1"/>
  <c r="L1681" i="1"/>
  <c r="L1682" i="1"/>
  <c r="L1684" i="1"/>
  <c r="L1686" i="1"/>
  <c r="L1687" i="1"/>
  <c r="L1689" i="1"/>
  <c r="L1691" i="1"/>
  <c r="L1692" i="1"/>
  <c r="L1694" i="1"/>
  <c r="L1696" i="1"/>
  <c r="L1697" i="1"/>
  <c r="L1699" i="1"/>
  <c r="L1701" i="1"/>
  <c r="L1702" i="1"/>
  <c r="L1704" i="1"/>
  <c r="L1706" i="1"/>
  <c r="L1707" i="1"/>
  <c r="L1709" i="1"/>
  <c r="L1711" i="1"/>
  <c r="L1712" i="1"/>
  <c r="L1714" i="1"/>
  <c r="L1716" i="1"/>
  <c r="L1717" i="1"/>
  <c r="L1719" i="1"/>
  <c r="L1721" i="1"/>
  <c r="L1722" i="1"/>
  <c r="L1724" i="1"/>
  <c r="L1726" i="1"/>
  <c r="L1727" i="1"/>
  <c r="L1729" i="1"/>
  <c r="L1731" i="1"/>
  <c r="L1732" i="1"/>
  <c r="L1734" i="1"/>
  <c r="L1736" i="1"/>
  <c r="L1737" i="1"/>
  <c r="L1739" i="1"/>
  <c r="L1741" i="1"/>
  <c r="L1742" i="1"/>
  <c r="L1744" i="1"/>
  <c r="L1746" i="1"/>
  <c r="L1747" i="1"/>
  <c r="L1749" i="1"/>
  <c r="L1751" i="1"/>
  <c r="L1752" i="1"/>
  <c r="L1754" i="1"/>
  <c r="L1756" i="1"/>
  <c r="L1757" i="1"/>
  <c r="L1759" i="1"/>
  <c r="L1761" i="1"/>
  <c r="L1762" i="1"/>
  <c r="L1764" i="1"/>
  <c r="L1766" i="1"/>
  <c r="L1767" i="1"/>
  <c r="L1769" i="1"/>
  <c r="L1771" i="1"/>
  <c r="L1772" i="1"/>
  <c r="L1774" i="1"/>
  <c r="L1776" i="1"/>
  <c r="L1777" i="1"/>
  <c r="L1779" i="1"/>
  <c r="L1781" i="1"/>
  <c r="L1782" i="1"/>
  <c r="L1784" i="1"/>
  <c r="L1786" i="1"/>
  <c r="L1787" i="1"/>
  <c r="L1789" i="1"/>
  <c r="L1791" i="1"/>
  <c r="L1792" i="1"/>
  <c r="L1794" i="1"/>
  <c r="L1796" i="1"/>
  <c r="L1797" i="1"/>
  <c r="L1799" i="1"/>
  <c r="L1801" i="1"/>
  <c r="L1802" i="1"/>
  <c r="L1804" i="1"/>
  <c r="L1806" i="1"/>
  <c r="L1807" i="1"/>
  <c r="L1809" i="1"/>
  <c r="L1811" i="1"/>
  <c r="L1812" i="1"/>
  <c r="L1814" i="1"/>
  <c r="L1816" i="1"/>
  <c r="L1817" i="1"/>
  <c r="L1819" i="1"/>
  <c r="L1821" i="1"/>
  <c r="L1822" i="1"/>
  <c r="L1824" i="1"/>
  <c r="L1826" i="1"/>
  <c r="L1827" i="1"/>
  <c r="L1829" i="1"/>
  <c r="L1831" i="1"/>
  <c r="L1832" i="1"/>
  <c r="L1834" i="1"/>
  <c r="L1836" i="1"/>
  <c r="L1837" i="1"/>
  <c r="L1839" i="1"/>
  <c r="L1841" i="1"/>
  <c r="L1842" i="1"/>
  <c r="L1844" i="1"/>
  <c r="L1846" i="1"/>
  <c r="L1847" i="1"/>
  <c r="L1849" i="1"/>
  <c r="L1851" i="1"/>
  <c r="L1852" i="1"/>
  <c r="L1854" i="1"/>
  <c r="L1856" i="1"/>
  <c r="L1857" i="1"/>
  <c r="L1859" i="1"/>
  <c r="L1861" i="1"/>
  <c r="L1862" i="1"/>
  <c r="L1864" i="1"/>
  <c r="L1866" i="1"/>
  <c r="L1867" i="1"/>
  <c r="L1869" i="1"/>
  <c r="L1871" i="1"/>
  <c r="L1872" i="1"/>
  <c r="L1874" i="1"/>
  <c r="L1876" i="1"/>
  <c r="L1877" i="1"/>
  <c r="L1879" i="1"/>
  <c r="L1881" i="1"/>
  <c r="L1882" i="1"/>
  <c r="L1884" i="1"/>
  <c r="L1886" i="1"/>
  <c r="L1887" i="1"/>
  <c r="L1889" i="1"/>
  <c r="L1891" i="1"/>
  <c r="L1892" i="1"/>
  <c r="L1894" i="1"/>
  <c r="L1896" i="1"/>
  <c r="L1897" i="1"/>
  <c r="L1899" i="1"/>
  <c r="L1901" i="1"/>
  <c r="L1902" i="1"/>
  <c r="L1904" i="1"/>
  <c r="L1906" i="1"/>
  <c r="L1907" i="1"/>
  <c r="L1909" i="1"/>
  <c r="L1911" i="1"/>
  <c r="L1912" i="1"/>
  <c r="L1914" i="1"/>
  <c r="L1916" i="1"/>
  <c r="L1917" i="1"/>
  <c r="L1919" i="1"/>
  <c r="L1921" i="1"/>
  <c r="L1922" i="1"/>
  <c r="L1924" i="1"/>
  <c r="L1926" i="1"/>
  <c r="L1927" i="1"/>
  <c r="L1929" i="1"/>
  <c r="L1931" i="1"/>
  <c r="L1932" i="1"/>
  <c r="L1934" i="1"/>
  <c r="L1936" i="1"/>
  <c r="L1937" i="1"/>
  <c r="L1939" i="1"/>
  <c r="L1941" i="1"/>
  <c r="L1942" i="1"/>
  <c r="L1944" i="1"/>
  <c r="L1946" i="1"/>
  <c r="L1947" i="1"/>
  <c r="L1949" i="1"/>
  <c r="L1951" i="1"/>
  <c r="L1952" i="1"/>
  <c r="L1954" i="1"/>
  <c r="L1956" i="1"/>
  <c r="L1957" i="1"/>
  <c r="L1959" i="1"/>
  <c r="L1961" i="1"/>
  <c r="L1962" i="1"/>
  <c r="L1964" i="1"/>
  <c r="L1966" i="1"/>
  <c r="L1967" i="1"/>
  <c r="L1969" i="1"/>
  <c r="L1971" i="1"/>
  <c r="L1972" i="1"/>
  <c r="L1974" i="1"/>
  <c r="L1976" i="1"/>
  <c r="L1977" i="1"/>
  <c r="L1979" i="1"/>
  <c r="L1981" i="1"/>
  <c r="L1982" i="1"/>
  <c r="L1984" i="1"/>
  <c r="L1986" i="1"/>
  <c r="L1987" i="1"/>
  <c r="L1989" i="1"/>
  <c r="L1991" i="1"/>
  <c r="L1992" i="1"/>
  <c r="L1994" i="1"/>
  <c r="L1996" i="1"/>
  <c r="L1997" i="1"/>
  <c r="L1999" i="1"/>
  <c r="L2001" i="1"/>
  <c r="L2002" i="1"/>
  <c r="L2004" i="1"/>
  <c r="L2006" i="1"/>
  <c r="L2007" i="1"/>
  <c r="L2009" i="1"/>
  <c r="L2011" i="1"/>
  <c r="L2012" i="1"/>
  <c r="L2014" i="1"/>
  <c r="L2016" i="1"/>
  <c r="L2017" i="1"/>
  <c r="L2019" i="1"/>
  <c r="L2021" i="1"/>
  <c r="L2022" i="1"/>
  <c r="L2024" i="1"/>
  <c r="L2026" i="1"/>
  <c r="L2027" i="1"/>
  <c r="L2029" i="1"/>
  <c r="L2031" i="1"/>
  <c r="L2032" i="1"/>
  <c r="L2034" i="1"/>
  <c r="L2036" i="1"/>
  <c r="L2037" i="1"/>
  <c r="L2039" i="1"/>
  <c r="L2041" i="1"/>
  <c r="L2042" i="1"/>
  <c r="L2044" i="1"/>
  <c r="L2046" i="1"/>
  <c r="L2047" i="1"/>
  <c r="L2049" i="1"/>
  <c r="L2051" i="1"/>
  <c r="L2052" i="1"/>
  <c r="L2054" i="1"/>
  <c r="L2056" i="1"/>
  <c r="L2057" i="1"/>
  <c r="L2059" i="1"/>
  <c r="L2061" i="1"/>
  <c r="L2062" i="1"/>
  <c r="L2064" i="1"/>
  <c r="L2066" i="1"/>
  <c r="L2067" i="1"/>
  <c r="L2069" i="1"/>
  <c r="L2071" i="1"/>
  <c r="L2072" i="1"/>
  <c r="L2074" i="1"/>
  <c r="L2076" i="1"/>
  <c r="L2077" i="1"/>
  <c r="L2079" i="1"/>
  <c r="L2081" i="1"/>
  <c r="L2082" i="1"/>
  <c r="L2084" i="1"/>
  <c r="L2086" i="1"/>
  <c r="L2087" i="1"/>
  <c r="L2089" i="1"/>
  <c r="L2091" i="1"/>
  <c r="L2092" i="1"/>
  <c r="L2094" i="1"/>
  <c r="L2096" i="1"/>
  <c r="L2097" i="1"/>
  <c r="L2099" i="1"/>
  <c r="L2101" i="1"/>
  <c r="L2102" i="1"/>
  <c r="L2104" i="1"/>
  <c r="L2106" i="1"/>
  <c r="L2107" i="1"/>
  <c r="L2109" i="1"/>
  <c r="L2111" i="1"/>
  <c r="L2112" i="1"/>
  <c r="L2114" i="1"/>
  <c r="L2116" i="1"/>
  <c r="L2117" i="1"/>
  <c r="L2119" i="1"/>
  <c r="L2121" i="1"/>
  <c r="L2122" i="1"/>
  <c r="L2124" i="1"/>
  <c r="L2126" i="1"/>
  <c r="L2127" i="1"/>
  <c r="L2129" i="1"/>
  <c r="L2131" i="1"/>
  <c r="L2132" i="1"/>
  <c r="L2134" i="1"/>
  <c r="L2136" i="1"/>
  <c r="L2137" i="1"/>
  <c r="L2139" i="1"/>
  <c r="L2141" i="1"/>
  <c r="L2142" i="1"/>
  <c r="L2144" i="1"/>
  <c r="L2146" i="1"/>
  <c r="L2147" i="1"/>
  <c r="L2149" i="1"/>
  <c r="L2151" i="1"/>
  <c r="L2152" i="1"/>
  <c r="L2154" i="1"/>
  <c r="L2156" i="1"/>
  <c r="L2157" i="1"/>
  <c r="L2159" i="1"/>
  <c r="L2161" i="1"/>
  <c r="L2162" i="1"/>
  <c r="L2164" i="1"/>
  <c r="L2166" i="1"/>
  <c r="L2167" i="1"/>
  <c r="L2169" i="1"/>
  <c r="L2171" i="1"/>
  <c r="L2172" i="1"/>
  <c r="L2174" i="1"/>
  <c r="L2176" i="1"/>
  <c r="L2177" i="1"/>
  <c r="L2179" i="1"/>
  <c r="L2181" i="1"/>
  <c r="L2182" i="1"/>
  <c r="L2184" i="1"/>
  <c r="L2186" i="1"/>
  <c r="L2187" i="1"/>
  <c r="L2189" i="1"/>
  <c r="L2191" i="1"/>
  <c r="L2192" i="1"/>
  <c r="L2194" i="1"/>
  <c r="L2196" i="1"/>
  <c r="L2197" i="1"/>
  <c r="L2199" i="1"/>
  <c r="L2201" i="1"/>
  <c r="L2202" i="1"/>
  <c r="L2204" i="1"/>
  <c r="L2206" i="1"/>
  <c r="L2207" i="1"/>
  <c r="L2209" i="1"/>
  <c r="L2211" i="1"/>
  <c r="L2212" i="1"/>
  <c r="L2214" i="1"/>
  <c r="L2216" i="1"/>
  <c r="L2217" i="1"/>
  <c r="L2219" i="1"/>
  <c r="L2221" i="1"/>
  <c r="L2222" i="1"/>
  <c r="L2224" i="1"/>
  <c r="L2226" i="1"/>
  <c r="L2227" i="1"/>
  <c r="L2229" i="1"/>
  <c r="L2231" i="1"/>
  <c r="L2232" i="1"/>
  <c r="L2234" i="1"/>
  <c r="L2236" i="1"/>
  <c r="L2237" i="1"/>
  <c r="L2239" i="1"/>
  <c r="L2241" i="1"/>
  <c r="L2242" i="1"/>
  <c r="L2244" i="1"/>
  <c r="L2246" i="1"/>
  <c r="L2247" i="1"/>
  <c r="L2249" i="1"/>
  <c r="L2251" i="1"/>
  <c r="L2252" i="1"/>
  <c r="L2254" i="1"/>
  <c r="L2256" i="1"/>
  <c r="L2257" i="1"/>
  <c r="L2259" i="1"/>
  <c r="L2261" i="1"/>
  <c r="L2262" i="1"/>
  <c r="L2264" i="1"/>
  <c r="L2266" i="1"/>
  <c r="L2267" i="1"/>
  <c r="L2269" i="1"/>
  <c r="L2271" i="1"/>
  <c r="L2272" i="1"/>
  <c r="L2274" i="1"/>
  <c r="L2276" i="1"/>
  <c r="L2277" i="1"/>
  <c r="L2279" i="1"/>
  <c r="L2281" i="1"/>
  <c r="L2282" i="1"/>
  <c r="L2284" i="1"/>
  <c r="L2286" i="1"/>
  <c r="L2287" i="1"/>
  <c r="L2289" i="1"/>
  <c r="L2291" i="1"/>
  <c r="L2292" i="1"/>
  <c r="L2294" i="1"/>
  <c r="L2296" i="1"/>
  <c r="L2297" i="1"/>
  <c r="L2299" i="1"/>
  <c r="L2301" i="1"/>
  <c r="L2302" i="1"/>
  <c r="L2304" i="1"/>
  <c r="L2306" i="1"/>
  <c r="L2307" i="1"/>
  <c r="L2309" i="1"/>
  <c r="L2311" i="1"/>
  <c r="L2312" i="1"/>
  <c r="L2314" i="1"/>
  <c r="L2316" i="1"/>
  <c r="L2317" i="1"/>
  <c r="L2319" i="1"/>
  <c r="L2321" i="1"/>
  <c r="L2322" i="1"/>
  <c r="L2324" i="1"/>
  <c r="L2326" i="1"/>
  <c r="L2327" i="1"/>
  <c r="L2329" i="1"/>
  <c r="L2331" i="1"/>
  <c r="L2332" i="1"/>
  <c r="L2334" i="1"/>
  <c r="L2336" i="1"/>
  <c r="L2337" i="1"/>
  <c r="L2339" i="1"/>
  <c r="L2341" i="1"/>
  <c r="L2342" i="1"/>
  <c r="L2344" i="1"/>
  <c r="L2346" i="1"/>
  <c r="L2347" i="1"/>
  <c r="L2349" i="1"/>
  <c r="L2351" i="1"/>
  <c r="L2352" i="1"/>
  <c r="L2354" i="1"/>
  <c r="L2356" i="1"/>
  <c r="L2357" i="1"/>
  <c r="L2359" i="1"/>
  <c r="L2361" i="1"/>
  <c r="L2362" i="1"/>
  <c r="L2364" i="1"/>
  <c r="L2366" i="1"/>
  <c r="L2367" i="1"/>
  <c r="L2369" i="1"/>
  <c r="L2371" i="1"/>
  <c r="L2372" i="1"/>
  <c r="L2374" i="1"/>
  <c r="L2376" i="1"/>
  <c r="L2377" i="1"/>
  <c r="L2379" i="1"/>
  <c r="L2381" i="1"/>
  <c r="L2382" i="1"/>
  <c r="L2384" i="1"/>
  <c r="L2386" i="1"/>
  <c r="L2387" i="1"/>
  <c r="L2389" i="1"/>
  <c r="L2391" i="1"/>
  <c r="L2392" i="1"/>
  <c r="L2394" i="1"/>
  <c r="L2396" i="1"/>
  <c r="L2397" i="1"/>
  <c r="L2399" i="1"/>
  <c r="L2401" i="1"/>
  <c r="L2402" i="1"/>
  <c r="L2404" i="1"/>
  <c r="L2406" i="1"/>
  <c r="L2407" i="1"/>
  <c r="L2409" i="1"/>
  <c r="L2411" i="1"/>
  <c r="L2412" i="1"/>
  <c r="L2414" i="1"/>
  <c r="L2416" i="1"/>
  <c r="L2417" i="1"/>
  <c r="L2419" i="1"/>
  <c r="L2421" i="1"/>
  <c r="L2422" i="1"/>
  <c r="L2424" i="1"/>
  <c r="L2426" i="1"/>
  <c r="L2427" i="1"/>
  <c r="L2429" i="1"/>
  <c r="L2431" i="1"/>
  <c r="L2432" i="1"/>
  <c r="L2434" i="1"/>
  <c r="L2436" i="1"/>
  <c r="L2437" i="1"/>
  <c r="L2439" i="1"/>
  <c r="L2441" i="1"/>
  <c r="L2442" i="1"/>
  <c r="L2444" i="1"/>
  <c r="L2446" i="1"/>
  <c r="L2447" i="1"/>
  <c r="L2449" i="1"/>
  <c r="L2451" i="1"/>
  <c r="L2452" i="1"/>
  <c r="L2454" i="1"/>
  <c r="L2456" i="1"/>
  <c r="L2457" i="1"/>
  <c r="L2459" i="1"/>
  <c r="L2461" i="1"/>
  <c r="L2462" i="1"/>
  <c r="L2464" i="1"/>
  <c r="L2466" i="1"/>
  <c r="L2467" i="1"/>
  <c r="L2469" i="1"/>
  <c r="L2471" i="1"/>
  <c r="L2472" i="1"/>
  <c r="L2474" i="1"/>
  <c r="L2476" i="1"/>
  <c r="L2477" i="1"/>
  <c r="L2479" i="1"/>
  <c r="L2481" i="1"/>
  <c r="L2482" i="1"/>
  <c r="L2484" i="1"/>
  <c r="L2486" i="1"/>
  <c r="L2487" i="1"/>
  <c r="L2489" i="1"/>
  <c r="L2491" i="1"/>
  <c r="L2492" i="1"/>
  <c r="L2494" i="1"/>
  <c r="L2496" i="1"/>
  <c r="L2497" i="1"/>
  <c r="L2499" i="1"/>
  <c r="L2501" i="1"/>
  <c r="L2502" i="1"/>
  <c r="L2504" i="1"/>
  <c r="L2506" i="1"/>
  <c r="L2507" i="1"/>
  <c r="L2509" i="1"/>
  <c r="L2511" i="1"/>
  <c r="L2512" i="1"/>
  <c r="L2514" i="1"/>
  <c r="L2516" i="1"/>
  <c r="L2517" i="1"/>
  <c r="L2519" i="1"/>
  <c r="L2521" i="1"/>
  <c r="L2522" i="1"/>
  <c r="L2524" i="1"/>
  <c r="L2526" i="1"/>
  <c r="L2527" i="1"/>
  <c r="L2529" i="1"/>
  <c r="L2531" i="1"/>
  <c r="L2532" i="1"/>
  <c r="L2534" i="1"/>
  <c r="L2536" i="1"/>
  <c r="L2537" i="1"/>
  <c r="L2539" i="1"/>
  <c r="L2541" i="1"/>
  <c r="L2542" i="1"/>
  <c r="L2544" i="1"/>
  <c r="L2546" i="1"/>
  <c r="L2547" i="1"/>
  <c r="L2549" i="1"/>
  <c r="L2551" i="1"/>
  <c r="L2552" i="1"/>
  <c r="L2554" i="1"/>
  <c r="L2556" i="1"/>
  <c r="L2557" i="1"/>
  <c r="L2559" i="1"/>
  <c r="L2561" i="1"/>
  <c r="L2562" i="1"/>
  <c r="L2564" i="1"/>
  <c r="L2566" i="1"/>
  <c r="L2567" i="1"/>
  <c r="L2569" i="1"/>
  <c r="L2571" i="1"/>
  <c r="L2572" i="1"/>
  <c r="L2574" i="1"/>
  <c r="L2576" i="1"/>
  <c r="L2577" i="1"/>
  <c r="L2579" i="1"/>
  <c r="L2581" i="1"/>
  <c r="L2582" i="1"/>
  <c r="L2584" i="1"/>
  <c r="L2586" i="1"/>
  <c r="L2587" i="1"/>
  <c r="L2589" i="1"/>
  <c r="L2591" i="1"/>
  <c r="L2592" i="1"/>
  <c r="L2594" i="1"/>
  <c r="L2596" i="1"/>
  <c r="L2597" i="1"/>
  <c r="L2599" i="1"/>
  <c r="L2601" i="1"/>
  <c r="L2602" i="1"/>
  <c r="L2604" i="1"/>
  <c r="L2606" i="1"/>
  <c r="L2607" i="1"/>
  <c r="L2609" i="1"/>
  <c r="L2611" i="1"/>
  <c r="L2612" i="1"/>
  <c r="L2614" i="1"/>
  <c r="L2616" i="1"/>
  <c r="L2617" i="1"/>
  <c r="L2619" i="1"/>
  <c r="L2621" i="1"/>
  <c r="L2622" i="1"/>
  <c r="L2624" i="1"/>
  <c r="L2626" i="1"/>
  <c r="L2627" i="1"/>
  <c r="L2629" i="1"/>
  <c r="L2631" i="1"/>
  <c r="L2632" i="1"/>
  <c r="L2634" i="1"/>
  <c r="L2636" i="1"/>
  <c r="L2637" i="1"/>
  <c r="L2639" i="1"/>
  <c r="L2641" i="1"/>
  <c r="L2642" i="1"/>
  <c r="L2644" i="1"/>
  <c r="L2646" i="1"/>
  <c r="L2647" i="1"/>
  <c r="L2649" i="1"/>
  <c r="L2651" i="1"/>
  <c r="L2652" i="1"/>
  <c r="L2654" i="1"/>
  <c r="L2656" i="1"/>
  <c r="L2657" i="1"/>
  <c r="L2659" i="1"/>
  <c r="L2661" i="1"/>
  <c r="L2662" i="1"/>
  <c r="L2664" i="1"/>
  <c r="L2666" i="1"/>
  <c r="L2667" i="1"/>
  <c r="L2669" i="1"/>
  <c r="L2671" i="1"/>
  <c r="L2672" i="1"/>
  <c r="L2674" i="1"/>
  <c r="L2676" i="1"/>
  <c r="L2677" i="1"/>
  <c r="L2679" i="1"/>
  <c r="L2681" i="1"/>
  <c r="L2682" i="1"/>
  <c r="L2684" i="1"/>
  <c r="L2686" i="1"/>
  <c r="L2687" i="1"/>
  <c r="L2689" i="1"/>
  <c r="L2691" i="1"/>
  <c r="L2692" i="1"/>
  <c r="L2694" i="1"/>
  <c r="L2696" i="1"/>
  <c r="L2697" i="1"/>
  <c r="L2699" i="1"/>
  <c r="L2701" i="1"/>
  <c r="L2702" i="1"/>
  <c r="L2704" i="1"/>
  <c r="L2706" i="1"/>
  <c r="L2707" i="1"/>
  <c r="L2709" i="1"/>
  <c r="L2711" i="1"/>
  <c r="L2712" i="1"/>
  <c r="L2714" i="1"/>
  <c r="L2716" i="1"/>
  <c r="L2717" i="1"/>
  <c r="L2719" i="1"/>
  <c r="L2721" i="1"/>
  <c r="L2722" i="1"/>
  <c r="L2724" i="1"/>
  <c r="L2726" i="1"/>
  <c r="L2727" i="1"/>
  <c r="L2729" i="1"/>
  <c r="L2731" i="1"/>
  <c r="L2732" i="1"/>
  <c r="L2734" i="1"/>
  <c r="L2736" i="1"/>
  <c r="L2737" i="1"/>
  <c r="L2739" i="1"/>
  <c r="L2741" i="1"/>
  <c r="L2742" i="1"/>
  <c r="L2744" i="1"/>
  <c r="L2746" i="1"/>
  <c r="L2747" i="1"/>
  <c r="L2749" i="1"/>
  <c r="L2751" i="1"/>
  <c r="L2752" i="1"/>
  <c r="L2754" i="1"/>
  <c r="L2756" i="1"/>
  <c r="L2757" i="1"/>
  <c r="L2759" i="1"/>
  <c r="L2761" i="1"/>
  <c r="L2762" i="1"/>
  <c r="L2764" i="1"/>
  <c r="L2766" i="1"/>
  <c r="L2767" i="1"/>
  <c r="L2769" i="1"/>
  <c r="L2771" i="1"/>
  <c r="L2772" i="1"/>
  <c r="L2774" i="1"/>
  <c r="L2776" i="1"/>
  <c r="L2777" i="1"/>
  <c r="L2779" i="1"/>
  <c r="L2781" i="1"/>
  <c r="L2782" i="1"/>
  <c r="L2784" i="1"/>
  <c r="L2786" i="1"/>
  <c r="L2787" i="1"/>
  <c r="L2789" i="1"/>
  <c r="L2791" i="1"/>
  <c r="L2792" i="1"/>
  <c r="L2794" i="1"/>
  <c r="L2796" i="1"/>
  <c r="L2797" i="1"/>
  <c r="L2799" i="1"/>
  <c r="L2801" i="1"/>
  <c r="L2802" i="1"/>
  <c r="L2804" i="1"/>
  <c r="L2806" i="1"/>
  <c r="L2807" i="1"/>
  <c r="L2809" i="1"/>
  <c r="L2811" i="1"/>
  <c r="L2812" i="1"/>
  <c r="L2814" i="1"/>
  <c r="L2816" i="1"/>
  <c r="L2817" i="1"/>
  <c r="L2819" i="1"/>
  <c r="L2821" i="1"/>
  <c r="L2822" i="1"/>
  <c r="L2824" i="1"/>
  <c r="L2826" i="1"/>
  <c r="L2827" i="1"/>
  <c r="L2829" i="1"/>
  <c r="L2831" i="1"/>
  <c r="L2832" i="1"/>
  <c r="L2834" i="1"/>
  <c r="L2836" i="1"/>
  <c r="L2837" i="1"/>
  <c r="L2839" i="1"/>
  <c r="L2841" i="1"/>
  <c r="L2842" i="1"/>
  <c r="L2844" i="1"/>
  <c r="L2846" i="1"/>
  <c r="L2847" i="1"/>
  <c r="L2849" i="1"/>
  <c r="L2851" i="1"/>
  <c r="L2852" i="1"/>
  <c r="L2854" i="1"/>
  <c r="L2856" i="1"/>
  <c r="L2857" i="1"/>
  <c r="L2859" i="1"/>
  <c r="L2861" i="1"/>
  <c r="L2862" i="1"/>
  <c r="L2864" i="1"/>
  <c r="L2866" i="1"/>
  <c r="L2867" i="1"/>
  <c r="L2869" i="1"/>
  <c r="L2871" i="1"/>
  <c r="L2872" i="1"/>
  <c r="L2874" i="1"/>
  <c r="L2876" i="1"/>
  <c r="L2877" i="1"/>
  <c r="L2879" i="1"/>
  <c r="L2881" i="1"/>
  <c r="L2882" i="1"/>
  <c r="L2884" i="1"/>
  <c r="L2886" i="1"/>
  <c r="L2887" i="1"/>
  <c r="L2889" i="1"/>
  <c r="L2891" i="1"/>
  <c r="L2892" i="1"/>
  <c r="L2894" i="1"/>
  <c r="L2896" i="1"/>
  <c r="L2897" i="1"/>
  <c r="L2899" i="1"/>
  <c r="L2901" i="1"/>
  <c r="L2902" i="1"/>
  <c r="L2904" i="1"/>
  <c r="L2906" i="1"/>
  <c r="L2907" i="1"/>
  <c r="L2909" i="1"/>
  <c r="L2911" i="1"/>
  <c r="L2912" i="1"/>
  <c r="L2914" i="1"/>
  <c r="L2916" i="1"/>
  <c r="L2917" i="1"/>
  <c r="L2919" i="1"/>
  <c r="L2921" i="1"/>
  <c r="L2922" i="1"/>
  <c r="L2924" i="1"/>
  <c r="L2926" i="1"/>
  <c r="L2927" i="1"/>
  <c r="L2929" i="1"/>
  <c r="L2931" i="1"/>
  <c r="L2932" i="1"/>
  <c r="L2934" i="1"/>
  <c r="L2936" i="1"/>
  <c r="L2937" i="1"/>
  <c r="L2939" i="1"/>
  <c r="L2941" i="1"/>
  <c r="L2942" i="1"/>
  <c r="L2944" i="1"/>
  <c r="L2946" i="1"/>
  <c r="L2947" i="1"/>
  <c r="L2949" i="1"/>
  <c r="L2951" i="1"/>
  <c r="L2952" i="1"/>
  <c r="L2954" i="1"/>
  <c r="L2956" i="1"/>
  <c r="L2957" i="1"/>
  <c r="L2959" i="1"/>
  <c r="L2961" i="1"/>
  <c r="L2962" i="1"/>
  <c r="L2964" i="1"/>
  <c r="L2966" i="1"/>
  <c r="L2967" i="1"/>
  <c r="L2969" i="1"/>
  <c r="L2971" i="1"/>
  <c r="L2972" i="1"/>
  <c r="L2974" i="1"/>
  <c r="L2976" i="1"/>
  <c r="L2977" i="1"/>
  <c r="L2979" i="1"/>
  <c r="L2981" i="1"/>
  <c r="L2982" i="1"/>
  <c r="L2984" i="1"/>
  <c r="L2986" i="1"/>
  <c r="L2987" i="1"/>
  <c r="L2989" i="1"/>
  <c r="L2991" i="1"/>
  <c r="L2992" i="1"/>
  <c r="L2994" i="1"/>
  <c r="L2996" i="1"/>
  <c r="L2997" i="1"/>
  <c r="L2999" i="1"/>
  <c r="L3001" i="1"/>
  <c r="L3002" i="1"/>
  <c r="L3004" i="1"/>
  <c r="L3006" i="1"/>
  <c r="L3007" i="1"/>
  <c r="L3009" i="1"/>
  <c r="L3011" i="1"/>
  <c r="L3012" i="1"/>
  <c r="L3014" i="1"/>
  <c r="L3016" i="1"/>
  <c r="L3017" i="1"/>
  <c r="L3019" i="1"/>
  <c r="L3021" i="1"/>
  <c r="L3022" i="1"/>
  <c r="L3024" i="1"/>
  <c r="L3026" i="1"/>
  <c r="L3027" i="1"/>
  <c r="L3029" i="1"/>
  <c r="L3031" i="1"/>
  <c r="L3032" i="1"/>
  <c r="L3034" i="1"/>
  <c r="L3036" i="1"/>
  <c r="L3037" i="1"/>
  <c r="L3039" i="1"/>
  <c r="L3041" i="1"/>
  <c r="L3042" i="1"/>
  <c r="L3044" i="1"/>
  <c r="L3046" i="1"/>
  <c r="L3047" i="1"/>
  <c r="L3049" i="1"/>
  <c r="L3051" i="1"/>
  <c r="L3052" i="1"/>
  <c r="L3054" i="1"/>
  <c r="L3056" i="1"/>
  <c r="L3057" i="1"/>
  <c r="L3059" i="1"/>
  <c r="L3061" i="1"/>
  <c r="L3062" i="1"/>
  <c r="L3064" i="1"/>
  <c r="L3066" i="1"/>
  <c r="L3067" i="1"/>
  <c r="L3069" i="1"/>
  <c r="L3071" i="1"/>
  <c r="L3072" i="1"/>
  <c r="L3074" i="1"/>
  <c r="L3076" i="1"/>
  <c r="L3077" i="1"/>
  <c r="L3079" i="1"/>
  <c r="L3081" i="1"/>
  <c r="L3082" i="1"/>
  <c r="L3084" i="1"/>
  <c r="L3086" i="1"/>
  <c r="L3087" i="1"/>
  <c r="L3089" i="1"/>
  <c r="L3091" i="1"/>
  <c r="L3092" i="1"/>
  <c r="L3094" i="1"/>
  <c r="L3096" i="1"/>
  <c r="L3097" i="1"/>
  <c r="L3099" i="1"/>
  <c r="L3101" i="1"/>
  <c r="L3102" i="1"/>
  <c r="L3104" i="1"/>
  <c r="L3106" i="1"/>
  <c r="L3107" i="1"/>
  <c r="L3109" i="1"/>
  <c r="L3111" i="1"/>
  <c r="L3112" i="1"/>
  <c r="L3114" i="1"/>
  <c r="L3116" i="1"/>
  <c r="L3117" i="1"/>
  <c r="L3119" i="1"/>
  <c r="L3121" i="1"/>
  <c r="L3122" i="1"/>
  <c r="L3124" i="1"/>
  <c r="L3126" i="1"/>
  <c r="L3127" i="1"/>
  <c r="L3129" i="1"/>
  <c r="L3131" i="1"/>
  <c r="L3132" i="1"/>
  <c r="L3134" i="1"/>
  <c r="L3136" i="1"/>
  <c r="L3137" i="1"/>
  <c r="L3139" i="1"/>
  <c r="L3141" i="1"/>
  <c r="L3142" i="1"/>
  <c r="L3144" i="1"/>
  <c r="L3146" i="1"/>
  <c r="L3147" i="1"/>
  <c r="L3149" i="1"/>
  <c r="L3151" i="1"/>
  <c r="L3152" i="1"/>
  <c r="L3154" i="1"/>
  <c r="L3156" i="1"/>
  <c r="L3157" i="1"/>
  <c r="L3159" i="1"/>
  <c r="L3161" i="1"/>
  <c r="L3162" i="1"/>
  <c r="L3164" i="1"/>
  <c r="L3166" i="1"/>
  <c r="L3167" i="1"/>
  <c r="L3169" i="1"/>
  <c r="L3171" i="1"/>
  <c r="L3172" i="1"/>
  <c r="L3174" i="1"/>
  <c r="L3176" i="1"/>
  <c r="L3177" i="1"/>
  <c r="L3179" i="1"/>
  <c r="L3181" i="1"/>
  <c r="L3182" i="1"/>
  <c r="L3184" i="1"/>
  <c r="L3186" i="1"/>
  <c r="L3187" i="1"/>
  <c r="L3189" i="1"/>
  <c r="L3191" i="1"/>
  <c r="L3192" i="1"/>
  <c r="L3194" i="1"/>
  <c r="L3196" i="1"/>
  <c r="L3197" i="1"/>
  <c r="L3199" i="1"/>
  <c r="L3201" i="1"/>
  <c r="L3202" i="1"/>
  <c r="L3204" i="1"/>
  <c r="L3206" i="1"/>
  <c r="L3207" i="1"/>
  <c r="L3209" i="1"/>
  <c r="L3211" i="1"/>
  <c r="L3212" i="1"/>
  <c r="L3214" i="1"/>
  <c r="L3216" i="1"/>
  <c r="L3217" i="1"/>
  <c r="L3219" i="1"/>
  <c r="L3221" i="1"/>
  <c r="L3222" i="1"/>
  <c r="L3224" i="1"/>
  <c r="L3226" i="1"/>
  <c r="L3227" i="1"/>
  <c r="L3229" i="1"/>
  <c r="L3231" i="1"/>
  <c r="L3232" i="1"/>
  <c r="L3234" i="1"/>
  <c r="L3236" i="1"/>
  <c r="L3237" i="1"/>
  <c r="L3239" i="1"/>
  <c r="L3241" i="1"/>
  <c r="L3242" i="1"/>
  <c r="L3244" i="1"/>
  <c r="L3246" i="1"/>
  <c r="L3247" i="1"/>
  <c r="L3249" i="1"/>
  <c r="L3251" i="1"/>
  <c r="L3252" i="1"/>
  <c r="L3254" i="1"/>
  <c r="L3256" i="1"/>
  <c r="L3257" i="1"/>
  <c r="L3259" i="1"/>
  <c r="L3261" i="1"/>
  <c r="L3262" i="1"/>
  <c r="L3264" i="1"/>
  <c r="L3266" i="1"/>
  <c r="L3267" i="1"/>
  <c r="L3269" i="1"/>
  <c r="L3271" i="1"/>
  <c r="L3272" i="1"/>
  <c r="L3274" i="1"/>
  <c r="L3276" i="1"/>
  <c r="L3277" i="1"/>
  <c r="L3279" i="1"/>
  <c r="L3281" i="1"/>
  <c r="L3282" i="1"/>
  <c r="L3284" i="1"/>
  <c r="L3286" i="1"/>
  <c r="L3287" i="1"/>
  <c r="L3289" i="1"/>
  <c r="L3291" i="1"/>
  <c r="L3292" i="1"/>
  <c r="L3294" i="1"/>
  <c r="L3296" i="1"/>
  <c r="L3297" i="1"/>
  <c r="L3299" i="1"/>
  <c r="L3301" i="1"/>
  <c r="L3302" i="1"/>
  <c r="L3304" i="1"/>
  <c r="L3306" i="1"/>
  <c r="L3307" i="1"/>
  <c r="L3309" i="1"/>
  <c r="L3311" i="1"/>
  <c r="L3312" i="1"/>
  <c r="L3314" i="1"/>
  <c r="L3316" i="1"/>
  <c r="L3317" i="1"/>
  <c r="L3319" i="1"/>
  <c r="L3321" i="1"/>
  <c r="L3322" i="1"/>
  <c r="L3324" i="1"/>
  <c r="L3326" i="1"/>
  <c r="L3327" i="1"/>
  <c r="L3329" i="1"/>
  <c r="L3331" i="1"/>
  <c r="L3332" i="1"/>
  <c r="L3334" i="1"/>
  <c r="L3336" i="1"/>
  <c r="L3337" i="1"/>
  <c r="L3339" i="1"/>
  <c r="L3341" i="1"/>
  <c r="L3342" i="1"/>
  <c r="L3344" i="1"/>
  <c r="L3346" i="1"/>
  <c r="L3347" i="1"/>
  <c r="L3349" i="1"/>
  <c r="L3351" i="1"/>
  <c r="L3352" i="1"/>
  <c r="L3354" i="1"/>
  <c r="L3356" i="1"/>
  <c r="L3357" i="1"/>
  <c r="L3359" i="1"/>
  <c r="L3361" i="1"/>
  <c r="L3362" i="1"/>
  <c r="L3364" i="1"/>
  <c r="L3366" i="1"/>
  <c r="L3367" i="1"/>
  <c r="L3369" i="1"/>
  <c r="L3371" i="1"/>
  <c r="L3372" i="1"/>
  <c r="L3374" i="1"/>
  <c r="L3376" i="1"/>
  <c r="L3377" i="1"/>
  <c r="L3379" i="1"/>
  <c r="L3381" i="1"/>
  <c r="L3382" i="1"/>
  <c r="L3384" i="1"/>
  <c r="L3386" i="1"/>
  <c r="L3387" i="1"/>
  <c r="L3389" i="1"/>
  <c r="L3391" i="1"/>
  <c r="L3392" i="1"/>
  <c r="L3394" i="1"/>
  <c r="L3396" i="1"/>
  <c r="L3397" i="1"/>
  <c r="L3399" i="1"/>
  <c r="L3401" i="1"/>
  <c r="L3402" i="1"/>
  <c r="L3404" i="1"/>
  <c r="L3406" i="1"/>
  <c r="L3407" i="1"/>
  <c r="L3409" i="1"/>
  <c r="L3411" i="1"/>
  <c r="L3412" i="1"/>
  <c r="L3414" i="1"/>
  <c r="L3416" i="1"/>
  <c r="L3417" i="1"/>
  <c r="L3419" i="1"/>
  <c r="L3421" i="1"/>
  <c r="L3422" i="1"/>
  <c r="L3424" i="1"/>
  <c r="L3426" i="1"/>
  <c r="L3427" i="1"/>
  <c r="L3429" i="1"/>
  <c r="L3431" i="1"/>
  <c r="L3432" i="1"/>
  <c r="L3434" i="1"/>
  <c r="L3436" i="1"/>
  <c r="L3437" i="1"/>
  <c r="L3439" i="1"/>
  <c r="L3441" i="1"/>
  <c r="L3442" i="1"/>
  <c r="L3444" i="1"/>
  <c r="L3446" i="1"/>
  <c r="L3447" i="1"/>
  <c r="L3449" i="1"/>
  <c r="L3451" i="1"/>
  <c r="L3452" i="1"/>
  <c r="L3454" i="1"/>
  <c r="L3456" i="1"/>
  <c r="L3457" i="1"/>
  <c r="L3459" i="1"/>
  <c r="L3461" i="1"/>
  <c r="L3462" i="1"/>
  <c r="L3464" i="1"/>
  <c r="L3466" i="1"/>
  <c r="L3467" i="1"/>
  <c r="L3469" i="1"/>
  <c r="L3471" i="1"/>
  <c r="L3472" i="1"/>
  <c r="L3474" i="1"/>
  <c r="L3476" i="1"/>
  <c r="L3477" i="1"/>
  <c r="L3479" i="1"/>
  <c r="L3481" i="1"/>
  <c r="L3482" i="1"/>
  <c r="L3484" i="1"/>
  <c r="L3486" i="1"/>
  <c r="L3487" i="1"/>
  <c r="L3489" i="1"/>
  <c r="L3491" i="1"/>
  <c r="L3492" i="1"/>
  <c r="L3494" i="1"/>
  <c r="L3496" i="1"/>
  <c r="L3497" i="1"/>
  <c r="L3499" i="1"/>
  <c r="L3501" i="1"/>
  <c r="L3502" i="1"/>
  <c r="L3504" i="1"/>
  <c r="L3506" i="1"/>
  <c r="L3507" i="1"/>
  <c r="L3509" i="1"/>
  <c r="L3511" i="1"/>
  <c r="L3512" i="1"/>
  <c r="L3514" i="1"/>
  <c r="L3516" i="1"/>
  <c r="L3517" i="1"/>
  <c r="L3519" i="1"/>
  <c r="L3521" i="1"/>
  <c r="L3522" i="1"/>
  <c r="L3524" i="1"/>
  <c r="L3526" i="1"/>
  <c r="L3527" i="1"/>
  <c r="L3529" i="1"/>
  <c r="L3531" i="1"/>
  <c r="L3532" i="1"/>
  <c r="L3534" i="1"/>
  <c r="L3536" i="1"/>
  <c r="L3537" i="1"/>
  <c r="L3539" i="1"/>
  <c r="L3541" i="1"/>
  <c r="L3542" i="1"/>
  <c r="L3544" i="1"/>
  <c r="L3546" i="1"/>
  <c r="L3547" i="1"/>
  <c r="L3549" i="1"/>
  <c r="L3551" i="1"/>
  <c r="L3552" i="1"/>
  <c r="L3554" i="1"/>
  <c r="L3556" i="1"/>
  <c r="L3557" i="1"/>
  <c r="L3559" i="1"/>
  <c r="L3561" i="1"/>
  <c r="L3562" i="1"/>
  <c r="L3564" i="1"/>
  <c r="L3566" i="1"/>
  <c r="L3567" i="1"/>
  <c r="L3569" i="1"/>
  <c r="L3571" i="1"/>
  <c r="L3572" i="1"/>
  <c r="L3574" i="1"/>
  <c r="L3576" i="1"/>
  <c r="L3577" i="1"/>
  <c r="L3579" i="1"/>
  <c r="L3581" i="1"/>
  <c r="L3582" i="1"/>
  <c r="L3584" i="1"/>
  <c r="L3586" i="1"/>
  <c r="L3587" i="1"/>
  <c r="L3589" i="1"/>
  <c r="L3591" i="1"/>
  <c r="L3592" i="1"/>
  <c r="L3594" i="1"/>
  <c r="L3596" i="1"/>
  <c r="L3597" i="1"/>
  <c r="L3599" i="1"/>
  <c r="L3601" i="1"/>
  <c r="L3602" i="1"/>
  <c r="L3604" i="1"/>
  <c r="L3606" i="1"/>
  <c r="L3607" i="1"/>
  <c r="L3609" i="1"/>
  <c r="L3611" i="1"/>
  <c r="L3612" i="1"/>
  <c r="L3614" i="1"/>
  <c r="L3616" i="1"/>
  <c r="L3617" i="1"/>
  <c r="L3619" i="1"/>
  <c r="L3621" i="1"/>
  <c r="L3622" i="1"/>
  <c r="L3624" i="1"/>
  <c r="L3626" i="1"/>
  <c r="L3627" i="1"/>
  <c r="L3629" i="1"/>
  <c r="L3631" i="1"/>
  <c r="L3632" i="1"/>
  <c r="L3634" i="1"/>
  <c r="L3636" i="1"/>
  <c r="L3637" i="1"/>
  <c r="L3639" i="1"/>
  <c r="L3641" i="1"/>
  <c r="L3642" i="1"/>
  <c r="L3644" i="1"/>
  <c r="L3646" i="1"/>
  <c r="L3647" i="1"/>
  <c r="L3649" i="1"/>
  <c r="L3651" i="1"/>
  <c r="L3652" i="1"/>
  <c r="L3654" i="1"/>
  <c r="L3656" i="1"/>
  <c r="L3657" i="1"/>
  <c r="L3659" i="1"/>
  <c r="L3661" i="1"/>
  <c r="L3662" i="1"/>
  <c r="L3664" i="1"/>
  <c r="L3666" i="1"/>
  <c r="L3667" i="1"/>
  <c r="L3669" i="1"/>
  <c r="L3671" i="1"/>
  <c r="L3672" i="1"/>
  <c r="L3674" i="1"/>
  <c r="L3676" i="1"/>
  <c r="L3677" i="1"/>
  <c r="L3679" i="1"/>
  <c r="L3681" i="1"/>
  <c r="L3682" i="1"/>
  <c r="L3684" i="1"/>
  <c r="L3686" i="1"/>
  <c r="L3687" i="1"/>
  <c r="L3689" i="1"/>
  <c r="L3691" i="1"/>
  <c r="L3692" i="1"/>
  <c r="L3694" i="1"/>
  <c r="L3696" i="1"/>
  <c r="L3697" i="1"/>
  <c r="L3699" i="1"/>
  <c r="L3701" i="1"/>
  <c r="L3702" i="1"/>
  <c r="L3704" i="1"/>
  <c r="L3706" i="1"/>
  <c r="L3707" i="1"/>
  <c r="L3709" i="1"/>
  <c r="L3711" i="1"/>
  <c r="L3712" i="1"/>
  <c r="L3714" i="1"/>
  <c r="L3716" i="1"/>
  <c r="L3717" i="1"/>
  <c r="L3719" i="1"/>
  <c r="L3721" i="1"/>
  <c r="L3722" i="1"/>
  <c r="L3724" i="1"/>
  <c r="L3726" i="1"/>
  <c r="L3727" i="1"/>
  <c r="L3729" i="1"/>
  <c r="L3731" i="1"/>
  <c r="L3732" i="1"/>
  <c r="L3734" i="1"/>
  <c r="L3736" i="1"/>
  <c r="L3737" i="1"/>
  <c r="L3739" i="1"/>
  <c r="L3741" i="1"/>
  <c r="L3742" i="1"/>
  <c r="L3744" i="1"/>
  <c r="L3746" i="1"/>
  <c r="L3747" i="1"/>
  <c r="L3749" i="1"/>
  <c r="L3751" i="1"/>
  <c r="L3752" i="1"/>
  <c r="L3754" i="1"/>
  <c r="L3756" i="1"/>
  <c r="L3757" i="1"/>
  <c r="L3759" i="1"/>
  <c r="L3761" i="1"/>
  <c r="L3762" i="1"/>
  <c r="L3764" i="1"/>
  <c r="L3766" i="1"/>
  <c r="L3767" i="1"/>
  <c r="L3769" i="1"/>
  <c r="L3771" i="1"/>
  <c r="L3772" i="1"/>
  <c r="L3774" i="1"/>
  <c r="L3776" i="1"/>
  <c r="L3777" i="1"/>
  <c r="L3779" i="1"/>
  <c r="L3781" i="1"/>
  <c r="L3782" i="1"/>
  <c r="L3784" i="1"/>
  <c r="L3786" i="1"/>
  <c r="L3787" i="1"/>
  <c r="L3789" i="1"/>
  <c r="L3791" i="1"/>
  <c r="L3792" i="1"/>
  <c r="L3794" i="1"/>
  <c r="L3796" i="1"/>
  <c r="L3797" i="1"/>
  <c r="L3799" i="1"/>
  <c r="L3801" i="1"/>
  <c r="L3802" i="1"/>
  <c r="L3804" i="1"/>
  <c r="L3806" i="1"/>
  <c r="L3807" i="1"/>
  <c r="L3809" i="1"/>
  <c r="L3811" i="1"/>
  <c r="L3812" i="1"/>
  <c r="L3814" i="1"/>
  <c r="L3816" i="1"/>
  <c r="L3817" i="1"/>
  <c r="L3819" i="1"/>
  <c r="L3821" i="1"/>
  <c r="L3822" i="1"/>
  <c r="L3824" i="1"/>
  <c r="L3826" i="1"/>
  <c r="L3827" i="1"/>
  <c r="L3829" i="1"/>
  <c r="L3831" i="1"/>
  <c r="L3832" i="1"/>
  <c r="L3834" i="1"/>
  <c r="L3836" i="1"/>
  <c r="L3837" i="1"/>
  <c r="L3839" i="1"/>
  <c r="L3841" i="1"/>
  <c r="L3842" i="1"/>
  <c r="L3844" i="1"/>
  <c r="L3846" i="1"/>
  <c r="L3847" i="1"/>
  <c r="L3849" i="1"/>
  <c r="L3851" i="1"/>
  <c r="L3852" i="1"/>
  <c r="L3854" i="1"/>
  <c r="L3856" i="1"/>
  <c r="L3857" i="1"/>
  <c r="L3859" i="1"/>
  <c r="L3861" i="1"/>
  <c r="L3862" i="1"/>
  <c r="L3864" i="1"/>
  <c r="L3866" i="1"/>
  <c r="L3867" i="1"/>
  <c r="L3869" i="1"/>
  <c r="L3871" i="1"/>
  <c r="L3872" i="1"/>
  <c r="L3874" i="1"/>
  <c r="L3876" i="1"/>
  <c r="L3877" i="1"/>
  <c r="L3879" i="1"/>
  <c r="L3881" i="1"/>
  <c r="L3882" i="1"/>
  <c r="L3884" i="1"/>
  <c r="L3886" i="1"/>
  <c r="L3887" i="1"/>
  <c r="L3889" i="1"/>
  <c r="L3891" i="1"/>
  <c r="L3892" i="1"/>
  <c r="L3894" i="1"/>
  <c r="L3896" i="1"/>
  <c r="L3897" i="1"/>
  <c r="L3899" i="1"/>
  <c r="L3901" i="1"/>
  <c r="L3902" i="1"/>
  <c r="L3904" i="1"/>
  <c r="L3906" i="1"/>
  <c r="L3907" i="1"/>
  <c r="L3909" i="1"/>
  <c r="L3911" i="1"/>
  <c r="L3912" i="1"/>
  <c r="L3914" i="1"/>
  <c r="L3916" i="1"/>
  <c r="L3917" i="1"/>
  <c r="L3919" i="1"/>
  <c r="L3921" i="1"/>
  <c r="L3922" i="1"/>
  <c r="L3924" i="1"/>
  <c r="L3926" i="1"/>
  <c r="L3927" i="1"/>
  <c r="L3929" i="1"/>
  <c r="L3931" i="1"/>
  <c r="L3932" i="1"/>
  <c r="L3934" i="1"/>
  <c r="L3936" i="1"/>
  <c r="L3937" i="1"/>
  <c r="L3939" i="1"/>
  <c r="L3941" i="1"/>
  <c r="L3942" i="1"/>
  <c r="L3944" i="1"/>
  <c r="L3946" i="1"/>
  <c r="L3947" i="1"/>
  <c r="L3949" i="1"/>
  <c r="L3951" i="1"/>
  <c r="L3952" i="1"/>
  <c r="L3954" i="1"/>
  <c r="L3956" i="1"/>
  <c r="L3957" i="1"/>
  <c r="L3959" i="1"/>
  <c r="L3961" i="1"/>
  <c r="L3962" i="1"/>
  <c r="L3964" i="1"/>
  <c r="L3966" i="1"/>
  <c r="L3967" i="1"/>
  <c r="L3969" i="1"/>
  <c r="L3971" i="1"/>
  <c r="L3972" i="1"/>
  <c r="L3974" i="1"/>
  <c r="L3976" i="1"/>
  <c r="L3977" i="1"/>
  <c r="L3979" i="1"/>
  <c r="L3981" i="1"/>
  <c r="L3982" i="1"/>
  <c r="L3984" i="1"/>
  <c r="L3986" i="1"/>
  <c r="L3987" i="1"/>
  <c r="L3989" i="1"/>
  <c r="L3991" i="1"/>
  <c r="L3992" i="1"/>
  <c r="L3994" i="1"/>
  <c r="L3996" i="1"/>
  <c r="L3997" i="1"/>
  <c r="L3999" i="1"/>
  <c r="L4001" i="1"/>
  <c r="L4002" i="1"/>
  <c r="L4004" i="1"/>
  <c r="L4006" i="1"/>
  <c r="L4007" i="1"/>
  <c r="L4009" i="1"/>
  <c r="L4011" i="1"/>
  <c r="L4012" i="1"/>
  <c r="L4014" i="1"/>
  <c r="L4016" i="1"/>
  <c r="L4017" i="1"/>
  <c r="L4019" i="1"/>
  <c r="L4021" i="1"/>
  <c r="L4022" i="1"/>
  <c r="L4024" i="1"/>
  <c r="L4026" i="1"/>
  <c r="L4027" i="1"/>
  <c r="L4029" i="1"/>
  <c r="L4031" i="1"/>
  <c r="L4032" i="1"/>
  <c r="L4034" i="1"/>
  <c r="L4036" i="1"/>
  <c r="L4037" i="1"/>
  <c r="L4039" i="1"/>
  <c r="L4041" i="1"/>
  <c r="L4042" i="1"/>
  <c r="L4044" i="1"/>
  <c r="L4046" i="1"/>
  <c r="L4047" i="1"/>
  <c r="L4049" i="1"/>
  <c r="L4051" i="1"/>
  <c r="L4052" i="1"/>
  <c r="L4054" i="1"/>
  <c r="L4056" i="1"/>
  <c r="L4057" i="1"/>
  <c r="L4059" i="1"/>
  <c r="L4061" i="1"/>
  <c r="L4062" i="1"/>
  <c r="L4064" i="1"/>
  <c r="L4066" i="1"/>
  <c r="L4067" i="1"/>
  <c r="L4069" i="1"/>
  <c r="L4071" i="1"/>
  <c r="L4072" i="1"/>
  <c r="L4074" i="1"/>
  <c r="L4076" i="1"/>
  <c r="L4077" i="1"/>
  <c r="L4079" i="1"/>
  <c r="L4081" i="1"/>
  <c r="L4082" i="1"/>
  <c r="L4084" i="1"/>
  <c r="L4086" i="1"/>
  <c r="L4087" i="1"/>
  <c r="L4089" i="1"/>
  <c r="L4091" i="1"/>
  <c r="L4092" i="1"/>
  <c r="L4094" i="1"/>
  <c r="L4096" i="1"/>
  <c r="L4097" i="1"/>
  <c r="L4099" i="1"/>
  <c r="L4101" i="1"/>
  <c r="L4102" i="1"/>
  <c r="L4104" i="1"/>
  <c r="L4106" i="1"/>
  <c r="L4107" i="1"/>
  <c r="L4109" i="1"/>
  <c r="L4111" i="1"/>
  <c r="L4112" i="1"/>
  <c r="L4114" i="1"/>
  <c r="L4116" i="1"/>
  <c r="L4117" i="1"/>
  <c r="L4119" i="1"/>
  <c r="L4121" i="1"/>
  <c r="L4122" i="1"/>
  <c r="L4124" i="1"/>
  <c r="L4126" i="1"/>
  <c r="L4127" i="1"/>
  <c r="L4129" i="1"/>
  <c r="L4131" i="1"/>
  <c r="L4132" i="1"/>
  <c r="L4134" i="1"/>
  <c r="L4136" i="1"/>
  <c r="L4137" i="1"/>
  <c r="L4139" i="1"/>
  <c r="L4141" i="1"/>
  <c r="L4142" i="1"/>
  <c r="L4144" i="1"/>
  <c r="L4146" i="1"/>
  <c r="L4147" i="1"/>
  <c r="L4149" i="1"/>
  <c r="L4151" i="1"/>
  <c r="L4152" i="1"/>
  <c r="L4154" i="1"/>
  <c r="L4156" i="1"/>
  <c r="L4157" i="1"/>
  <c r="L4159" i="1"/>
  <c r="L4161" i="1"/>
  <c r="L4162" i="1"/>
  <c r="L4164" i="1"/>
  <c r="L4166" i="1"/>
  <c r="L4167" i="1"/>
  <c r="L4169" i="1"/>
  <c r="L4171" i="1"/>
  <c r="L4172" i="1"/>
  <c r="L4174" i="1"/>
  <c r="L4176" i="1"/>
  <c r="L4177" i="1"/>
  <c r="L4179" i="1"/>
  <c r="L4181" i="1"/>
  <c r="L4182" i="1"/>
  <c r="L4184" i="1"/>
  <c r="L4186" i="1"/>
  <c r="L4187" i="1"/>
  <c r="L4189" i="1"/>
  <c r="L4191" i="1"/>
  <c r="L4192" i="1"/>
  <c r="L4194" i="1"/>
  <c r="L4196" i="1"/>
  <c r="L4197" i="1"/>
  <c r="L4199" i="1"/>
  <c r="L4201" i="1"/>
  <c r="L4202" i="1"/>
  <c r="L4204" i="1"/>
  <c r="L4206" i="1"/>
  <c r="L4207" i="1"/>
  <c r="L4209" i="1"/>
  <c r="L4211" i="1"/>
  <c r="L4212" i="1"/>
  <c r="L4214" i="1"/>
  <c r="L4216" i="1"/>
  <c r="L4217" i="1"/>
  <c r="L4219" i="1"/>
  <c r="L4221" i="1"/>
  <c r="L4222" i="1"/>
  <c r="L4224" i="1"/>
  <c r="L4226" i="1"/>
  <c r="L4227" i="1"/>
  <c r="L4229" i="1"/>
  <c r="L4231" i="1"/>
  <c r="L4232" i="1"/>
  <c r="L4234" i="1"/>
  <c r="L4236" i="1"/>
  <c r="L4237" i="1"/>
  <c r="L4239" i="1"/>
  <c r="L4241" i="1"/>
  <c r="L4242" i="1"/>
  <c r="L4244" i="1"/>
  <c r="L4246" i="1"/>
  <c r="L4247" i="1"/>
  <c r="L4249" i="1"/>
  <c r="L4251" i="1"/>
  <c r="L4252" i="1"/>
  <c r="L4254" i="1"/>
  <c r="L4256" i="1"/>
  <c r="L4257" i="1"/>
  <c r="L4259" i="1"/>
  <c r="L4261" i="1"/>
  <c r="L4262" i="1"/>
  <c r="L4264" i="1"/>
  <c r="L4266" i="1"/>
  <c r="L4267" i="1"/>
  <c r="L4269" i="1"/>
  <c r="L4271" i="1"/>
  <c r="L4272" i="1"/>
  <c r="L4274" i="1"/>
  <c r="L4276" i="1"/>
  <c r="L4277" i="1"/>
  <c r="L4279" i="1"/>
  <c r="L4281" i="1"/>
  <c r="L4282" i="1"/>
  <c r="L4284" i="1"/>
  <c r="L4286" i="1"/>
  <c r="L4287" i="1"/>
  <c r="L4289" i="1"/>
  <c r="L4291" i="1"/>
  <c r="L4292" i="1"/>
  <c r="L4294" i="1"/>
  <c r="L4296" i="1"/>
  <c r="L4297" i="1"/>
  <c r="L4299" i="1"/>
  <c r="L4301" i="1"/>
  <c r="L4302" i="1"/>
  <c r="L4304" i="1"/>
  <c r="L4306" i="1"/>
  <c r="L4307" i="1"/>
  <c r="L4309" i="1"/>
  <c r="L4311" i="1"/>
  <c r="L4312" i="1"/>
  <c r="L4314" i="1"/>
  <c r="L4316" i="1"/>
  <c r="L4317" i="1"/>
  <c r="L4319" i="1"/>
  <c r="L4321" i="1"/>
  <c r="L4322" i="1"/>
  <c r="L4324" i="1"/>
  <c r="L4326" i="1"/>
  <c r="L4327" i="1"/>
  <c r="L4329" i="1"/>
  <c r="L4331" i="1"/>
  <c r="L4332" i="1"/>
  <c r="L4334" i="1"/>
  <c r="L4336" i="1"/>
  <c r="L4337" i="1"/>
  <c r="L4339" i="1"/>
  <c r="L4341" i="1"/>
  <c r="L4342" i="1"/>
  <c r="L4344" i="1"/>
  <c r="L4346" i="1"/>
  <c r="L4347" i="1"/>
  <c r="L4349" i="1"/>
  <c r="L4351" i="1"/>
  <c r="L4352" i="1"/>
  <c r="L4354" i="1"/>
  <c r="L4356" i="1"/>
  <c r="L4357" i="1"/>
  <c r="L4359" i="1"/>
  <c r="L4361" i="1"/>
  <c r="L4362" i="1"/>
  <c r="L4364" i="1"/>
  <c r="L4366" i="1"/>
  <c r="L4367" i="1"/>
  <c r="L4369" i="1"/>
  <c r="L4371" i="1"/>
  <c r="L4372" i="1"/>
  <c r="L4374" i="1"/>
  <c r="L4376" i="1"/>
  <c r="L4377" i="1"/>
  <c r="L4379" i="1"/>
  <c r="L4381" i="1"/>
  <c r="L4382" i="1"/>
  <c r="L4384" i="1"/>
  <c r="L4386" i="1"/>
  <c r="L4387" i="1"/>
  <c r="L4389" i="1"/>
  <c r="L4391" i="1"/>
  <c r="L4392" i="1"/>
  <c r="L4394" i="1"/>
  <c r="L4396" i="1"/>
  <c r="L4397" i="1"/>
  <c r="L4399" i="1"/>
  <c r="L4401" i="1"/>
  <c r="L4402" i="1"/>
  <c r="L4404" i="1"/>
  <c r="L4406" i="1"/>
  <c r="L4407" i="1"/>
  <c r="L4409" i="1"/>
  <c r="L4411" i="1"/>
  <c r="L4412" i="1"/>
  <c r="L4414" i="1"/>
  <c r="L4416" i="1"/>
  <c r="L4417" i="1"/>
  <c r="L4419" i="1"/>
  <c r="L4421" i="1"/>
  <c r="L4422" i="1"/>
  <c r="L4424" i="1"/>
  <c r="L4426" i="1"/>
  <c r="L4427" i="1"/>
  <c r="L4429" i="1"/>
  <c r="L4431" i="1"/>
  <c r="L4432" i="1"/>
  <c r="L4434" i="1"/>
  <c r="L4436" i="1"/>
  <c r="L4437" i="1"/>
  <c r="L4439" i="1"/>
  <c r="L4441" i="1"/>
  <c r="L4442" i="1"/>
  <c r="L4444" i="1"/>
  <c r="L4446" i="1"/>
  <c r="L4447" i="1"/>
  <c r="L4449" i="1"/>
  <c r="L4451" i="1"/>
  <c r="L4452" i="1"/>
  <c r="L4454" i="1"/>
  <c r="L4456" i="1"/>
  <c r="L4457" i="1"/>
  <c r="L4459" i="1"/>
  <c r="L4461" i="1"/>
  <c r="L4462" i="1"/>
  <c r="L4464" i="1"/>
  <c r="L4466" i="1"/>
  <c r="L4467" i="1"/>
  <c r="L4469" i="1"/>
  <c r="L4471" i="1"/>
  <c r="L4472" i="1"/>
  <c r="L4474" i="1"/>
  <c r="L4476" i="1"/>
  <c r="L4477" i="1"/>
  <c r="L4479" i="1"/>
  <c r="L4481" i="1"/>
  <c r="L4482" i="1"/>
  <c r="L4484" i="1"/>
  <c r="L4486" i="1"/>
  <c r="L4487" i="1"/>
  <c r="L4489" i="1"/>
  <c r="L4491" i="1"/>
  <c r="L4492" i="1"/>
  <c r="L4494" i="1"/>
  <c r="L4496" i="1"/>
  <c r="L4497" i="1"/>
  <c r="L4499" i="1"/>
  <c r="L4501" i="1"/>
  <c r="L4502" i="1"/>
  <c r="L4504" i="1"/>
  <c r="L4506" i="1"/>
  <c r="L4507" i="1"/>
  <c r="L4509" i="1"/>
  <c r="L4511" i="1"/>
  <c r="L4512" i="1"/>
  <c r="L4514" i="1"/>
  <c r="L4516" i="1"/>
  <c r="L4517" i="1"/>
  <c r="L4519" i="1"/>
  <c r="L4521" i="1"/>
  <c r="L4522" i="1"/>
  <c r="L4524" i="1"/>
  <c r="L4526" i="1"/>
  <c r="L4527" i="1"/>
  <c r="L4529" i="1"/>
  <c r="L4531" i="1"/>
  <c r="L4532" i="1"/>
  <c r="L4534" i="1"/>
  <c r="L4536" i="1"/>
  <c r="L4537" i="1"/>
  <c r="L4539" i="1"/>
  <c r="L4541" i="1"/>
  <c r="L4542" i="1"/>
  <c r="L4544" i="1"/>
  <c r="L4546" i="1"/>
  <c r="L4547" i="1"/>
  <c r="L4549" i="1"/>
  <c r="L4551" i="1"/>
  <c r="L4552" i="1"/>
  <c r="L4554" i="1"/>
  <c r="L4556" i="1"/>
  <c r="L4557" i="1"/>
  <c r="L4559" i="1"/>
  <c r="L4561" i="1"/>
  <c r="L4562" i="1"/>
  <c r="L4564" i="1"/>
  <c r="L4566" i="1"/>
  <c r="L4567" i="1"/>
  <c r="L4569" i="1"/>
  <c r="L4571" i="1"/>
  <c r="L4572" i="1"/>
  <c r="L4574" i="1"/>
  <c r="L4576" i="1"/>
  <c r="L4577" i="1"/>
  <c r="L4579" i="1"/>
  <c r="L4581" i="1"/>
  <c r="L4582" i="1"/>
  <c r="L4584" i="1"/>
  <c r="L4586" i="1"/>
  <c r="L4587" i="1"/>
  <c r="L4589" i="1"/>
  <c r="L4591" i="1"/>
  <c r="L4592" i="1"/>
  <c r="L4594" i="1"/>
  <c r="L4596" i="1"/>
  <c r="L4597" i="1"/>
  <c r="L4599" i="1"/>
  <c r="L4601" i="1"/>
  <c r="L4602" i="1"/>
  <c r="L4604" i="1"/>
  <c r="L4606" i="1"/>
  <c r="L4607" i="1"/>
  <c r="L4609" i="1"/>
  <c r="L4611" i="1"/>
  <c r="L4612" i="1"/>
  <c r="L4614" i="1"/>
  <c r="L4616" i="1"/>
  <c r="L4617" i="1"/>
  <c r="L4619" i="1"/>
  <c r="L4621" i="1"/>
  <c r="L4622" i="1"/>
  <c r="L4624" i="1"/>
  <c r="L4626" i="1"/>
  <c r="L4627" i="1"/>
  <c r="L4629" i="1"/>
  <c r="L4631" i="1"/>
  <c r="L4632" i="1"/>
  <c r="L4634" i="1"/>
  <c r="L4636" i="1"/>
  <c r="L4637" i="1"/>
  <c r="L4639" i="1"/>
  <c r="L4641" i="1"/>
  <c r="L4642" i="1"/>
  <c r="L4644" i="1"/>
  <c r="L4646" i="1"/>
  <c r="L4647" i="1"/>
  <c r="L4649" i="1"/>
  <c r="L4651" i="1"/>
  <c r="L4652" i="1"/>
  <c r="L4654" i="1"/>
  <c r="L4656" i="1"/>
  <c r="L4657" i="1"/>
  <c r="L4659" i="1"/>
  <c r="L4661" i="1"/>
  <c r="L4662" i="1"/>
  <c r="L4664" i="1"/>
  <c r="L4666" i="1"/>
  <c r="L4667" i="1"/>
  <c r="L4669" i="1"/>
  <c r="L4671" i="1"/>
  <c r="L4672" i="1"/>
  <c r="L4674" i="1"/>
  <c r="L4676" i="1"/>
  <c r="L4677" i="1"/>
  <c r="L4679" i="1"/>
  <c r="L4681" i="1"/>
  <c r="L4682" i="1"/>
  <c r="L4684" i="1"/>
  <c r="L4686" i="1"/>
  <c r="L4687" i="1"/>
  <c r="L4689" i="1"/>
  <c r="L4691" i="1"/>
  <c r="L4692" i="1"/>
  <c r="L4694" i="1"/>
  <c r="L4696" i="1"/>
  <c r="L4697" i="1"/>
  <c r="L4699" i="1"/>
  <c r="L4701" i="1"/>
  <c r="L4702" i="1"/>
  <c r="L4704" i="1"/>
  <c r="L4706" i="1"/>
  <c r="L4707" i="1"/>
  <c r="L4709" i="1"/>
  <c r="L4711" i="1"/>
  <c r="L4712" i="1"/>
  <c r="L4714" i="1"/>
  <c r="L4716" i="1"/>
  <c r="L4717" i="1"/>
  <c r="L4719" i="1"/>
  <c r="L4721" i="1"/>
  <c r="L4722" i="1"/>
  <c r="L4724" i="1"/>
  <c r="L4726" i="1"/>
  <c r="L4727" i="1"/>
  <c r="L4729" i="1"/>
  <c r="L4731" i="1"/>
  <c r="L4732" i="1"/>
  <c r="L4734" i="1"/>
  <c r="L4736" i="1"/>
  <c r="L4737" i="1"/>
  <c r="L4739" i="1"/>
  <c r="L4741" i="1"/>
  <c r="L4742" i="1"/>
  <c r="L4744" i="1"/>
  <c r="L4746" i="1"/>
  <c r="L4747" i="1"/>
  <c r="L4749" i="1"/>
  <c r="L4751" i="1"/>
  <c r="L4752" i="1"/>
  <c r="L4754" i="1"/>
  <c r="L4756" i="1"/>
  <c r="L4757" i="1"/>
  <c r="L4759" i="1"/>
  <c r="L4761" i="1"/>
  <c r="L4762" i="1"/>
  <c r="L4764" i="1"/>
  <c r="L4766" i="1"/>
  <c r="L4767" i="1"/>
  <c r="L4769" i="1"/>
  <c r="L4771" i="1"/>
  <c r="L4772" i="1"/>
  <c r="L4774" i="1"/>
  <c r="L4776" i="1"/>
  <c r="L4777" i="1"/>
  <c r="L4779" i="1"/>
  <c r="L4781" i="1"/>
  <c r="L4782" i="1"/>
  <c r="L4784" i="1"/>
  <c r="L4786" i="1"/>
  <c r="L4787" i="1"/>
  <c r="L4789" i="1"/>
  <c r="L4791" i="1"/>
  <c r="L4792" i="1"/>
  <c r="L4794" i="1"/>
  <c r="L4796" i="1"/>
  <c r="L4797" i="1"/>
  <c r="L4799" i="1"/>
  <c r="L4801" i="1"/>
  <c r="L4802" i="1"/>
  <c r="L4804" i="1"/>
  <c r="L4806" i="1"/>
  <c r="L4807" i="1"/>
  <c r="L4809" i="1"/>
  <c r="L4811" i="1"/>
  <c r="L4812" i="1"/>
  <c r="L4814" i="1"/>
  <c r="L4816" i="1"/>
  <c r="L4817" i="1"/>
  <c r="L4819" i="1"/>
  <c r="L4821" i="1"/>
  <c r="L4822" i="1"/>
  <c r="L4824" i="1"/>
  <c r="L4826" i="1"/>
  <c r="L4827" i="1"/>
  <c r="L4829" i="1"/>
  <c r="L4831" i="1"/>
  <c r="L4832" i="1"/>
  <c r="L4834" i="1"/>
  <c r="L4836" i="1"/>
  <c r="L4837" i="1"/>
  <c r="L4839" i="1"/>
  <c r="L4841" i="1"/>
  <c r="L4842" i="1"/>
  <c r="L4844" i="1"/>
  <c r="L4846" i="1"/>
  <c r="L4847" i="1"/>
  <c r="L4849" i="1"/>
  <c r="L4851" i="1"/>
  <c r="L4852" i="1"/>
  <c r="L4854" i="1"/>
  <c r="L4856" i="1"/>
  <c r="L4857" i="1"/>
  <c r="L4859" i="1"/>
  <c r="L4861" i="1"/>
  <c r="L4862" i="1"/>
  <c r="L4864" i="1"/>
  <c r="L4866" i="1"/>
  <c r="L4867" i="1"/>
  <c r="L4869" i="1"/>
  <c r="L4871" i="1"/>
  <c r="L4872" i="1"/>
  <c r="L4874" i="1"/>
  <c r="L4876" i="1"/>
  <c r="L4877" i="1"/>
  <c r="L4879" i="1"/>
  <c r="L4881" i="1"/>
  <c r="L4882" i="1"/>
  <c r="L4884" i="1"/>
  <c r="L4886" i="1"/>
  <c r="L4887" i="1"/>
  <c r="L4889" i="1"/>
  <c r="L4891" i="1"/>
  <c r="L4892" i="1"/>
  <c r="L4894" i="1"/>
  <c r="L4896" i="1"/>
  <c r="L4897" i="1"/>
  <c r="L4899" i="1"/>
  <c r="L4901" i="1"/>
  <c r="L4902" i="1"/>
  <c r="L4904" i="1"/>
  <c r="L4906" i="1"/>
  <c r="L4907" i="1"/>
  <c r="L4909" i="1"/>
  <c r="L4911" i="1"/>
  <c r="L4912" i="1"/>
  <c r="L4914" i="1"/>
  <c r="L4916" i="1"/>
  <c r="L4917" i="1"/>
  <c r="L4919" i="1"/>
  <c r="L4921" i="1"/>
  <c r="L4922" i="1"/>
  <c r="L4924" i="1"/>
  <c r="L4926" i="1"/>
  <c r="L4927" i="1"/>
  <c r="L4929" i="1"/>
  <c r="L4931" i="1"/>
  <c r="L4932" i="1"/>
  <c r="L4934" i="1"/>
  <c r="L4936" i="1"/>
  <c r="L4937" i="1"/>
  <c r="L4939" i="1"/>
  <c r="L4941" i="1"/>
  <c r="L4942" i="1"/>
  <c r="L4944" i="1"/>
  <c r="L4946" i="1"/>
  <c r="L4947" i="1"/>
  <c r="L4949" i="1"/>
  <c r="L4951" i="1"/>
  <c r="L4952" i="1"/>
  <c r="L4954" i="1"/>
  <c r="L4956" i="1"/>
  <c r="L4957" i="1"/>
  <c r="L4959" i="1"/>
  <c r="L4961" i="1"/>
  <c r="L4962" i="1"/>
  <c r="L4964" i="1"/>
  <c r="L4966" i="1"/>
  <c r="L4967" i="1"/>
  <c r="L4969" i="1"/>
  <c r="L4971" i="1"/>
  <c r="L4972" i="1"/>
  <c r="L4974" i="1"/>
  <c r="L4976" i="1"/>
  <c r="L4977" i="1"/>
  <c r="L4979" i="1"/>
  <c r="L4981" i="1"/>
  <c r="L4982" i="1"/>
  <c r="L4984" i="1"/>
  <c r="L4986" i="1"/>
  <c r="L4987" i="1"/>
  <c r="L4989" i="1"/>
  <c r="L4991" i="1"/>
  <c r="L4992" i="1"/>
  <c r="L4994" i="1"/>
  <c r="L4996" i="1"/>
  <c r="L4997" i="1"/>
  <c r="L4999" i="1"/>
  <c r="L5001" i="1"/>
  <c r="L5002" i="1"/>
  <c r="L5004" i="1"/>
  <c r="L5006" i="1"/>
  <c r="L5007" i="1"/>
  <c r="L5009" i="1"/>
  <c r="L5011" i="1"/>
  <c r="L5012" i="1"/>
  <c r="L5014" i="1"/>
  <c r="L5016" i="1"/>
  <c r="L5017" i="1"/>
  <c r="L5019" i="1"/>
  <c r="L5021" i="1"/>
  <c r="L5022" i="1"/>
  <c r="L5024" i="1"/>
  <c r="L5026" i="1"/>
  <c r="L5027" i="1"/>
  <c r="L5029" i="1"/>
  <c r="L5031" i="1"/>
  <c r="L5032" i="1"/>
  <c r="L5034" i="1"/>
  <c r="L5036" i="1"/>
  <c r="L5037" i="1"/>
  <c r="L5039" i="1"/>
  <c r="L5041" i="1"/>
  <c r="L5042" i="1"/>
  <c r="L5044" i="1"/>
  <c r="L5046" i="1"/>
  <c r="L5047" i="1"/>
  <c r="L5049" i="1"/>
  <c r="L5051" i="1"/>
  <c r="L5052" i="1"/>
  <c r="L5054" i="1"/>
  <c r="L5056" i="1"/>
  <c r="L5057" i="1"/>
  <c r="L5059" i="1"/>
  <c r="L5061" i="1"/>
  <c r="L5062" i="1"/>
  <c r="L5064" i="1"/>
  <c r="L5066" i="1"/>
  <c r="L5067" i="1"/>
  <c r="L5069" i="1"/>
  <c r="L5071" i="1"/>
  <c r="L5072" i="1"/>
  <c r="L5074" i="1"/>
  <c r="L5076" i="1"/>
  <c r="L5077" i="1"/>
  <c r="L5079" i="1"/>
  <c r="L5081" i="1"/>
  <c r="L5082" i="1"/>
  <c r="L5084" i="1"/>
  <c r="L5086" i="1"/>
  <c r="L5087" i="1"/>
  <c r="L5089" i="1"/>
  <c r="L5091" i="1"/>
  <c r="L5092" i="1"/>
  <c r="L5094" i="1"/>
  <c r="L5096" i="1"/>
  <c r="L5097" i="1"/>
  <c r="L5099" i="1"/>
  <c r="L5101" i="1"/>
  <c r="L5102" i="1"/>
  <c r="L5104" i="1"/>
  <c r="L5106" i="1"/>
  <c r="L5107" i="1"/>
  <c r="L5109" i="1"/>
  <c r="L5111" i="1"/>
  <c r="L5112" i="1"/>
  <c r="L5114" i="1"/>
  <c r="L5116" i="1"/>
  <c r="L5117" i="1"/>
  <c r="L5119" i="1"/>
  <c r="L5121" i="1"/>
  <c r="L5122" i="1"/>
  <c r="L5124" i="1"/>
  <c r="L5126" i="1"/>
  <c r="L5127" i="1"/>
  <c r="L5129" i="1"/>
  <c r="L5131" i="1"/>
  <c r="L5132" i="1"/>
  <c r="L5134" i="1"/>
  <c r="L5136" i="1"/>
  <c r="L5137" i="1"/>
  <c r="L5139" i="1"/>
  <c r="L5141" i="1"/>
  <c r="L5142" i="1"/>
  <c r="L5144" i="1"/>
  <c r="L5146" i="1"/>
  <c r="L5147" i="1"/>
  <c r="L5149" i="1"/>
  <c r="L5151" i="1"/>
  <c r="L5152" i="1"/>
  <c r="L5154" i="1"/>
  <c r="L5156" i="1"/>
  <c r="L5157" i="1"/>
  <c r="L5159" i="1"/>
  <c r="L5161" i="1"/>
  <c r="L5162" i="1"/>
  <c r="L5164" i="1"/>
  <c r="L5166" i="1"/>
  <c r="L5167" i="1"/>
  <c r="L5169" i="1"/>
  <c r="L5171" i="1"/>
  <c r="L5172" i="1"/>
  <c r="L5174" i="1"/>
  <c r="L5176" i="1"/>
  <c r="L5177" i="1"/>
  <c r="L5179" i="1"/>
  <c r="L5181" i="1"/>
  <c r="L5182" i="1"/>
  <c r="L5184" i="1"/>
  <c r="L5186" i="1"/>
  <c r="L5187" i="1"/>
  <c r="L5189" i="1"/>
  <c r="L5191" i="1"/>
  <c r="L5192" i="1"/>
  <c r="L5194" i="1"/>
  <c r="L5196" i="1"/>
  <c r="L5197" i="1"/>
  <c r="L5199" i="1"/>
  <c r="L5201" i="1"/>
  <c r="L5202" i="1"/>
  <c r="L5204" i="1"/>
  <c r="L5206" i="1"/>
  <c r="L5207" i="1"/>
  <c r="L5209" i="1"/>
  <c r="L5211" i="1"/>
  <c r="L5212" i="1"/>
  <c r="L5214" i="1"/>
  <c r="L5216" i="1"/>
  <c r="L5217" i="1"/>
  <c r="L5219" i="1"/>
  <c r="L5221" i="1"/>
  <c r="L5222" i="1"/>
  <c r="L5224" i="1"/>
  <c r="L5226" i="1"/>
  <c r="L5227" i="1"/>
  <c r="L5229" i="1"/>
  <c r="L5231" i="1"/>
  <c r="L5232" i="1"/>
  <c r="L5234" i="1"/>
  <c r="L5236" i="1"/>
  <c r="L5237" i="1"/>
  <c r="L5239" i="1"/>
  <c r="L5241" i="1"/>
  <c r="L5242" i="1"/>
  <c r="L5244" i="1"/>
  <c r="L5246" i="1"/>
  <c r="L5247" i="1"/>
  <c r="L5249" i="1"/>
  <c r="L5251" i="1"/>
  <c r="L5252" i="1"/>
  <c r="L5254" i="1"/>
  <c r="L5256" i="1"/>
  <c r="L5257" i="1"/>
  <c r="L5259" i="1"/>
  <c r="L5261" i="1"/>
  <c r="L5262" i="1"/>
  <c r="L5264" i="1"/>
  <c r="L5266" i="1"/>
  <c r="L5267" i="1"/>
  <c r="L5269" i="1"/>
  <c r="L5271" i="1"/>
  <c r="L5272" i="1"/>
  <c r="L5274" i="1"/>
  <c r="L5276" i="1"/>
  <c r="L5277" i="1"/>
  <c r="L5279" i="1"/>
  <c r="L5281" i="1"/>
  <c r="L5282" i="1"/>
  <c r="L5284" i="1"/>
  <c r="L5286" i="1"/>
  <c r="L5287" i="1"/>
  <c r="L5289" i="1"/>
  <c r="L5291" i="1"/>
  <c r="L5292" i="1"/>
  <c r="L5294" i="1"/>
  <c r="L5296" i="1"/>
  <c r="L5297" i="1"/>
  <c r="L5299" i="1"/>
  <c r="L5301" i="1"/>
  <c r="L5302" i="1"/>
  <c r="L5304" i="1"/>
  <c r="L5306" i="1"/>
  <c r="L5307" i="1"/>
  <c r="L5309" i="1"/>
  <c r="L5311" i="1"/>
  <c r="L5312" i="1"/>
  <c r="L5314" i="1"/>
  <c r="L5316" i="1"/>
  <c r="L5317" i="1"/>
  <c r="L5319" i="1"/>
  <c r="L5321" i="1"/>
  <c r="L5322" i="1"/>
  <c r="L5324" i="1"/>
  <c r="L5326" i="1"/>
  <c r="L5327" i="1"/>
  <c r="L5329" i="1"/>
  <c r="L5331" i="1"/>
  <c r="L5332" i="1"/>
  <c r="L5334" i="1"/>
  <c r="L5336" i="1"/>
  <c r="L5337" i="1"/>
  <c r="L5339" i="1"/>
  <c r="L5341" i="1"/>
  <c r="L5342" i="1"/>
  <c r="L5344" i="1"/>
  <c r="L5346" i="1"/>
  <c r="L5347" i="1"/>
  <c r="L5349" i="1"/>
  <c r="L5351" i="1"/>
  <c r="L5352" i="1"/>
  <c r="L5354" i="1"/>
  <c r="L5356" i="1"/>
  <c r="L5357" i="1"/>
  <c r="L5359" i="1"/>
  <c r="L5361" i="1"/>
  <c r="L5362" i="1"/>
  <c r="L5364" i="1"/>
  <c r="L5366" i="1"/>
  <c r="L5367" i="1"/>
  <c r="L5369" i="1"/>
  <c r="L5371" i="1"/>
  <c r="L5372" i="1"/>
  <c r="L5374" i="1"/>
  <c r="L5376" i="1"/>
  <c r="L5377" i="1"/>
  <c r="L5379" i="1"/>
  <c r="L5381" i="1"/>
  <c r="L5382" i="1"/>
  <c r="L5384" i="1"/>
  <c r="L5386" i="1"/>
  <c r="L5387" i="1"/>
  <c r="L5389" i="1"/>
  <c r="L5391" i="1"/>
  <c r="L5392" i="1"/>
  <c r="L5394" i="1"/>
  <c r="L5396" i="1"/>
  <c r="L5397" i="1"/>
  <c r="L5399" i="1"/>
  <c r="L5401" i="1"/>
  <c r="L5402" i="1"/>
  <c r="L5404" i="1"/>
  <c r="L5406" i="1"/>
  <c r="L5407" i="1"/>
  <c r="L5409" i="1"/>
  <c r="L5411" i="1"/>
  <c r="L5412" i="1"/>
  <c r="L5414" i="1"/>
  <c r="L5416" i="1"/>
  <c r="L5417" i="1"/>
  <c r="L5419" i="1"/>
  <c r="L5421" i="1"/>
  <c r="L5422" i="1"/>
  <c r="L5424" i="1"/>
  <c r="L5426" i="1"/>
  <c r="L5427" i="1"/>
  <c r="L5429" i="1"/>
  <c r="L5431" i="1"/>
  <c r="L5432" i="1"/>
  <c r="L5434" i="1"/>
  <c r="L5436" i="1"/>
  <c r="L5437" i="1"/>
  <c r="L5439" i="1"/>
  <c r="L5441" i="1"/>
  <c r="L5442" i="1"/>
  <c r="L5444" i="1"/>
  <c r="L5446" i="1"/>
  <c r="L5447" i="1"/>
  <c r="L5449" i="1"/>
  <c r="L5451" i="1"/>
  <c r="L5452" i="1"/>
  <c r="L5454" i="1"/>
  <c r="L5456" i="1"/>
  <c r="L5457" i="1"/>
  <c r="L5459" i="1"/>
  <c r="L5461" i="1"/>
  <c r="L5462" i="1"/>
  <c r="L5464" i="1"/>
  <c r="L5466" i="1"/>
  <c r="L5467" i="1"/>
  <c r="L5469" i="1"/>
  <c r="L5471" i="1"/>
  <c r="L5472" i="1"/>
  <c r="L5474" i="1"/>
  <c r="L5476" i="1"/>
  <c r="L5477" i="1"/>
  <c r="L5479" i="1"/>
  <c r="L5481" i="1"/>
  <c r="L5482" i="1"/>
  <c r="L5484" i="1"/>
  <c r="L5486" i="1"/>
  <c r="L5487" i="1"/>
  <c r="L5489" i="1"/>
  <c r="L5491" i="1"/>
  <c r="L5492" i="1"/>
  <c r="L5494" i="1"/>
  <c r="L5496" i="1"/>
  <c r="L5497" i="1"/>
  <c r="L5499" i="1"/>
  <c r="L5501" i="1"/>
  <c r="L5502" i="1"/>
  <c r="L5504" i="1"/>
  <c r="L5506" i="1"/>
  <c r="L5507" i="1"/>
  <c r="L5509" i="1"/>
  <c r="L5511" i="1"/>
  <c r="L5512" i="1"/>
  <c r="L5514" i="1"/>
  <c r="L5516" i="1"/>
  <c r="L5517" i="1"/>
  <c r="L5519" i="1"/>
  <c r="L5521" i="1"/>
  <c r="L5522" i="1"/>
  <c r="L5524" i="1"/>
  <c r="L5526" i="1"/>
  <c r="L5527" i="1"/>
  <c r="L5529" i="1"/>
  <c r="L5531" i="1"/>
  <c r="L5532" i="1"/>
  <c r="L5534" i="1"/>
  <c r="L5536" i="1"/>
  <c r="L5537" i="1"/>
  <c r="L5539" i="1"/>
  <c r="L5541" i="1"/>
  <c r="L5542" i="1"/>
  <c r="L5544" i="1"/>
  <c r="L5546" i="1"/>
  <c r="L5547" i="1"/>
  <c r="L5549" i="1"/>
  <c r="L5551" i="1"/>
  <c r="L5552" i="1"/>
  <c r="L5554" i="1"/>
  <c r="L5556" i="1"/>
  <c r="L5557" i="1"/>
  <c r="L5559" i="1"/>
  <c r="L5561" i="1"/>
  <c r="L5562" i="1"/>
  <c r="L5564" i="1"/>
  <c r="L5566" i="1"/>
  <c r="L5567" i="1"/>
  <c r="L5569" i="1"/>
  <c r="L5571" i="1"/>
  <c r="L5572" i="1"/>
  <c r="L5574" i="1"/>
  <c r="L5576" i="1"/>
  <c r="L5577" i="1"/>
  <c r="L5579" i="1"/>
  <c r="L5581" i="1"/>
  <c r="L5582" i="1"/>
  <c r="L5584" i="1"/>
  <c r="L5586" i="1"/>
  <c r="L5587" i="1"/>
  <c r="L5589" i="1"/>
  <c r="L5591" i="1"/>
  <c r="L5592" i="1"/>
  <c r="L5594" i="1"/>
  <c r="L5596" i="1"/>
  <c r="L5597" i="1"/>
  <c r="L5599" i="1"/>
  <c r="L5601" i="1"/>
  <c r="L5602" i="1"/>
  <c r="L5604" i="1"/>
  <c r="L5606" i="1"/>
  <c r="L5607" i="1"/>
  <c r="L5609" i="1"/>
  <c r="L5611" i="1"/>
  <c r="L5612" i="1"/>
  <c r="L5614" i="1"/>
  <c r="L5616" i="1"/>
  <c r="L5617" i="1"/>
  <c r="L5619" i="1"/>
  <c r="L5621" i="1"/>
  <c r="L5622" i="1"/>
  <c r="L5624" i="1"/>
  <c r="L5626" i="1"/>
  <c r="L5627" i="1"/>
  <c r="L5629" i="1"/>
  <c r="L5631" i="1"/>
  <c r="L5632" i="1"/>
  <c r="L5634" i="1"/>
  <c r="L5636" i="1"/>
  <c r="L5637" i="1"/>
  <c r="L5639" i="1"/>
  <c r="L5641" i="1"/>
  <c r="L5642" i="1"/>
  <c r="L5644" i="1"/>
  <c r="L5646" i="1"/>
  <c r="L5647" i="1"/>
  <c r="L5649" i="1"/>
  <c r="L5651" i="1"/>
  <c r="L5652" i="1"/>
  <c r="L5654" i="1"/>
  <c r="L5656" i="1"/>
  <c r="L5657" i="1"/>
  <c r="L5659" i="1"/>
  <c r="L5661" i="1"/>
  <c r="L5662" i="1"/>
  <c r="L5664" i="1"/>
  <c r="L5666" i="1"/>
  <c r="L5667" i="1"/>
  <c r="L5669" i="1"/>
  <c r="L5671" i="1"/>
  <c r="L5672" i="1"/>
  <c r="L5674" i="1"/>
  <c r="L5676" i="1"/>
  <c r="L5677" i="1"/>
  <c r="L5679" i="1"/>
  <c r="L5681" i="1"/>
  <c r="L5682" i="1"/>
  <c r="L5684" i="1"/>
  <c r="L5686" i="1"/>
  <c r="L5687" i="1"/>
  <c r="L5689" i="1"/>
  <c r="L5691" i="1"/>
  <c r="L5692" i="1"/>
  <c r="L5694" i="1"/>
  <c r="L5696" i="1"/>
  <c r="L5697" i="1"/>
  <c r="L5699" i="1"/>
  <c r="L5701" i="1"/>
  <c r="L5702" i="1"/>
  <c r="L5704" i="1"/>
  <c r="L5706" i="1"/>
  <c r="L5707" i="1"/>
  <c r="L5709" i="1"/>
  <c r="L5711" i="1"/>
  <c r="L5712" i="1"/>
  <c r="L5714" i="1"/>
  <c r="L5716" i="1"/>
  <c r="L5717" i="1"/>
  <c r="L5719" i="1"/>
  <c r="L5721" i="1"/>
  <c r="L5722" i="1"/>
  <c r="L5724" i="1"/>
  <c r="L5726" i="1"/>
  <c r="L5727" i="1"/>
  <c r="L5729" i="1"/>
  <c r="L5731" i="1"/>
  <c r="L5732" i="1"/>
  <c r="L5734" i="1"/>
  <c r="L5736" i="1"/>
  <c r="L5737" i="1"/>
  <c r="L5739" i="1"/>
  <c r="L5741" i="1"/>
  <c r="L5742" i="1"/>
  <c r="L5744" i="1"/>
  <c r="L5746" i="1"/>
  <c r="L5747" i="1"/>
  <c r="L5749" i="1"/>
  <c r="L5751" i="1"/>
  <c r="L5752" i="1"/>
  <c r="L5754" i="1"/>
  <c r="L5756" i="1"/>
  <c r="L5757" i="1"/>
  <c r="L5759" i="1"/>
  <c r="L5761" i="1"/>
  <c r="L5762" i="1"/>
  <c r="L5764" i="1"/>
  <c r="L5766" i="1"/>
  <c r="L5767" i="1"/>
  <c r="L5769" i="1"/>
  <c r="L5771" i="1"/>
  <c r="L5772" i="1"/>
  <c r="L5774" i="1"/>
  <c r="L5776" i="1"/>
  <c r="L5777" i="1"/>
  <c r="L5779" i="1"/>
  <c r="L5781" i="1"/>
  <c r="L5782" i="1"/>
  <c r="L5784" i="1"/>
  <c r="L5786" i="1"/>
  <c r="L5787" i="1"/>
  <c r="L5789" i="1"/>
  <c r="L5791" i="1"/>
  <c r="L5792" i="1"/>
  <c r="L5794" i="1"/>
  <c r="L5796" i="1"/>
  <c r="L5797" i="1"/>
  <c r="L5799" i="1"/>
  <c r="L5801" i="1"/>
  <c r="L5802" i="1"/>
  <c r="L5804" i="1"/>
  <c r="L5806" i="1"/>
  <c r="L5807" i="1"/>
  <c r="L5809" i="1"/>
  <c r="L5811" i="1"/>
  <c r="L5812" i="1"/>
  <c r="L5814" i="1"/>
  <c r="L5816" i="1"/>
  <c r="L5817" i="1"/>
  <c r="L5819" i="1"/>
  <c r="L5821" i="1"/>
  <c r="L5822" i="1"/>
  <c r="L5824" i="1"/>
  <c r="L5826" i="1"/>
  <c r="L5827" i="1"/>
  <c r="L5829" i="1"/>
  <c r="L5831" i="1"/>
  <c r="L5832" i="1"/>
  <c r="L5834" i="1"/>
  <c r="L5836" i="1"/>
  <c r="L5837" i="1"/>
  <c r="L5839" i="1"/>
  <c r="L5841" i="1"/>
  <c r="L5842" i="1"/>
  <c r="L5844" i="1"/>
  <c r="L5846" i="1"/>
  <c r="L5847" i="1"/>
  <c r="L5849" i="1"/>
  <c r="L5851" i="1"/>
  <c r="L5852" i="1"/>
  <c r="L5854" i="1"/>
  <c r="L5856" i="1"/>
  <c r="L5857" i="1"/>
  <c r="L5859" i="1"/>
  <c r="L5861" i="1"/>
  <c r="L5862" i="1"/>
  <c r="L5864" i="1"/>
  <c r="L5866" i="1"/>
  <c r="L5867" i="1"/>
  <c r="L5869" i="1"/>
  <c r="L5871" i="1"/>
  <c r="L5872" i="1"/>
  <c r="L5874" i="1"/>
  <c r="L5876" i="1"/>
  <c r="L5877" i="1"/>
  <c r="L5879" i="1"/>
  <c r="L5881" i="1"/>
  <c r="L5882" i="1"/>
  <c r="L5884" i="1"/>
  <c r="L5886" i="1"/>
  <c r="L5887" i="1"/>
  <c r="L5889" i="1"/>
  <c r="L5891" i="1"/>
  <c r="L5892" i="1"/>
  <c r="L5894" i="1"/>
  <c r="L5896" i="1"/>
  <c r="L5897" i="1"/>
  <c r="L5899" i="1"/>
  <c r="L5901" i="1"/>
  <c r="L5902" i="1"/>
  <c r="L5904" i="1"/>
  <c r="L5906" i="1"/>
  <c r="L5907" i="1"/>
  <c r="L5909" i="1"/>
  <c r="L5911" i="1"/>
  <c r="L5912" i="1"/>
  <c r="L5914" i="1"/>
  <c r="L5916" i="1"/>
  <c r="L5917" i="1"/>
  <c r="L5919" i="1"/>
  <c r="L5921" i="1"/>
  <c r="L5922" i="1"/>
  <c r="L5924" i="1"/>
  <c r="L5926" i="1"/>
  <c r="L5927" i="1"/>
  <c r="L5929" i="1"/>
  <c r="L5931" i="1"/>
  <c r="L5932" i="1"/>
  <c r="L5934" i="1"/>
  <c r="L5936" i="1"/>
  <c r="L5937" i="1"/>
  <c r="L5939" i="1"/>
  <c r="L5941" i="1"/>
  <c r="L5942" i="1"/>
  <c r="L5944" i="1"/>
  <c r="L5946" i="1"/>
  <c r="L5947" i="1"/>
  <c r="L5949" i="1"/>
  <c r="L5951" i="1"/>
  <c r="L5952" i="1"/>
  <c r="L5954" i="1"/>
  <c r="L5956" i="1"/>
  <c r="L5957" i="1"/>
  <c r="L5959" i="1"/>
  <c r="L5961" i="1"/>
  <c r="L5962" i="1"/>
  <c r="L5964" i="1"/>
  <c r="L5966" i="1"/>
  <c r="L5967" i="1"/>
  <c r="L5969" i="1"/>
  <c r="L5971" i="1"/>
  <c r="L5972" i="1"/>
  <c r="L5974" i="1"/>
  <c r="L5976" i="1"/>
  <c r="L5977" i="1"/>
  <c r="L5979" i="1"/>
  <c r="L5981" i="1"/>
  <c r="L5982" i="1"/>
  <c r="J7" i="1"/>
  <c r="J12" i="1"/>
  <c r="J17" i="1"/>
  <c r="J22" i="1"/>
  <c r="J27" i="1"/>
  <c r="J32" i="1"/>
  <c r="J37" i="1"/>
  <c r="J42" i="1"/>
  <c r="J47" i="1"/>
  <c r="J52" i="1"/>
  <c r="J57" i="1"/>
  <c r="J62" i="1"/>
  <c r="J67" i="1"/>
  <c r="J72" i="1"/>
  <c r="J77" i="1"/>
  <c r="J82" i="1"/>
  <c r="J87" i="1"/>
  <c r="J92" i="1"/>
  <c r="J97" i="1"/>
  <c r="J102" i="1"/>
  <c r="J107" i="1"/>
  <c r="J112" i="1"/>
  <c r="J117" i="1"/>
  <c r="J122" i="1"/>
  <c r="J127" i="1"/>
  <c r="J132" i="1"/>
  <c r="J137" i="1"/>
  <c r="J142" i="1"/>
  <c r="J147" i="1"/>
  <c r="J152" i="1"/>
  <c r="J157" i="1"/>
  <c r="J162" i="1"/>
  <c r="J167" i="1"/>
  <c r="J172" i="1"/>
  <c r="J177" i="1"/>
  <c r="J182" i="1"/>
  <c r="J187" i="1"/>
  <c r="J192" i="1"/>
  <c r="J197" i="1"/>
  <c r="J202" i="1"/>
  <c r="J207" i="1"/>
  <c r="J212" i="1"/>
  <c r="J217" i="1"/>
  <c r="J222" i="1"/>
  <c r="J227" i="1"/>
  <c r="J232" i="1"/>
  <c r="J237" i="1"/>
  <c r="J242" i="1"/>
  <c r="J247" i="1"/>
  <c r="J252" i="1"/>
  <c r="J257" i="1"/>
  <c r="J262" i="1"/>
  <c r="J5832" i="1"/>
  <c r="J272" i="1"/>
  <c r="J277" i="1"/>
  <c r="J282" i="1"/>
  <c r="J287" i="1"/>
  <c r="J292" i="1"/>
  <c r="J297" i="1"/>
  <c r="J302" i="1"/>
  <c r="J307" i="1"/>
  <c r="J312" i="1"/>
  <c r="J317" i="1"/>
  <c r="J322" i="1"/>
  <c r="J327" i="1"/>
  <c r="J1907" i="1"/>
  <c r="J337" i="1"/>
  <c r="J342" i="1"/>
  <c r="J347" i="1"/>
  <c r="J352" i="1"/>
  <c r="J357" i="1"/>
  <c r="J362" i="1"/>
  <c r="J367" i="1"/>
  <c r="J372" i="1"/>
  <c r="J377" i="1"/>
  <c r="J382" i="1"/>
  <c r="J387" i="1"/>
  <c r="J392" i="1"/>
  <c r="J397" i="1"/>
  <c r="J402" i="1"/>
  <c r="J407" i="1"/>
  <c r="J412" i="1"/>
  <c r="J417" i="1"/>
  <c r="J422" i="1"/>
  <c r="J427" i="1"/>
  <c r="J432" i="1"/>
  <c r="J437" i="1"/>
  <c r="J442" i="1"/>
  <c r="J447" i="1"/>
  <c r="J452" i="1"/>
  <c r="J457" i="1"/>
  <c r="J5437" i="1"/>
  <c r="J467" i="1"/>
  <c r="J472" i="1"/>
  <c r="J3527" i="1"/>
  <c r="J1717" i="1"/>
  <c r="J487" i="1"/>
  <c r="J3282" i="1"/>
  <c r="J497" i="1"/>
  <c r="J502" i="1"/>
  <c r="J507" i="1"/>
  <c r="J512" i="1"/>
  <c r="J517" i="1"/>
  <c r="J522" i="1"/>
  <c r="J527" i="1"/>
  <c r="J532" i="1"/>
  <c r="J537" i="1"/>
  <c r="J542" i="1"/>
  <c r="J547" i="1"/>
  <c r="J552" i="1"/>
  <c r="J557" i="1"/>
  <c r="J562" i="1"/>
  <c r="J567" i="1"/>
  <c r="J572" i="1"/>
  <c r="J577" i="1"/>
  <c r="J582" i="1"/>
  <c r="J587" i="1"/>
  <c r="J592" i="1"/>
  <c r="J597" i="1"/>
  <c r="J602" i="1"/>
  <c r="J607" i="1"/>
  <c r="J612" i="1"/>
  <c r="J617" i="1"/>
  <c r="J622" i="1"/>
  <c r="J627" i="1"/>
  <c r="J632" i="1"/>
  <c r="J637" i="1"/>
  <c r="J642" i="1"/>
  <c r="J647" i="1"/>
  <c r="J652" i="1"/>
  <c r="J657" i="1"/>
  <c r="J662" i="1"/>
  <c r="J667" i="1"/>
  <c r="J672" i="1"/>
  <c r="J677" i="1"/>
  <c r="J682" i="1"/>
  <c r="J687" i="1"/>
  <c r="J692" i="1"/>
  <c r="J697" i="1"/>
  <c r="J702" i="1"/>
  <c r="J707" i="1"/>
  <c r="J712" i="1"/>
  <c r="J717" i="1"/>
  <c r="J722" i="1"/>
  <c r="J727" i="1"/>
  <c r="J732" i="1"/>
  <c r="J737" i="1"/>
  <c r="J742" i="1"/>
  <c r="J747" i="1"/>
  <c r="J752" i="1"/>
  <c r="J757" i="1"/>
  <c r="J762" i="1"/>
  <c r="J767" i="1"/>
  <c r="J772" i="1"/>
  <c r="J777" i="1"/>
  <c r="J782" i="1"/>
  <c r="J787" i="1"/>
  <c r="J792" i="1"/>
  <c r="J797" i="1"/>
  <c r="J802" i="1"/>
  <c r="J807" i="1"/>
  <c r="J812" i="1"/>
  <c r="J817" i="1"/>
  <c r="J822" i="1"/>
  <c r="J827" i="1"/>
  <c r="J832" i="1"/>
  <c r="J4982" i="1"/>
  <c r="J842" i="1"/>
  <c r="J847" i="1"/>
  <c r="J852" i="1"/>
  <c r="J857" i="1"/>
  <c r="J862" i="1"/>
  <c r="J867" i="1"/>
  <c r="J872" i="1"/>
  <c r="J877" i="1"/>
  <c r="J882" i="1"/>
  <c r="J887" i="1"/>
  <c r="J892" i="1"/>
  <c r="J897" i="1"/>
  <c r="J902" i="1"/>
  <c r="J907" i="1"/>
  <c r="J912" i="1"/>
  <c r="J917" i="1"/>
  <c r="J922" i="1"/>
  <c r="J927" i="1"/>
  <c r="J932" i="1"/>
  <c r="J937" i="1"/>
  <c r="J942" i="1"/>
  <c r="J947" i="1"/>
  <c r="J952" i="1"/>
  <c r="J957" i="1"/>
  <c r="J962" i="1"/>
  <c r="J967" i="1"/>
  <c r="J972" i="1"/>
  <c r="J977" i="1"/>
  <c r="J982" i="1"/>
  <c r="J987" i="1"/>
  <c r="J992" i="1"/>
  <c r="J997" i="1"/>
  <c r="J1002" i="1"/>
  <c r="J1007" i="1"/>
  <c r="J1012" i="1"/>
  <c r="J1017" i="1"/>
  <c r="J1022" i="1"/>
  <c r="J1027" i="1"/>
  <c r="J1032" i="1"/>
  <c r="J1037" i="1"/>
  <c r="J5497" i="1"/>
  <c r="J1047" i="1"/>
  <c r="J1052" i="1"/>
  <c r="J1057" i="1"/>
  <c r="J1062" i="1"/>
  <c r="J1067" i="1"/>
  <c r="J1072" i="1"/>
  <c r="J1077" i="1"/>
  <c r="J1082" i="1"/>
  <c r="J1087" i="1"/>
  <c r="J1092" i="1"/>
  <c r="J1097" i="1"/>
  <c r="J1102" i="1"/>
  <c r="J1107" i="1"/>
  <c r="J1112" i="1"/>
  <c r="J1117" i="1"/>
  <c r="J1122" i="1"/>
  <c r="J1127" i="1"/>
  <c r="J1132" i="1"/>
  <c r="J1137" i="1"/>
  <c r="J1142" i="1"/>
  <c r="J1147" i="1"/>
  <c r="J1152" i="1"/>
  <c r="J1157" i="1"/>
  <c r="J1162" i="1"/>
  <c r="J1167" i="1"/>
  <c r="J1172" i="1"/>
  <c r="J1177" i="1"/>
  <c r="J1182" i="1"/>
  <c r="J1187" i="1"/>
  <c r="J1192" i="1"/>
  <c r="J1197" i="1"/>
  <c r="J1202" i="1"/>
  <c r="J1207" i="1"/>
  <c r="J1212" i="1"/>
  <c r="J1217" i="1"/>
  <c r="J1222" i="1"/>
  <c r="J1227" i="1"/>
  <c r="J1232" i="1"/>
  <c r="J1237" i="1"/>
  <c r="J1242" i="1"/>
  <c r="J1247" i="1"/>
  <c r="J1252" i="1"/>
  <c r="J1257" i="1"/>
  <c r="J1262" i="1"/>
  <c r="J1267" i="1"/>
  <c r="J1272" i="1"/>
  <c r="J1277" i="1"/>
  <c r="J1282" i="1"/>
  <c r="J1287" i="1"/>
  <c r="J1292" i="1"/>
  <c r="J1297" i="1"/>
  <c r="J1302" i="1"/>
  <c r="J1307" i="1"/>
  <c r="J1312" i="1"/>
  <c r="J1317" i="1"/>
  <c r="J1322" i="1"/>
  <c r="J1327" i="1"/>
  <c r="J1332" i="1"/>
  <c r="J1337" i="1"/>
  <c r="J1342" i="1"/>
  <c r="J1347" i="1"/>
  <c r="J1352" i="1"/>
  <c r="J1357" i="1"/>
  <c r="J1362" i="1"/>
  <c r="J1367" i="1"/>
  <c r="J1372" i="1"/>
  <c r="J1377" i="1"/>
  <c r="J1382" i="1"/>
  <c r="J1387" i="1"/>
  <c r="J1392" i="1"/>
  <c r="J1397" i="1"/>
  <c r="J1402" i="1"/>
  <c r="J1407" i="1"/>
  <c r="J1412" i="1"/>
  <c r="J1417" i="1"/>
  <c r="J1422" i="1"/>
  <c r="J1427" i="1"/>
  <c r="J1432" i="1"/>
  <c r="J1437" i="1"/>
  <c r="J1442" i="1"/>
  <c r="J1447" i="1"/>
  <c r="J1452" i="1"/>
  <c r="J1457" i="1"/>
  <c r="J1462" i="1"/>
  <c r="J1467" i="1"/>
  <c r="J1472" i="1"/>
  <c r="J1477" i="1"/>
  <c r="J1482" i="1"/>
  <c r="J1487" i="1"/>
  <c r="J1492" i="1"/>
  <c r="J1497" i="1"/>
  <c r="J1502" i="1"/>
  <c r="J1507" i="1"/>
  <c r="J1512" i="1"/>
  <c r="J1517" i="1"/>
  <c r="J1522" i="1"/>
  <c r="J1527" i="1"/>
  <c r="J1532" i="1"/>
  <c r="J1537" i="1"/>
  <c r="J1542" i="1"/>
  <c r="J1547" i="1"/>
  <c r="J1552" i="1"/>
  <c r="J1557" i="1"/>
  <c r="J1562" i="1"/>
  <c r="J1567" i="1"/>
  <c r="J1572" i="1"/>
  <c r="J1577" i="1"/>
  <c r="J1582" i="1"/>
  <c r="J1587" i="1"/>
  <c r="J1592" i="1"/>
  <c r="J1597" i="1"/>
  <c r="J1602" i="1"/>
  <c r="J1607" i="1"/>
  <c r="J1612" i="1"/>
  <c r="J1617" i="1"/>
  <c r="J1622" i="1"/>
  <c r="J1627" i="1"/>
  <c r="J1632" i="1"/>
  <c r="J1637" i="1"/>
  <c r="J1642" i="1"/>
  <c r="J1647" i="1"/>
  <c r="J1652" i="1"/>
  <c r="J1657" i="1"/>
  <c r="J1662" i="1"/>
  <c r="J1667" i="1"/>
  <c r="J1672" i="1"/>
  <c r="J1677" i="1"/>
  <c r="J1682" i="1"/>
  <c r="J1687" i="1"/>
  <c r="J1692" i="1"/>
  <c r="J1697" i="1"/>
  <c r="J1702" i="1"/>
  <c r="J1707" i="1"/>
  <c r="J1712" i="1"/>
  <c r="J5692" i="1"/>
  <c r="J1722" i="1"/>
  <c r="J1727" i="1"/>
  <c r="J1732" i="1"/>
  <c r="J1737" i="1"/>
  <c r="J1742" i="1"/>
  <c r="J1747" i="1"/>
  <c r="J1752" i="1"/>
  <c r="J1757" i="1"/>
  <c r="J1762" i="1"/>
  <c r="J1767" i="1"/>
  <c r="J1772" i="1"/>
  <c r="J1777" i="1"/>
  <c r="J1782" i="1"/>
  <c r="J1787" i="1"/>
  <c r="J1792" i="1"/>
  <c r="J1797" i="1"/>
  <c r="J1802" i="1"/>
  <c r="J1807" i="1"/>
  <c r="J1812" i="1"/>
  <c r="J1817" i="1"/>
  <c r="J1822" i="1"/>
  <c r="J1827" i="1"/>
  <c r="J1832" i="1"/>
  <c r="J1837" i="1"/>
  <c r="J1842" i="1"/>
  <c r="J1847" i="1"/>
  <c r="J1852" i="1"/>
  <c r="J1857" i="1"/>
  <c r="J1862" i="1"/>
  <c r="J1867" i="1"/>
  <c r="J1872" i="1"/>
  <c r="J1877" i="1"/>
  <c r="J1882" i="1"/>
  <c r="J1887" i="1"/>
  <c r="J1892" i="1"/>
  <c r="J1897" i="1"/>
  <c r="J1902" i="1"/>
  <c r="J5287" i="1"/>
  <c r="J1912" i="1"/>
  <c r="J1917" i="1"/>
  <c r="J1922" i="1"/>
  <c r="J1927" i="1"/>
  <c r="J1932" i="1"/>
  <c r="J1937" i="1"/>
  <c r="J1942" i="1"/>
  <c r="J1947" i="1"/>
  <c r="J1952" i="1"/>
  <c r="J1957" i="1"/>
  <c r="J1962" i="1"/>
  <c r="J1967" i="1"/>
  <c r="J1972" i="1"/>
  <c r="J1977" i="1"/>
  <c r="J1982" i="1"/>
  <c r="J1987" i="1"/>
  <c r="J1992" i="1"/>
  <c r="J1997" i="1"/>
  <c r="J2002" i="1"/>
  <c r="J2007" i="1"/>
  <c r="J2012" i="1"/>
  <c r="J2017" i="1"/>
  <c r="J2022" i="1"/>
  <c r="J2027" i="1"/>
  <c r="J2032" i="1"/>
  <c r="J2037" i="1"/>
  <c r="J2042" i="1"/>
  <c r="J2047" i="1"/>
  <c r="J2052" i="1"/>
  <c r="J2057" i="1"/>
  <c r="J2062" i="1"/>
  <c r="J2067" i="1"/>
  <c r="J2072" i="1"/>
  <c r="J2077" i="1"/>
  <c r="J2082" i="1"/>
  <c r="J2087" i="1"/>
  <c r="J2092" i="1"/>
  <c r="J2097" i="1"/>
  <c r="J2102" i="1"/>
  <c r="J2107" i="1"/>
  <c r="J2112" i="1"/>
  <c r="J2117" i="1"/>
  <c r="J2122" i="1"/>
  <c r="J2127" i="1"/>
  <c r="J2132" i="1"/>
  <c r="J2137" i="1"/>
  <c r="J2142" i="1"/>
  <c r="J2147" i="1"/>
  <c r="J2152" i="1"/>
  <c r="J2157" i="1"/>
  <c r="J2162" i="1"/>
  <c r="J2167" i="1"/>
  <c r="J2172" i="1"/>
  <c r="J2177" i="1"/>
  <c r="J2182" i="1"/>
  <c r="J2187" i="1"/>
  <c r="J2192" i="1"/>
  <c r="J2197" i="1"/>
  <c r="J2202" i="1"/>
  <c r="J2207" i="1"/>
  <c r="J2212" i="1"/>
  <c r="J2217" i="1"/>
  <c r="J2222" i="1"/>
  <c r="J2227" i="1"/>
  <c r="J2232" i="1"/>
  <c r="J2237" i="1"/>
  <c r="J2242" i="1"/>
  <c r="J2247" i="1"/>
  <c r="J2252" i="1"/>
  <c r="J2257" i="1"/>
  <c r="J2262" i="1"/>
  <c r="J2267" i="1"/>
  <c r="J2272" i="1"/>
  <c r="J2277" i="1"/>
  <c r="J2282" i="1"/>
  <c r="J2287" i="1"/>
  <c r="J2292" i="1"/>
  <c r="J2297" i="1"/>
  <c r="J2302" i="1"/>
  <c r="J2307" i="1"/>
  <c r="J2312" i="1"/>
  <c r="J2317" i="1"/>
  <c r="J2322" i="1"/>
  <c r="J2327" i="1"/>
  <c r="J2332" i="1"/>
  <c r="J2337" i="1"/>
  <c r="J2342" i="1"/>
  <c r="J2347" i="1"/>
  <c r="J2352" i="1"/>
  <c r="J2357" i="1"/>
  <c r="J2362" i="1"/>
  <c r="J2367" i="1"/>
  <c r="J2372" i="1"/>
  <c r="J2377" i="1"/>
  <c r="J2382" i="1"/>
  <c r="J2387" i="1"/>
  <c r="J2392" i="1"/>
  <c r="J2397" i="1"/>
  <c r="J2402" i="1"/>
  <c r="J2407" i="1"/>
  <c r="J2412" i="1"/>
  <c r="J2417" i="1"/>
  <c r="J2422" i="1"/>
  <c r="J2427" i="1"/>
  <c r="J2432" i="1"/>
  <c r="J2437" i="1"/>
  <c r="J2442" i="1"/>
  <c r="J2447" i="1"/>
  <c r="J2452" i="1"/>
  <c r="J2457" i="1"/>
  <c r="J2462" i="1"/>
  <c r="J2467" i="1"/>
  <c r="J2472" i="1"/>
  <c r="J2477" i="1"/>
  <c r="J2482" i="1"/>
  <c r="J2487" i="1"/>
  <c r="J2492" i="1"/>
  <c r="J2497" i="1"/>
  <c r="J2502" i="1"/>
  <c r="J2507" i="1"/>
  <c r="J2512" i="1"/>
  <c r="J2517" i="1"/>
  <c r="J2522" i="1"/>
  <c r="J2527" i="1"/>
  <c r="J2532" i="1"/>
  <c r="J2537" i="1"/>
  <c r="J2542" i="1"/>
  <c r="J2547" i="1"/>
  <c r="J2552" i="1"/>
  <c r="J2557" i="1"/>
  <c r="J2562" i="1"/>
  <c r="J2567" i="1"/>
  <c r="J2572" i="1"/>
  <c r="J2577" i="1"/>
  <c r="J2582" i="1"/>
  <c r="J2587" i="1"/>
  <c r="J2592" i="1"/>
  <c r="J2597" i="1"/>
  <c r="J2602" i="1"/>
  <c r="J2607" i="1"/>
  <c r="J2612" i="1"/>
  <c r="J2617" i="1"/>
  <c r="J2622" i="1"/>
  <c r="J2627" i="1"/>
  <c r="J2632" i="1"/>
  <c r="J2637" i="1"/>
  <c r="J2642" i="1"/>
  <c r="J2647" i="1"/>
  <c r="J2652" i="1"/>
  <c r="J2657" i="1"/>
  <c r="J3617" i="1"/>
  <c r="J2667" i="1"/>
  <c r="J2672" i="1"/>
  <c r="J2677" i="1"/>
  <c r="J2682" i="1"/>
  <c r="J2687" i="1"/>
  <c r="J2692" i="1"/>
  <c r="J3397" i="1"/>
  <c r="J2702" i="1"/>
  <c r="J2707" i="1"/>
  <c r="J2712" i="1"/>
  <c r="J4932" i="1"/>
  <c r="J2722" i="1"/>
  <c r="J2727" i="1"/>
  <c r="J5152" i="1"/>
  <c r="J2737" i="1"/>
  <c r="J2742" i="1"/>
  <c r="J2747" i="1"/>
  <c r="J2752" i="1"/>
  <c r="J2757" i="1"/>
  <c r="J2762" i="1"/>
  <c r="J2767" i="1"/>
  <c r="J4882" i="1"/>
  <c r="J2777" i="1"/>
  <c r="J2782" i="1"/>
  <c r="J2787" i="1"/>
  <c r="J2792" i="1"/>
  <c r="J2797" i="1"/>
  <c r="J2802" i="1"/>
  <c r="J2807" i="1"/>
  <c r="J2812" i="1"/>
  <c r="J2817" i="1"/>
  <c r="J2822" i="1"/>
  <c r="J2827" i="1"/>
  <c r="J2832" i="1"/>
  <c r="J2837" i="1"/>
  <c r="J2842" i="1"/>
  <c r="J2847" i="1"/>
  <c r="J2852" i="1"/>
  <c r="J2857" i="1"/>
  <c r="J2862" i="1"/>
  <c r="J2867" i="1"/>
  <c r="J2872" i="1"/>
  <c r="J2877" i="1"/>
  <c r="J2882" i="1"/>
  <c r="J2887" i="1"/>
  <c r="J2892" i="1"/>
  <c r="J2897" i="1"/>
  <c r="J2902" i="1"/>
  <c r="J2907" i="1"/>
  <c r="J2912" i="1"/>
  <c r="J2917" i="1"/>
  <c r="J2922" i="1"/>
  <c r="J2927" i="1"/>
  <c r="J2932" i="1"/>
  <c r="J2937" i="1"/>
  <c r="J2942" i="1"/>
  <c r="J2947" i="1"/>
  <c r="J2952" i="1"/>
  <c r="J2957" i="1"/>
  <c r="J2962" i="1"/>
  <c r="J2967" i="1"/>
  <c r="J2972" i="1"/>
  <c r="J2977" i="1"/>
  <c r="J2982" i="1"/>
  <c r="J2987" i="1"/>
  <c r="J2992" i="1"/>
  <c r="J2997" i="1"/>
  <c r="J3002" i="1"/>
  <c r="J3007" i="1"/>
  <c r="J3012" i="1"/>
  <c r="J3017" i="1"/>
  <c r="J3022" i="1"/>
  <c r="J5952" i="1"/>
  <c r="J3032" i="1"/>
  <c r="J3037" i="1"/>
  <c r="J3042" i="1"/>
  <c r="J3047" i="1"/>
  <c r="J3052" i="1"/>
  <c r="J3057" i="1"/>
  <c r="J3062" i="1"/>
  <c r="J3067" i="1"/>
  <c r="J3072" i="1"/>
  <c r="J3077" i="1"/>
  <c r="J3082" i="1"/>
  <c r="J3087" i="1"/>
  <c r="J3092" i="1"/>
  <c r="J3097" i="1"/>
  <c r="J3102" i="1"/>
  <c r="J3107" i="1"/>
  <c r="J3112" i="1"/>
  <c r="J3117" i="1"/>
  <c r="J3122" i="1"/>
  <c r="J3127" i="1"/>
  <c r="J3132" i="1"/>
  <c r="J3137" i="1"/>
  <c r="J3142" i="1"/>
  <c r="J3147" i="1"/>
  <c r="J3152" i="1"/>
  <c r="J3157" i="1"/>
  <c r="J3162" i="1"/>
  <c r="J3167" i="1"/>
  <c r="J3172" i="1"/>
  <c r="J3177" i="1"/>
  <c r="J3182" i="1"/>
  <c r="J3187" i="1"/>
  <c r="J3192" i="1"/>
  <c r="J3197" i="1"/>
  <c r="J3202" i="1"/>
  <c r="J3207" i="1"/>
  <c r="J3212" i="1"/>
  <c r="J3217" i="1"/>
  <c r="J3222" i="1"/>
  <c r="J3227" i="1"/>
  <c r="J3232" i="1"/>
  <c r="J3237" i="1"/>
  <c r="J3242" i="1"/>
  <c r="J3247" i="1"/>
  <c r="J3252" i="1"/>
  <c r="J3257" i="1"/>
  <c r="J3262" i="1"/>
  <c r="J3267" i="1"/>
  <c r="J3272" i="1"/>
  <c r="J3277" i="1"/>
  <c r="J3422" i="1"/>
  <c r="J3287" i="1"/>
  <c r="J3292" i="1"/>
  <c r="J3297" i="1"/>
  <c r="J3302" i="1"/>
  <c r="J3307" i="1"/>
  <c r="J3312" i="1"/>
  <c r="J5727" i="1"/>
  <c r="J3322" i="1"/>
  <c r="J3327" i="1"/>
  <c r="J3332" i="1"/>
  <c r="J3337" i="1"/>
  <c r="J3342" i="1"/>
  <c r="J3347" i="1"/>
  <c r="J3352" i="1"/>
  <c r="J3357" i="1"/>
  <c r="J5662" i="1"/>
  <c r="J3367" i="1"/>
  <c r="J2662" i="1"/>
  <c r="J3377" i="1"/>
  <c r="J3382" i="1"/>
  <c r="J3387" i="1"/>
  <c r="J3392" i="1"/>
  <c r="J3362" i="1"/>
  <c r="J3402" i="1"/>
  <c r="J3407" i="1"/>
  <c r="J3412" i="1"/>
  <c r="J3417" i="1"/>
  <c r="J4662" i="1"/>
  <c r="J3427" i="1"/>
  <c r="J3432" i="1"/>
  <c r="J3437" i="1"/>
  <c r="J3442" i="1"/>
  <c r="J2697" i="1"/>
  <c r="J3452" i="1"/>
  <c r="J3457" i="1"/>
  <c r="J3462" i="1"/>
  <c r="J482" i="1"/>
  <c r="J3472" i="1"/>
  <c r="J3477" i="1"/>
  <c r="J3482" i="1"/>
  <c r="J3487" i="1"/>
  <c r="J3492" i="1"/>
  <c r="J3497" i="1"/>
  <c r="J3502" i="1"/>
  <c r="J3507" i="1"/>
  <c r="J3512" i="1"/>
  <c r="J3517" i="1"/>
  <c r="J3522" i="1"/>
  <c r="J5807" i="1"/>
  <c r="J3532" i="1"/>
  <c r="J3537" i="1"/>
  <c r="J3542" i="1"/>
  <c r="J3547" i="1"/>
  <c r="J3552" i="1"/>
  <c r="J3557" i="1"/>
  <c r="J3562" i="1"/>
  <c r="J3567" i="1"/>
  <c r="J3572" i="1"/>
  <c r="J3577" i="1"/>
  <c r="J3582" i="1"/>
  <c r="J3587" i="1"/>
  <c r="J3592" i="1"/>
  <c r="J3597" i="1"/>
  <c r="J3602" i="1"/>
  <c r="J5712" i="1"/>
  <c r="J3612" i="1"/>
  <c r="J5747" i="1"/>
  <c r="J3622" i="1"/>
  <c r="J3627" i="1"/>
  <c r="J3632" i="1"/>
  <c r="J3637" i="1"/>
  <c r="J3642" i="1"/>
  <c r="J3647" i="1"/>
  <c r="J3652" i="1"/>
  <c r="J3657" i="1"/>
  <c r="J3662" i="1"/>
  <c r="J3667" i="1"/>
  <c r="J3672" i="1"/>
  <c r="J3677" i="1"/>
  <c r="J3682" i="1"/>
  <c r="J3687" i="1"/>
  <c r="J3692" i="1"/>
  <c r="J3697" i="1"/>
  <c r="J3702" i="1"/>
  <c r="J3707" i="1"/>
  <c r="J3712" i="1"/>
  <c r="J3717" i="1"/>
  <c r="J3722" i="1"/>
  <c r="J3727" i="1"/>
  <c r="J3732" i="1"/>
  <c r="J3737" i="1"/>
  <c r="J3742" i="1"/>
  <c r="J3747" i="1"/>
  <c r="J3752" i="1"/>
  <c r="J3757" i="1"/>
  <c r="J3762" i="1"/>
  <c r="J3767" i="1"/>
  <c r="J3772" i="1"/>
  <c r="J3777" i="1"/>
  <c r="J3782" i="1"/>
  <c r="J3787" i="1"/>
  <c r="J3792" i="1"/>
  <c r="J3797" i="1"/>
  <c r="J3802" i="1"/>
  <c r="J3807" i="1"/>
  <c r="J3812" i="1"/>
  <c r="J3817" i="1"/>
  <c r="J3822" i="1"/>
  <c r="J3827" i="1"/>
  <c r="J3832" i="1"/>
  <c r="J3837" i="1"/>
  <c r="J3842" i="1"/>
  <c r="J3847" i="1"/>
  <c r="J3852" i="1"/>
  <c r="J3857" i="1"/>
  <c r="J3862" i="1"/>
  <c r="J3867" i="1"/>
  <c r="J3872" i="1"/>
  <c r="J3877" i="1"/>
  <c r="J3882" i="1"/>
  <c r="J3887" i="1"/>
  <c r="J3892" i="1"/>
  <c r="J3897" i="1"/>
  <c r="J3902" i="1"/>
  <c r="J3907" i="1"/>
  <c r="J3912" i="1"/>
  <c r="J3917" i="1"/>
  <c r="J3922" i="1"/>
  <c r="J3927" i="1"/>
  <c r="J3932" i="1"/>
  <c r="J3937" i="1"/>
  <c r="J3942" i="1"/>
  <c r="J3947" i="1"/>
  <c r="J3952" i="1"/>
  <c r="J3957" i="1"/>
  <c r="J3962" i="1"/>
  <c r="J3967" i="1"/>
  <c r="J3972" i="1"/>
  <c r="J3977" i="1"/>
  <c r="J3982" i="1"/>
  <c r="J3987" i="1"/>
  <c r="J3992" i="1"/>
  <c r="J3997" i="1"/>
  <c r="J4002" i="1"/>
  <c r="J4007" i="1"/>
  <c r="J4012" i="1"/>
  <c r="J4017" i="1"/>
  <c r="J4022" i="1"/>
  <c r="J4027" i="1"/>
  <c r="J4032" i="1"/>
  <c r="J4037" i="1"/>
  <c r="J5202" i="1"/>
  <c r="J4047" i="1"/>
  <c r="J4052" i="1"/>
  <c r="J4057" i="1"/>
  <c r="J4062" i="1"/>
  <c r="J4067" i="1"/>
  <c r="J4072" i="1"/>
  <c r="J4077" i="1"/>
  <c r="J4082" i="1"/>
  <c r="J4087" i="1"/>
  <c r="J4092" i="1"/>
  <c r="J4097" i="1"/>
  <c r="J4102" i="1"/>
  <c r="J4107" i="1"/>
  <c r="J4112" i="1"/>
  <c r="J4117" i="1"/>
  <c r="J4122" i="1"/>
  <c r="J4127" i="1"/>
  <c r="J4132" i="1"/>
  <c r="J4137" i="1"/>
  <c r="J4142" i="1"/>
  <c r="J4147" i="1"/>
  <c r="J4152" i="1"/>
  <c r="J4157" i="1"/>
  <c r="J4162" i="1"/>
  <c r="J4167" i="1"/>
  <c r="J4172" i="1"/>
  <c r="J4177" i="1"/>
  <c r="J4182" i="1"/>
  <c r="J4187" i="1"/>
  <c r="J4192" i="1"/>
  <c r="J4197" i="1"/>
  <c r="J5562" i="1"/>
  <c r="J4207" i="1"/>
  <c r="J4212" i="1"/>
  <c r="J4217" i="1"/>
  <c r="J4222" i="1"/>
  <c r="J4227" i="1"/>
  <c r="J4232" i="1"/>
  <c r="J4237" i="1"/>
  <c r="J4242" i="1"/>
  <c r="J4247" i="1"/>
  <c r="J4252" i="1"/>
  <c r="J4257" i="1"/>
  <c r="J4262" i="1"/>
  <c r="J4267" i="1"/>
  <c r="J4272" i="1"/>
  <c r="J4277" i="1"/>
  <c r="J4282" i="1"/>
  <c r="J4287" i="1"/>
  <c r="J4292" i="1"/>
  <c r="J4297" i="1"/>
  <c r="J4302" i="1"/>
  <c r="J4307" i="1"/>
  <c r="J4312" i="1"/>
  <c r="J4317" i="1"/>
  <c r="J4322" i="1"/>
  <c r="J4327" i="1"/>
  <c r="J4332" i="1"/>
  <c r="J4337" i="1"/>
  <c r="J4342" i="1"/>
  <c r="J4347" i="1"/>
  <c r="J4352" i="1"/>
  <c r="J4357" i="1"/>
  <c r="J4362" i="1"/>
  <c r="J4367" i="1"/>
  <c r="J4372" i="1"/>
  <c r="J4377" i="1"/>
  <c r="J4382" i="1"/>
  <c r="J4387" i="1"/>
  <c r="J4392" i="1"/>
  <c r="J4397" i="1"/>
  <c r="J4402" i="1"/>
  <c r="J4407" i="1"/>
  <c r="J4412" i="1"/>
  <c r="J4417" i="1"/>
  <c r="J4422" i="1"/>
  <c r="J4427" i="1"/>
  <c r="J4432" i="1"/>
  <c r="J4437" i="1"/>
  <c r="J4442" i="1"/>
  <c r="J4447" i="1"/>
  <c r="J4452" i="1"/>
  <c r="J4457" i="1"/>
  <c r="J4462" i="1"/>
  <c r="J4467" i="1"/>
  <c r="J4472" i="1"/>
  <c r="J4477" i="1"/>
  <c r="J4482" i="1"/>
  <c r="J4487" i="1"/>
  <c r="J4492" i="1"/>
  <c r="J4497" i="1"/>
  <c r="J4502" i="1"/>
  <c r="J4507" i="1"/>
  <c r="J4512" i="1"/>
  <c r="J4517" i="1"/>
  <c r="J4522" i="1"/>
  <c r="J4527" i="1"/>
  <c r="J4532" i="1"/>
  <c r="J4537" i="1"/>
  <c r="J4542" i="1"/>
  <c r="J4547" i="1"/>
  <c r="J4552" i="1"/>
  <c r="J4557" i="1"/>
  <c r="J4562" i="1"/>
  <c r="J4567" i="1"/>
  <c r="J4572" i="1"/>
  <c r="J4577" i="1"/>
  <c r="J4582" i="1"/>
  <c r="J4587" i="1"/>
  <c r="J4592" i="1"/>
  <c r="J4597" i="1"/>
  <c r="J4602" i="1"/>
  <c r="J4607" i="1"/>
  <c r="J4612" i="1"/>
  <c r="J4617" i="1"/>
  <c r="J4622" i="1"/>
  <c r="J4627" i="1"/>
  <c r="J4632" i="1"/>
  <c r="J4637" i="1"/>
  <c r="J4642" i="1"/>
  <c r="J4647" i="1"/>
  <c r="J4652" i="1"/>
  <c r="J4657" i="1"/>
  <c r="J5817" i="1"/>
  <c r="J4667" i="1"/>
  <c r="J4672" i="1"/>
  <c r="J4677" i="1"/>
  <c r="J4682" i="1"/>
  <c r="J4687" i="1"/>
  <c r="J4692" i="1"/>
  <c r="J4697" i="1"/>
  <c r="J4702" i="1"/>
  <c r="J4707" i="1"/>
  <c r="J4712" i="1"/>
  <c r="J4717" i="1"/>
  <c r="J4722" i="1"/>
  <c r="J4727" i="1"/>
  <c r="J4732" i="1"/>
  <c r="J4737" i="1"/>
  <c r="J4742" i="1"/>
  <c r="J4747" i="1"/>
  <c r="J4752" i="1"/>
  <c r="J4757" i="1"/>
  <c r="J4762" i="1"/>
  <c r="J4767" i="1"/>
  <c r="J4772" i="1"/>
  <c r="J4777" i="1"/>
  <c r="J4782" i="1"/>
  <c r="J4787" i="1"/>
  <c r="J4792" i="1"/>
  <c r="J4797" i="1"/>
  <c r="J4802" i="1"/>
  <c r="J4807" i="1"/>
  <c r="J4812" i="1"/>
  <c r="J4817" i="1"/>
  <c r="J4822" i="1"/>
  <c r="J4827" i="1"/>
  <c r="J4832" i="1"/>
  <c r="J4837" i="1"/>
  <c r="J4842" i="1"/>
  <c r="J4847" i="1"/>
  <c r="J4852" i="1"/>
  <c r="J4857" i="1"/>
  <c r="J4862" i="1"/>
  <c r="J4867" i="1"/>
  <c r="J4872" i="1"/>
  <c r="J4877" i="1"/>
  <c r="J5297" i="1"/>
  <c r="J4887" i="1"/>
  <c r="J4892" i="1"/>
  <c r="J4897" i="1"/>
  <c r="J4902" i="1"/>
  <c r="J4907" i="1"/>
  <c r="J5912" i="1"/>
  <c r="J4917" i="1"/>
  <c r="J4922" i="1"/>
  <c r="J4927" i="1"/>
  <c r="J5527" i="1"/>
  <c r="J4937" i="1"/>
  <c r="J4942" i="1"/>
  <c r="J4947" i="1"/>
  <c r="J4952" i="1"/>
  <c r="J4957" i="1"/>
  <c r="J4962" i="1"/>
  <c r="J4967" i="1"/>
  <c r="J4972" i="1"/>
  <c r="J4977" i="1"/>
  <c r="J5687" i="1"/>
  <c r="J4987" i="1"/>
  <c r="J4992" i="1"/>
  <c r="J4997" i="1"/>
  <c r="J5002" i="1"/>
  <c r="J5007" i="1"/>
  <c r="J5012" i="1"/>
  <c r="J5017" i="1"/>
  <c r="J5777" i="1"/>
  <c r="J5027" i="1"/>
  <c r="J5032" i="1"/>
  <c r="J5037" i="1"/>
  <c r="J3607" i="1"/>
  <c r="J2717" i="1"/>
  <c r="J5052" i="1"/>
  <c r="J5057" i="1"/>
  <c r="J5062" i="1"/>
  <c r="J5067" i="1"/>
  <c r="J5072" i="1"/>
  <c r="J5077" i="1"/>
  <c r="J5082" i="1"/>
  <c r="J5312" i="1"/>
  <c r="J5092" i="1"/>
  <c r="J5097" i="1"/>
  <c r="J5102" i="1"/>
  <c r="J5107" i="1"/>
  <c r="J5112" i="1"/>
  <c r="J5117" i="1"/>
  <c r="J5122" i="1"/>
  <c r="J5127" i="1"/>
  <c r="J5132" i="1"/>
  <c r="J5137" i="1"/>
  <c r="J5142" i="1"/>
  <c r="J5147" i="1"/>
  <c r="J492" i="1"/>
  <c r="J5157" i="1"/>
  <c r="J5162" i="1"/>
  <c r="J5167" i="1"/>
  <c r="J5172" i="1"/>
  <c r="J5177" i="1"/>
  <c r="J5182" i="1"/>
  <c r="J5187" i="1"/>
  <c r="J5192" i="1"/>
  <c r="J5197" i="1"/>
  <c r="J3317" i="1"/>
  <c r="J5087" i="1"/>
  <c r="J5212" i="1"/>
  <c r="J5217" i="1"/>
  <c r="J5222" i="1"/>
  <c r="J5227" i="1"/>
  <c r="J5232" i="1"/>
  <c r="J5237" i="1"/>
  <c r="J5242" i="1"/>
  <c r="J5247" i="1"/>
  <c r="J5252" i="1"/>
  <c r="J5257" i="1"/>
  <c r="J5262" i="1"/>
  <c r="J5902" i="1"/>
  <c r="J5272" i="1"/>
  <c r="J5277" i="1"/>
  <c r="J5282" i="1"/>
  <c r="J5307" i="1"/>
  <c r="J5292" i="1"/>
  <c r="J3467" i="1"/>
  <c r="J5302" i="1"/>
  <c r="J2732" i="1"/>
  <c r="J1042" i="1"/>
  <c r="J5317" i="1"/>
  <c r="J5322" i="1"/>
  <c r="J5327" i="1"/>
  <c r="J5332" i="1"/>
  <c r="J5337" i="1"/>
  <c r="J5342" i="1"/>
  <c r="J5347" i="1"/>
  <c r="J5352" i="1"/>
  <c r="J5357" i="1"/>
  <c r="J5362" i="1"/>
  <c r="J5367" i="1"/>
  <c r="J5372" i="1"/>
  <c r="J5377" i="1"/>
  <c r="J5502" i="1"/>
  <c r="J5387" i="1"/>
  <c r="J5392" i="1"/>
  <c r="J5397" i="1"/>
  <c r="J5402" i="1"/>
  <c r="J5407" i="1"/>
  <c r="J5732" i="1"/>
  <c r="J5417" i="1"/>
  <c r="J4042" i="1"/>
  <c r="J5427" i="1"/>
  <c r="J462" i="1"/>
  <c r="J332" i="1"/>
  <c r="J5442" i="1"/>
  <c r="J5447" i="1"/>
  <c r="J5452" i="1"/>
  <c r="J5457" i="1"/>
  <c r="J5462" i="1"/>
  <c r="J5467" i="1"/>
  <c r="J5472" i="1"/>
  <c r="J5477" i="1"/>
  <c r="J5482" i="1"/>
  <c r="J5487" i="1"/>
  <c r="J5492" i="1"/>
  <c r="J5422" i="1"/>
  <c r="J837" i="1"/>
  <c r="J5507" i="1"/>
  <c r="J5512" i="1"/>
  <c r="J5517" i="1"/>
  <c r="J5522" i="1"/>
  <c r="J5042" i="1"/>
  <c r="J5532" i="1"/>
  <c r="J5537" i="1"/>
  <c r="J5542" i="1"/>
  <c r="J5547" i="1"/>
  <c r="J5552" i="1"/>
  <c r="J5557" i="1"/>
  <c r="J5047" i="1"/>
  <c r="J5567" i="1"/>
  <c r="J5572" i="1"/>
  <c r="J5577" i="1"/>
  <c r="J5582" i="1"/>
  <c r="J5587" i="1"/>
  <c r="J5592" i="1"/>
  <c r="J5597" i="1"/>
  <c r="J5602" i="1"/>
  <c r="J5607" i="1"/>
  <c r="J5612" i="1"/>
  <c r="J5617" i="1"/>
  <c r="J5622" i="1"/>
  <c r="J5627" i="1"/>
  <c r="J5632" i="1"/>
  <c r="J5637" i="1"/>
  <c r="J5642" i="1"/>
  <c r="J5647" i="1"/>
  <c r="J5652" i="1"/>
  <c r="J5657" i="1"/>
  <c r="J267" i="1"/>
  <c r="J5667" i="1"/>
  <c r="J5672" i="1"/>
  <c r="J5677" i="1"/>
  <c r="J5682" i="1"/>
  <c r="J2772" i="1"/>
  <c r="J3027" i="1"/>
  <c r="J5697" i="1"/>
  <c r="J5702" i="1"/>
  <c r="J5707" i="1"/>
  <c r="J5267" i="1"/>
  <c r="J5717" i="1"/>
  <c r="J5722" i="1"/>
  <c r="J4202" i="1"/>
  <c r="J5432" i="1"/>
  <c r="J5737" i="1"/>
  <c r="J5742" i="1"/>
  <c r="J477" i="1"/>
  <c r="J5752" i="1"/>
  <c r="J5757" i="1"/>
  <c r="J5762" i="1"/>
  <c r="J5767" i="1"/>
  <c r="J5772" i="1"/>
  <c r="J3372" i="1"/>
  <c r="J5782" i="1"/>
  <c r="J5787" i="1"/>
  <c r="J5792" i="1"/>
  <c r="J5797" i="1"/>
  <c r="J5802" i="1"/>
  <c r="J5412" i="1"/>
  <c r="J5812" i="1"/>
  <c r="J5207" i="1"/>
  <c r="J5822" i="1"/>
  <c r="J5827" i="1"/>
  <c r="J5382" i="1"/>
  <c r="J5837" i="1"/>
  <c r="J5842" i="1"/>
  <c r="J5847" i="1"/>
  <c r="J5852" i="1"/>
  <c r="J5857" i="1"/>
  <c r="J5862" i="1"/>
  <c r="J5867" i="1"/>
  <c r="J5872" i="1"/>
  <c r="J5877" i="1"/>
  <c r="J5882" i="1"/>
  <c r="J5887" i="1"/>
  <c r="J5892" i="1"/>
  <c r="J5897" i="1"/>
  <c r="J3447" i="1"/>
  <c r="J5907" i="1"/>
  <c r="J5022" i="1"/>
  <c r="J5917" i="1"/>
  <c r="J5922" i="1"/>
  <c r="J5927" i="1"/>
  <c r="J5932" i="1"/>
  <c r="J5937" i="1"/>
  <c r="J5942" i="1"/>
  <c r="J5947" i="1"/>
  <c r="J4912" i="1"/>
  <c r="J5957" i="1"/>
  <c r="J5962" i="1"/>
  <c r="J5967" i="1"/>
  <c r="J5972" i="1"/>
  <c r="J5977" i="1"/>
  <c r="B5967" i="1"/>
  <c r="B5926" i="1"/>
  <c r="B5901" i="1"/>
  <c r="B5856" i="1"/>
  <c r="B5798" i="1"/>
  <c r="B5777" i="1"/>
  <c r="B5761" i="1"/>
  <c r="B5736" i="1"/>
  <c r="B5692" i="1"/>
  <c r="B5666" i="1"/>
  <c r="B5640" i="1"/>
  <c r="B5596" i="1"/>
  <c r="B5538" i="1"/>
  <c r="B5516" i="1"/>
  <c r="B5511" i="1"/>
  <c r="B5501" i="1"/>
  <c r="B5476" i="1"/>
  <c r="B5437" i="1"/>
  <c r="B5406" i="1"/>
  <c r="B5379" i="1"/>
  <c r="B5336" i="1"/>
  <c r="B5327" i="1"/>
  <c r="B5328" i="1"/>
  <c r="B5329" i="1"/>
  <c r="B5330" i="1"/>
  <c r="B5278" i="1"/>
  <c r="B5255" i="1"/>
  <c r="B5250" i="1"/>
  <c r="B5236" i="1"/>
  <c r="B5216" i="1"/>
  <c r="B5187" i="1"/>
  <c r="B5146" i="1"/>
  <c r="B5118" i="1"/>
  <c r="B5076" i="1"/>
  <c r="B5013" i="1"/>
  <c r="B4994" i="1"/>
  <c r="B4989" i="1"/>
  <c r="B4976" i="1"/>
  <c r="B4956" i="1"/>
  <c r="B4912" i="1"/>
  <c r="B4886" i="1"/>
  <c r="B4857" i="1"/>
  <c r="B4816" i="1"/>
  <c r="B4753" i="1"/>
  <c r="B4733" i="1"/>
  <c r="B4623" i="1"/>
  <c r="B4728" i="1"/>
  <c r="B4716" i="1"/>
  <c r="B4717" i="1"/>
  <c r="B4696" i="1"/>
  <c r="B4657" i="1"/>
  <c r="B4621" i="1"/>
  <c r="B4612" i="1"/>
  <c r="B4596" i="1"/>
  <c r="B4551" i="1"/>
  <c r="B4493" i="1"/>
  <c r="B4472" i="1"/>
  <c r="B4456" i="1"/>
  <c r="B4431" i="1"/>
  <c r="B4407" i="1"/>
  <c r="B4361" i="1"/>
  <c r="B4336" i="1"/>
  <c r="B4291" i="1"/>
  <c r="B4233" i="1"/>
  <c r="B4211" i="1"/>
  <c r="B4206" i="1"/>
  <c r="B4196" i="1"/>
  <c r="B4171" i="1"/>
  <c r="B4132" i="1"/>
  <c r="B4101" i="1"/>
  <c r="B4075" i="1"/>
  <c r="B4031" i="1"/>
  <c r="B3973" i="1"/>
  <c r="B3951" i="1"/>
  <c r="B3946" i="1"/>
  <c r="B3945" i="1"/>
  <c r="B3936" i="1"/>
  <c r="B3911" i="1"/>
  <c r="B3877" i="1"/>
  <c r="B3878" i="1"/>
  <c r="B3841" i="1"/>
  <c r="B3814" i="1"/>
  <c r="B3771" i="1"/>
  <c r="B3713" i="1"/>
  <c r="B3690" i="1"/>
  <c r="B3685" i="1"/>
  <c r="B3671" i="1"/>
  <c r="B3651" i="1"/>
  <c r="B3627" i="1"/>
  <c r="B3581" i="1"/>
  <c r="B3552" i="1"/>
  <c r="B3511" i="1"/>
  <c r="B3448" i="1"/>
  <c r="B3428" i="1"/>
  <c r="B3423" i="1"/>
  <c r="B3411" i="1"/>
  <c r="B3391" i="1"/>
  <c r="B3352" i="1"/>
  <c r="B3321" i="1"/>
  <c r="B3246" i="1"/>
  <c r="B3188" i="1"/>
  <c r="B3167" i="1"/>
  <c r="B3162" i="1"/>
  <c r="B3151" i="1"/>
  <c r="B3131" i="1"/>
  <c r="B3097" i="1"/>
  <c r="B3056" i="1"/>
  <c r="B3031" i="1"/>
  <c r="B2986" i="1"/>
  <c r="B2928" i="1"/>
  <c r="B2907" i="1"/>
  <c r="B2891" i="1"/>
  <c r="B2866" i="1"/>
  <c r="B2822" i="1"/>
  <c r="B2796" i="1"/>
  <c r="B2771" i="1"/>
  <c r="B2726" i="1"/>
  <c r="B2668" i="1"/>
  <c r="B2646" i="1"/>
  <c r="B2425" i="1"/>
  <c r="B2426" i="1"/>
  <c r="B2641" i="1"/>
  <c r="B2631" i="1"/>
  <c r="B2606" i="1"/>
  <c r="B2572" i="1"/>
  <c r="B2536" i="1"/>
  <c r="B2509" i="1"/>
  <c r="B2466" i="1"/>
  <c r="B2408" i="1"/>
  <c r="B2385" i="1"/>
  <c r="B2380" i="1"/>
  <c r="B2366" i="1"/>
  <c r="B2346" i="1"/>
  <c r="B2317" i="1"/>
  <c r="B2276" i="1"/>
  <c r="B2248" i="1"/>
  <c r="B2206" i="1"/>
  <c r="B2143" i="1"/>
  <c r="B2124" i="1"/>
  <c r="B2119" i="1"/>
  <c r="B2106" i="1"/>
  <c r="B2086" i="1"/>
  <c r="B2042" i="1"/>
  <c r="B2016" i="1"/>
  <c r="B1987" i="1"/>
  <c r="B1946" i="1"/>
  <c r="B1883" i="1"/>
  <c r="B1863" i="1"/>
  <c r="B1858" i="1"/>
  <c r="B1846" i="1"/>
  <c r="B1826" i="1"/>
  <c r="B1792" i="1"/>
  <c r="B1756" i="1"/>
  <c r="B1727" i="1"/>
  <c r="B1681" i="1"/>
  <c r="B1623" i="1"/>
  <c r="B1602" i="1"/>
  <c r="B1597" i="1"/>
  <c r="B1586" i="1"/>
  <c r="B1566" i="1"/>
  <c r="B1537" i="1"/>
  <c r="B1491" i="1"/>
  <c r="B1466" i="1"/>
  <c r="B1421" i="1"/>
  <c r="B1363" i="1"/>
  <c r="B1341" i="1"/>
  <c r="B1336" i="1"/>
  <c r="B1337" i="1"/>
  <c r="B1326" i="1"/>
  <c r="B1301" i="1"/>
  <c r="B1262" i="1"/>
  <c r="B1231" i="1"/>
  <c r="B1205" i="1"/>
  <c r="B1161" i="1"/>
  <c r="B1103" i="1"/>
  <c r="B1081" i="1"/>
  <c r="B834" i="1"/>
  <c r="B1076" i="1"/>
  <c r="B1066" i="1"/>
  <c r="B1041" i="1"/>
  <c r="B1012" i="1"/>
  <c r="B971" i="1"/>
  <c r="B944" i="1"/>
  <c r="B901" i="1"/>
  <c r="B843" i="1"/>
  <c r="B820" i="1"/>
  <c r="B815" i="1"/>
  <c r="B801" i="1"/>
  <c r="B781" i="1"/>
  <c r="B737" i="1"/>
  <c r="B711" i="1"/>
  <c r="B683" i="1"/>
  <c r="B641" i="1"/>
  <c r="B578" i="1"/>
  <c r="B559" i="1"/>
  <c r="B554" i="1"/>
  <c r="B541" i="1"/>
  <c r="B521" i="1"/>
  <c r="B482" i="1"/>
  <c r="B451" i="1"/>
  <c r="B422" i="1"/>
  <c r="B376" i="1"/>
  <c r="B297" i="1"/>
  <c r="N9" i="1"/>
  <c r="N6" i="1"/>
  <c r="N2" i="1"/>
  <c r="L6" i="1"/>
  <c r="L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6" i="1"/>
  <c r="B817" i="1"/>
  <c r="B818" i="1"/>
  <c r="B819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5" i="1"/>
  <c r="B836" i="1"/>
  <c r="B837" i="1"/>
  <c r="B838" i="1"/>
  <c r="B839" i="1"/>
  <c r="B840" i="1"/>
  <c r="B841" i="1"/>
  <c r="B842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7" i="1"/>
  <c r="B1068" i="1"/>
  <c r="B1069" i="1"/>
  <c r="B1070" i="1"/>
  <c r="B1071" i="1"/>
  <c r="B1072" i="1"/>
  <c r="B1073" i="1"/>
  <c r="B1074" i="1"/>
  <c r="B1075" i="1"/>
  <c r="B1077" i="1"/>
  <c r="B1078" i="1"/>
  <c r="B1079" i="1"/>
  <c r="B1080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7" i="1"/>
  <c r="B1328" i="1"/>
  <c r="B1329" i="1"/>
  <c r="B1330" i="1"/>
  <c r="B1331" i="1"/>
  <c r="B1332" i="1"/>
  <c r="B1333" i="1"/>
  <c r="B1334" i="1"/>
  <c r="B1335" i="1"/>
  <c r="B1338" i="1"/>
  <c r="B1339" i="1"/>
  <c r="B1340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7" i="1"/>
  <c r="B1588" i="1"/>
  <c r="B1589" i="1"/>
  <c r="B1590" i="1"/>
  <c r="B1591" i="1"/>
  <c r="B1592" i="1"/>
  <c r="B1593" i="1"/>
  <c r="B1594" i="1"/>
  <c r="B1595" i="1"/>
  <c r="B1596" i="1"/>
  <c r="B1598" i="1"/>
  <c r="B1599" i="1"/>
  <c r="B1600" i="1"/>
  <c r="B1601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7" i="1"/>
  <c r="B1848" i="1"/>
  <c r="B1849" i="1"/>
  <c r="B1850" i="1"/>
  <c r="B1851" i="1"/>
  <c r="B1852" i="1"/>
  <c r="B1853" i="1"/>
  <c r="B1854" i="1"/>
  <c r="B1855" i="1"/>
  <c r="B1856" i="1"/>
  <c r="B1857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20" i="1"/>
  <c r="B2121" i="1"/>
  <c r="B2122" i="1"/>
  <c r="B2123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1" i="1"/>
  <c r="B2382" i="1"/>
  <c r="B2383" i="1"/>
  <c r="B2384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2" i="1"/>
  <c r="B2633" i="1"/>
  <c r="B2634" i="1"/>
  <c r="B2635" i="1"/>
  <c r="B2636" i="1"/>
  <c r="B2637" i="1"/>
  <c r="B2638" i="1"/>
  <c r="B2639" i="1"/>
  <c r="B2640" i="1"/>
  <c r="B2642" i="1"/>
  <c r="B2643" i="1"/>
  <c r="B2644" i="1"/>
  <c r="B2645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2" i="1"/>
  <c r="B3153" i="1"/>
  <c r="B3154" i="1"/>
  <c r="B3155" i="1"/>
  <c r="B3156" i="1"/>
  <c r="B3157" i="1"/>
  <c r="B3158" i="1"/>
  <c r="B3159" i="1"/>
  <c r="B3160" i="1"/>
  <c r="B3161" i="1"/>
  <c r="B3163" i="1"/>
  <c r="B3164" i="1"/>
  <c r="B3165" i="1"/>
  <c r="B3166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2" i="1"/>
  <c r="B3413" i="1"/>
  <c r="B3414" i="1"/>
  <c r="B3415" i="1"/>
  <c r="B3416" i="1"/>
  <c r="B3417" i="1"/>
  <c r="B3418" i="1"/>
  <c r="B3419" i="1"/>
  <c r="B3420" i="1"/>
  <c r="B3421" i="1"/>
  <c r="B3422" i="1"/>
  <c r="B3424" i="1"/>
  <c r="B3425" i="1"/>
  <c r="B3426" i="1"/>
  <c r="B3427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6" i="1"/>
  <c r="B3687" i="1"/>
  <c r="B3688" i="1"/>
  <c r="B3689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7" i="1"/>
  <c r="B3938" i="1"/>
  <c r="B3939" i="1"/>
  <c r="B3940" i="1"/>
  <c r="B3941" i="1"/>
  <c r="B3942" i="1"/>
  <c r="B3943" i="1"/>
  <c r="B3944" i="1"/>
  <c r="B3947" i="1"/>
  <c r="B3948" i="1"/>
  <c r="B3949" i="1"/>
  <c r="B3950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7" i="1"/>
  <c r="B4198" i="1"/>
  <c r="B4199" i="1"/>
  <c r="B4200" i="1"/>
  <c r="B4201" i="1"/>
  <c r="B4202" i="1"/>
  <c r="B4203" i="1"/>
  <c r="B4204" i="1"/>
  <c r="B4205" i="1"/>
  <c r="B4207" i="1"/>
  <c r="B4208" i="1"/>
  <c r="B4209" i="1"/>
  <c r="B4210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3" i="1"/>
  <c r="B4614" i="1"/>
  <c r="B4615" i="1"/>
  <c r="B4616" i="1"/>
  <c r="B4617" i="1"/>
  <c r="B4618" i="1"/>
  <c r="B4619" i="1"/>
  <c r="B4620" i="1"/>
  <c r="B4622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8" i="1"/>
  <c r="B4719" i="1"/>
  <c r="B4720" i="1"/>
  <c r="B4721" i="1"/>
  <c r="B4722" i="1"/>
  <c r="B4723" i="1"/>
  <c r="B4724" i="1"/>
  <c r="B4725" i="1"/>
  <c r="B4726" i="1"/>
  <c r="B4727" i="1"/>
  <c r="B4729" i="1"/>
  <c r="B4730" i="1"/>
  <c r="B4731" i="1"/>
  <c r="B4732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90" i="1"/>
  <c r="B4991" i="1"/>
  <c r="B4992" i="1"/>
  <c r="B4993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1" i="1"/>
  <c r="B5252" i="1"/>
  <c r="B5253" i="1"/>
  <c r="B5254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31" i="1"/>
  <c r="B5332" i="1"/>
  <c r="B5333" i="1"/>
  <c r="B5334" i="1"/>
  <c r="B5335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2" i="1"/>
  <c r="B5503" i="1"/>
  <c r="B5504" i="1"/>
  <c r="B5505" i="1"/>
  <c r="B5506" i="1"/>
  <c r="B5507" i="1"/>
  <c r="B5508" i="1"/>
  <c r="B5509" i="1"/>
  <c r="B5510" i="1"/>
  <c r="B5512" i="1"/>
  <c r="B5513" i="1"/>
  <c r="B5514" i="1"/>
  <c r="B5515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</calcChain>
</file>

<file path=xl/sharedStrings.xml><?xml version="1.0" encoding="utf-8"?>
<sst xmlns="http://schemas.openxmlformats.org/spreadsheetml/2006/main" count="16" uniqueCount="16">
  <si>
    <t>日期</t>
  </si>
  <si>
    <t>收市</t>
  </si>
  <si>
    <t>開市</t>
  </si>
  <si>
    <t>高</t>
  </si>
  <si>
    <t>低</t>
  </si>
  <si>
    <t>星期</t>
    <phoneticPr fontId="18" type="noConversion"/>
  </si>
  <si>
    <t>漲跌%</t>
    <phoneticPr fontId="18" type="noConversion"/>
  </si>
  <si>
    <t>每週漲幅%</t>
    <phoneticPr fontId="18" type="noConversion"/>
  </si>
  <si>
    <t>每兩個結算日漲幅%</t>
    <phoneticPr fontId="18" type="noConversion"/>
  </si>
  <si>
    <t>每個結算日漲幅%</t>
    <phoneticPr fontId="18" type="noConversion"/>
  </si>
  <si>
    <t>四</t>
    <phoneticPr fontId="18" type="noConversion"/>
  </si>
  <si>
    <t>每週漲幅%(開盤)</t>
    <phoneticPr fontId="18" type="noConversion"/>
  </si>
  <si>
    <t>每個結算日漲幅%(開盤)</t>
    <phoneticPr fontId="18" type="noConversion"/>
  </si>
  <si>
    <t>每兩個結算日漲幅%(開盤)</t>
    <phoneticPr fontId="18" type="noConversion"/>
  </si>
  <si>
    <t>跳空</t>
    <phoneticPr fontId="18" type="noConversion"/>
  </si>
  <si>
    <t>隔日跳空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</si>
</sst>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84"/>
  <sheetViews>
    <sheetView tabSelected="1" workbookViewId="0">
      <selection activeCell="H1" sqref="H1:H1048576"/>
    </sheetView>
  </sheetViews>
  <sheetFormatPr defaultRowHeight="16.5" x14ac:dyDescent="0.25"/>
  <cols>
    <col min="1" max="1" width="15.625" style="2" customWidth="1"/>
    <col min="2" max="6" width="8.625" style="2" customWidth="1"/>
    <col min="7" max="7" width="9.625" style="2" bestFit="1" customWidth="1"/>
    <col min="9" max="9" width="8.625" style="2" customWidth="1"/>
    <col min="10" max="10" width="11.375" style="2" customWidth="1"/>
    <col min="11" max="11" width="16.25" style="2" customWidth="1"/>
    <col min="12" max="12" width="18" style="2" customWidth="1"/>
    <col min="13" max="13" width="21.875" style="2" customWidth="1"/>
    <col min="14" max="14" width="19.625" style="2" customWidth="1"/>
    <col min="15" max="15" width="24.5" style="2" customWidth="1"/>
    <col min="17" max="16384" width="9" style="2"/>
  </cols>
  <sheetData>
    <row r="1" spans="1:15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14</v>
      </c>
      <c r="H1" s="2" t="s">
        <v>15</v>
      </c>
      <c r="I1" s="2" t="s">
        <v>6</v>
      </c>
      <c r="J1" s="2" t="s">
        <v>7</v>
      </c>
      <c r="K1" s="2" t="s">
        <v>11</v>
      </c>
      <c r="L1" s="2" t="s">
        <v>9</v>
      </c>
      <c r="M1" s="2" t="s">
        <v>12</v>
      </c>
      <c r="N1" s="2" t="s">
        <v>8</v>
      </c>
      <c r="O1" s="2" t="s">
        <v>13</v>
      </c>
    </row>
    <row r="2" spans="1:15" x14ac:dyDescent="0.25">
      <c r="A2" s="1">
        <v>44603</v>
      </c>
      <c r="B2" s="1" t="str">
        <f>CHOOSE(WEEKDAY(A2),"日","一","二","三","四","五","六")</f>
        <v>五</v>
      </c>
      <c r="C2" s="2">
        <v>347.06</v>
      </c>
      <c r="D2" s="2">
        <v>358.43</v>
      </c>
      <c r="E2" s="2">
        <v>360.07</v>
      </c>
      <c r="F2" s="2">
        <v>345.8</v>
      </c>
      <c r="G2" s="2">
        <f>(D2/C3)*100-100</f>
        <v>0</v>
      </c>
      <c r="I2" s="3">
        <v>-3.1699999999999999E-2</v>
      </c>
      <c r="J2" s="4">
        <f>(C2/C7)*100-100</f>
        <v>-3.0585737828552197</v>
      </c>
      <c r="K2" s="4">
        <f>(C2/D6)*100-100</f>
        <v>-3.2234677374379572</v>
      </c>
      <c r="L2" s="4">
        <f>(C2/C4)*100-100</f>
        <v>-5.3636190112617044</v>
      </c>
      <c r="M2" s="4">
        <f>(C2/D3)*100-100</f>
        <v>-3.4657320872274084</v>
      </c>
      <c r="N2" s="4">
        <f>(C2/C6)*100-100</f>
        <v>-2.2724072874721912</v>
      </c>
      <c r="O2" s="4">
        <f>(C2/D5)*100-100</f>
        <v>-1.9493728104870485</v>
      </c>
    </row>
    <row r="3" spans="1:15" x14ac:dyDescent="0.25">
      <c r="A3" s="1">
        <v>44602</v>
      </c>
      <c r="B3" s="1" t="str">
        <f>CHOOSE(WEEKDAY(A3),"日","一","二","三","四","五","六")</f>
        <v>四</v>
      </c>
      <c r="C3" s="2">
        <v>358.43</v>
      </c>
      <c r="D3" s="2">
        <v>359.52</v>
      </c>
      <c r="E3" s="2">
        <v>366.49</v>
      </c>
      <c r="F3" s="2">
        <v>356.54</v>
      </c>
      <c r="G3" s="4">
        <f>(D3/C4)*100-100</f>
        <v>-1.9660240503912974</v>
      </c>
      <c r="H3" s="5">
        <f>(D2/C3)*100-100</f>
        <v>0</v>
      </c>
      <c r="I3" s="3">
        <v>-2.2599999999999999E-2</v>
      </c>
      <c r="J3" s="4"/>
      <c r="K3" s="4"/>
    </row>
    <row r="4" spans="1:15" x14ac:dyDescent="0.25">
      <c r="A4" s="1">
        <v>44601</v>
      </c>
      <c r="B4" s="1" t="str">
        <f>CHOOSE(WEEKDAY(A4),"日","一","二","三","四","五","六")</f>
        <v>三</v>
      </c>
      <c r="C4" s="2">
        <v>366.73</v>
      </c>
      <c r="D4" s="2">
        <v>363.76</v>
      </c>
      <c r="E4" s="2">
        <v>366.81</v>
      </c>
      <c r="F4" s="2">
        <v>362.12</v>
      </c>
      <c r="G4" s="4">
        <f>(D4/C5)*100-100</f>
        <v>1.2920472265538052</v>
      </c>
      <c r="H4" s="5">
        <f>(D3/C4)*100-100</f>
        <v>-1.9660240503912974</v>
      </c>
      <c r="I4" s="3">
        <v>2.12E-2</v>
      </c>
      <c r="J4" s="4"/>
      <c r="K4" s="4"/>
      <c r="L4" s="4">
        <f>(C4/C6)*100-100</f>
        <v>3.2664094838509925</v>
      </c>
      <c r="M4" s="4">
        <f>(C4/D5)*100-100</f>
        <v>3.6077522883941811</v>
      </c>
    </row>
    <row r="5" spans="1:15" x14ac:dyDescent="0.25">
      <c r="A5" s="1">
        <v>44600</v>
      </c>
      <c r="B5" s="1" t="str">
        <f>CHOOSE(WEEKDAY(A5),"日","一","二","三","四","五","六")</f>
        <v>二</v>
      </c>
      <c r="C5" s="2">
        <v>359.12</v>
      </c>
      <c r="D5" s="2">
        <v>353.96</v>
      </c>
      <c r="E5" s="2">
        <v>360.24</v>
      </c>
      <c r="F5" s="2">
        <v>352.8</v>
      </c>
      <c r="G5" s="4">
        <f>(D5/C6)*100-100</f>
        <v>-0.32945681862980791</v>
      </c>
      <c r="H5" s="5">
        <f>(D4/C5)*100-100</f>
        <v>1.2920472265538052</v>
      </c>
      <c r="I5" s="3">
        <v>1.12E-2</v>
      </c>
      <c r="J5" s="4"/>
      <c r="K5" s="4"/>
    </row>
    <row r="6" spans="1:15" x14ac:dyDescent="0.25">
      <c r="A6" s="1">
        <v>44599</v>
      </c>
      <c r="B6" s="1" t="str">
        <f>CHOOSE(WEEKDAY(A6),"日","一","二","三","四","五","六")</f>
        <v>一</v>
      </c>
      <c r="C6" s="2">
        <v>355.13</v>
      </c>
      <c r="D6" s="2">
        <v>358.62</v>
      </c>
      <c r="E6" s="2">
        <v>361.05</v>
      </c>
      <c r="F6" s="2">
        <v>353.84</v>
      </c>
      <c r="G6" s="4">
        <f>(D6/C7)*100-100</f>
        <v>0.17038630205861693</v>
      </c>
      <c r="H6" s="5">
        <f>(D5/C6)*100-100</f>
        <v>-0.32945681862980791</v>
      </c>
      <c r="I6" s="3">
        <v>-8.0000000000000002E-3</v>
      </c>
      <c r="J6" s="4"/>
      <c r="K6" s="4"/>
      <c r="L6" s="4">
        <f>(C6/C7)*100-100</f>
        <v>-0.80444680316192319</v>
      </c>
      <c r="M6" s="4">
        <f>(C6/D6)*100-100</f>
        <v>-0.97317494841337293</v>
      </c>
      <c r="N6" s="4">
        <f>(C6/C9)*100-100</f>
        <v>-3.6256072077939621</v>
      </c>
      <c r="O6" s="4">
        <f>(C6/D8)*100-100</f>
        <v>-0.94831673779040671</v>
      </c>
    </row>
    <row r="7" spans="1:15" x14ac:dyDescent="0.25">
      <c r="A7" s="1">
        <v>44596</v>
      </c>
      <c r="B7" s="1" t="str">
        <f>CHOOSE(WEEKDAY(A7),"日","一","二","三","四","五","六")</f>
        <v>五</v>
      </c>
      <c r="C7" s="2">
        <v>358.01</v>
      </c>
      <c r="D7" s="2">
        <v>354.08</v>
      </c>
      <c r="E7" s="2">
        <v>361.4</v>
      </c>
      <c r="F7" s="2">
        <v>351.97</v>
      </c>
      <c r="G7" s="4">
        <f>(D7/C8)*100-100</f>
        <v>0.14990807523686556</v>
      </c>
      <c r="H7" s="5">
        <f>(D6/C7)*100-100</f>
        <v>0.17038630205861693</v>
      </c>
      <c r="I7" s="3">
        <v>1.26E-2</v>
      </c>
      <c r="J7" s="4">
        <f>(C7/C12)*100-100</f>
        <v>1.7652075042637847</v>
      </c>
      <c r="K7" s="4">
        <f>(C7/D11)*100-100</f>
        <v>1.3618346545866302</v>
      </c>
      <c r="L7" s="4">
        <f>(C7/C9)*100-100</f>
        <v>-2.8440391869521591</v>
      </c>
      <c r="M7" s="4">
        <f>(C7/D8)*100-100</f>
        <v>-0.14503667754441096</v>
      </c>
    </row>
    <row r="8" spans="1:15" x14ac:dyDescent="0.25">
      <c r="A8" s="1">
        <v>44595</v>
      </c>
      <c r="B8" s="1" t="str">
        <f>CHOOSE(WEEKDAY(A8),"日","一","二","三","四","五","六")</f>
        <v>四</v>
      </c>
      <c r="C8" s="2">
        <v>353.55</v>
      </c>
      <c r="D8" s="2">
        <v>358.53</v>
      </c>
      <c r="E8" s="2">
        <v>361.93</v>
      </c>
      <c r="F8" s="2">
        <v>352.46</v>
      </c>
      <c r="G8" s="4">
        <f>(D8/C9)*100-100</f>
        <v>-2.7029227387446184</v>
      </c>
      <c r="H8" s="5">
        <f>(D7/C8)*100-100</f>
        <v>0.14990807523686556</v>
      </c>
      <c r="I8" s="3">
        <v>-4.0500000000000001E-2</v>
      </c>
      <c r="J8" s="4"/>
      <c r="K8" s="4"/>
    </row>
    <row r="9" spans="1:15" x14ac:dyDescent="0.25">
      <c r="A9" s="1">
        <v>44594</v>
      </c>
      <c r="B9" s="1" t="str">
        <f>CHOOSE(WEEKDAY(A9),"日","一","二","三","四","五","六")</f>
        <v>三</v>
      </c>
      <c r="C9" s="2">
        <v>368.49</v>
      </c>
      <c r="D9" s="2">
        <v>369.76</v>
      </c>
      <c r="E9" s="2">
        <v>370.1</v>
      </c>
      <c r="F9" s="2">
        <v>364.29</v>
      </c>
      <c r="G9" s="4">
        <f>(D9/C10)*100-100</f>
        <v>1.1599912453490901</v>
      </c>
      <c r="H9" s="5">
        <f>(D8/C9)*100-100</f>
        <v>-2.7029227387446184</v>
      </c>
      <c r="I9" s="3">
        <v>8.0999999999999996E-3</v>
      </c>
      <c r="J9" s="4"/>
      <c r="K9" s="4"/>
      <c r="L9" s="4">
        <f>(C9/C11)*100-100</f>
        <v>1.4984161961162386</v>
      </c>
      <c r="M9" s="4">
        <f>(C9/D10)*100-100</f>
        <v>1.114068545399661</v>
      </c>
      <c r="N9" s="4">
        <f>(C9/C12)*100-100</f>
        <v>4.7441728254690219</v>
      </c>
      <c r="O9" s="4">
        <f>(C9/D11)*100-100</f>
        <v>4.3289920724801902</v>
      </c>
    </row>
    <row r="10" spans="1:15" x14ac:dyDescent="0.25">
      <c r="A10" s="1">
        <v>44593</v>
      </c>
      <c r="B10" s="1" t="str">
        <f>CHOOSE(WEEKDAY(A10),"日","一","二","三","四","五","六")</f>
        <v>二</v>
      </c>
      <c r="C10" s="2">
        <v>365.52</v>
      </c>
      <c r="D10" s="2">
        <v>364.43</v>
      </c>
      <c r="E10" s="2">
        <v>366.19</v>
      </c>
      <c r="F10" s="2">
        <v>359.14</v>
      </c>
      <c r="G10" s="4">
        <f>(D10/C11)*100-100</f>
        <v>0.38011293210300323</v>
      </c>
      <c r="H10" s="5">
        <f>(D9/C10)*100-100</f>
        <v>1.1599912453490901</v>
      </c>
      <c r="I10" s="3">
        <v>6.7999999999999996E-3</v>
      </c>
      <c r="J10" s="4"/>
      <c r="K10" s="4"/>
    </row>
    <row r="11" spans="1:15" x14ac:dyDescent="0.25">
      <c r="A11" s="1">
        <v>44592</v>
      </c>
      <c r="B11" s="1" t="str">
        <f>CHOOSE(WEEKDAY(A11),"日","一","二","三","四","五","六")</f>
        <v>一</v>
      </c>
      <c r="C11" s="2">
        <v>363.05</v>
      </c>
      <c r="D11" s="2">
        <v>353.2</v>
      </c>
      <c r="E11" s="2">
        <v>363.65</v>
      </c>
      <c r="F11" s="2">
        <v>351.52</v>
      </c>
      <c r="G11" s="4">
        <f>(D11/C12)*100-100</f>
        <v>0.39795338260375956</v>
      </c>
      <c r="H11" s="5">
        <f>(D10/C11)*100-100</f>
        <v>0.38011293210300323</v>
      </c>
      <c r="I11" s="3">
        <v>3.2000000000000001E-2</v>
      </c>
      <c r="J11" s="4"/>
      <c r="K11" s="4"/>
      <c r="L11" s="4">
        <f>(C11/C12)*100-100</f>
        <v>3.1978396816372907</v>
      </c>
      <c r="M11" s="4">
        <f>(C11/D11)*100-100</f>
        <v>2.7887882219705489</v>
      </c>
    </row>
    <row r="12" spans="1:15" x14ac:dyDescent="0.25">
      <c r="A12" s="1">
        <v>44589</v>
      </c>
      <c r="B12" s="1" t="str">
        <f>CHOOSE(WEEKDAY(A12),"日","一","二","三","四","五","六")</f>
        <v>五</v>
      </c>
      <c r="C12" s="2">
        <v>351.8</v>
      </c>
      <c r="D12" s="2">
        <v>343.03</v>
      </c>
      <c r="E12" s="2">
        <v>352.02</v>
      </c>
      <c r="F12" s="2">
        <v>337.95</v>
      </c>
      <c r="G12" s="4">
        <f>(D12/C13)*100-100</f>
        <v>0.56581647610668995</v>
      </c>
      <c r="H12" s="5">
        <f>(D11/C12)*100-100</f>
        <v>0.39795338260375956</v>
      </c>
      <c r="I12" s="3">
        <v>3.1399999999999997E-2</v>
      </c>
      <c r="J12" s="4">
        <f>(C12/C17)*100-100</f>
        <v>3.1277545565714604E-2</v>
      </c>
      <c r="K12" s="4">
        <f>(C12/D16)*100-100</f>
        <v>1.7056952876554021</v>
      </c>
      <c r="L12" s="4">
        <f>(C12/C14)*100-100</f>
        <v>2.0982674057520967</v>
      </c>
      <c r="M12" s="4">
        <f>(C12/D13)*100-100</f>
        <v>0.68689181453922288</v>
      </c>
      <c r="N12" s="4">
        <f>(C12/C16)*100-100</f>
        <v>-0.42456835550524374</v>
      </c>
      <c r="O12" s="4">
        <f>(C12/D15)*100-100</f>
        <v>1.4797934635243877</v>
      </c>
    </row>
    <row r="13" spans="1:15" x14ac:dyDescent="0.25">
      <c r="A13" s="1">
        <v>44588</v>
      </c>
      <c r="B13" s="1" t="str">
        <f>CHOOSE(WEEKDAY(A13),"日","一","二","三","四","五","六")</f>
        <v>四</v>
      </c>
      <c r="C13" s="2">
        <v>341.1</v>
      </c>
      <c r="D13" s="2">
        <v>349.4</v>
      </c>
      <c r="E13" s="2">
        <v>351.27</v>
      </c>
      <c r="F13" s="2">
        <v>340.05</v>
      </c>
      <c r="G13" s="4">
        <f>(D13/C14)*100-100</f>
        <v>1.4017471050874946</v>
      </c>
      <c r="H13" s="5">
        <f>(D12/C13)*100-100</f>
        <v>0.56581647610668995</v>
      </c>
      <c r="I13" s="3">
        <v>-1.01E-2</v>
      </c>
      <c r="J13" s="4"/>
      <c r="K13" s="4"/>
    </row>
    <row r="14" spans="1:15" x14ac:dyDescent="0.25">
      <c r="A14" s="1">
        <v>44587</v>
      </c>
      <c r="B14" s="1" t="str">
        <f>CHOOSE(WEEKDAY(A14),"日","一","二","三","四","五","六")</f>
        <v>三</v>
      </c>
      <c r="C14" s="2">
        <v>344.57</v>
      </c>
      <c r="D14" s="2">
        <v>352.91</v>
      </c>
      <c r="E14" s="2">
        <v>356.88</v>
      </c>
      <c r="F14" s="2">
        <v>340.78</v>
      </c>
      <c r="G14" s="4">
        <f>(D14/C15)*100-100</f>
        <v>2.2601489380197535</v>
      </c>
      <c r="H14" s="5">
        <f>(D13/C14)*100-100</f>
        <v>1.4017471050874946</v>
      </c>
      <c r="I14" s="3">
        <v>-1.6000000000000001E-3</v>
      </c>
      <c r="J14" s="4"/>
      <c r="K14" s="4"/>
      <c r="L14" s="4">
        <f>(C14/C16)*100-100</f>
        <v>-2.4709878290404816</v>
      </c>
      <c r="M14" s="4">
        <f>(C14/D15)*100-100</f>
        <v>-0.60576340612111323</v>
      </c>
    </row>
    <row r="15" spans="1:15" x14ac:dyDescent="0.25">
      <c r="A15" s="1">
        <v>44586</v>
      </c>
      <c r="B15" s="1" t="str">
        <f>CHOOSE(WEEKDAY(A15),"日","一","二","三","四","五","六")</f>
        <v>二</v>
      </c>
      <c r="C15" s="2">
        <v>345.11</v>
      </c>
      <c r="D15" s="2">
        <v>346.67</v>
      </c>
      <c r="E15" s="2">
        <v>351.03</v>
      </c>
      <c r="F15" s="2">
        <v>341.68</v>
      </c>
      <c r="G15" s="4">
        <f>(D15/C16)*100-100</f>
        <v>-1.8765921313331404</v>
      </c>
      <c r="H15" s="5">
        <f>(D14/C15)*100-100</f>
        <v>2.2601489380197535</v>
      </c>
      <c r="I15" s="3">
        <v>-2.3199999999999998E-2</v>
      </c>
      <c r="J15" s="4"/>
      <c r="K15" s="4"/>
    </row>
    <row r="16" spans="1:15" x14ac:dyDescent="0.25">
      <c r="A16" s="1">
        <v>44585</v>
      </c>
      <c r="B16" s="1" t="str">
        <f>CHOOSE(WEEKDAY(A16),"日","一","二","三","四","五","六")</f>
        <v>一</v>
      </c>
      <c r="C16" s="2">
        <v>353.3</v>
      </c>
      <c r="D16" s="2">
        <v>345.9</v>
      </c>
      <c r="E16" s="2">
        <v>353.98</v>
      </c>
      <c r="F16" s="2">
        <v>334.15</v>
      </c>
      <c r="G16" s="4">
        <f>(D16/C17)*100-100</f>
        <v>-1.6463362620489619</v>
      </c>
      <c r="H16" s="5">
        <f>(D15/C16)*100-100</f>
        <v>-1.8765921313331404</v>
      </c>
      <c r="I16" s="3">
        <v>4.5999999999999999E-3</v>
      </c>
      <c r="J16" s="4"/>
      <c r="K16" s="4"/>
      <c r="L16" s="4">
        <f>(C16/C17)*100-100</f>
        <v>0.45778953055248905</v>
      </c>
      <c r="M16" s="4">
        <f>(C16/D16)*100-100</f>
        <v>2.1393466319745755</v>
      </c>
      <c r="N16" s="4">
        <f>(C16/C19)*100-100</f>
        <v>-3.5963763370443189</v>
      </c>
      <c r="O16" s="4">
        <f>(C16/D18)*100-100</f>
        <v>-4.4592877038319045</v>
      </c>
    </row>
    <row r="17" spans="1:15" x14ac:dyDescent="0.25">
      <c r="A17" s="1">
        <v>44582</v>
      </c>
      <c r="B17" s="1" t="str">
        <f>CHOOSE(WEEKDAY(A17),"日","一","二","三","四","五","六")</f>
        <v>五</v>
      </c>
      <c r="C17" s="2">
        <v>351.69</v>
      </c>
      <c r="D17" s="2">
        <v>359.47</v>
      </c>
      <c r="E17" s="2">
        <v>362.18</v>
      </c>
      <c r="F17" s="2">
        <v>351.4</v>
      </c>
      <c r="G17" s="4">
        <f>(D17/C18)*100-100</f>
        <v>-0.62202808802388176</v>
      </c>
      <c r="H17" s="5">
        <f>(D16/C17)*100-100</f>
        <v>-1.6463362620489619</v>
      </c>
      <c r="I17" s="3">
        <v>-2.7699999999999999E-2</v>
      </c>
      <c r="J17" s="4">
        <f>(C17/C22)*100-100</f>
        <v>-7.4524354622246705</v>
      </c>
      <c r="K17" s="4">
        <f>(C17/D21)*100-100</f>
        <v>-6.2335030794251765</v>
      </c>
      <c r="L17" s="4">
        <f>(C17/C19)*100-100</f>
        <v>-4.0356908971840255</v>
      </c>
      <c r="M17" s="4">
        <f>(C17/D18)*100-100</f>
        <v>-4.894669947808211</v>
      </c>
    </row>
    <row r="18" spans="1:15" x14ac:dyDescent="0.25">
      <c r="A18" s="1">
        <v>44581</v>
      </c>
      <c r="B18" s="1" t="str">
        <f>CHOOSE(WEEKDAY(A18),"日","一","二","三","四","五","六")</f>
        <v>四</v>
      </c>
      <c r="C18" s="2">
        <v>361.72</v>
      </c>
      <c r="D18" s="2">
        <v>369.79</v>
      </c>
      <c r="E18" s="2">
        <v>373.87</v>
      </c>
      <c r="F18" s="2">
        <v>361.17</v>
      </c>
      <c r="G18" s="4">
        <f>(D18/C19)*100-100</f>
        <v>0.90318707705741019</v>
      </c>
      <c r="H18" s="5">
        <f>(D17/C18)*100-100</f>
        <v>-0.62202808802388176</v>
      </c>
      <c r="I18" s="3">
        <v>-1.2999999999999999E-2</v>
      </c>
      <c r="J18" s="4"/>
      <c r="K18" s="4"/>
    </row>
    <row r="19" spans="1:15" x14ac:dyDescent="0.25">
      <c r="A19" s="1">
        <v>44580</v>
      </c>
      <c r="B19" s="1" t="str">
        <f>CHOOSE(WEEKDAY(A19),"日","一","二","三","四","五","六")</f>
        <v>三</v>
      </c>
      <c r="C19" s="2">
        <v>366.48</v>
      </c>
      <c r="D19" s="2">
        <v>372.15</v>
      </c>
      <c r="E19" s="2">
        <v>374.69</v>
      </c>
      <c r="F19" s="2">
        <v>366.21</v>
      </c>
      <c r="G19" s="4">
        <f>(D19/C20)*100-100</f>
        <v>0.43179058156792394</v>
      </c>
      <c r="H19" s="5">
        <f>(D18/C19)*100-100</f>
        <v>0.90318707705741019</v>
      </c>
      <c r="I19" s="3">
        <v>-1.0999999999999999E-2</v>
      </c>
      <c r="J19" s="4"/>
      <c r="K19" s="4"/>
      <c r="L19" s="4">
        <f>(C19/C21)*100-100</f>
        <v>-3.5604326201941916</v>
      </c>
      <c r="M19" s="4">
        <f>(C19/D20)*100-100</f>
        <v>-2.0211742059672844</v>
      </c>
      <c r="N19" s="4">
        <f>(C19/C22)*100-100</f>
        <v>-3.5604326201941916</v>
      </c>
      <c r="O19" s="4">
        <f>(C19/D21)*100-100</f>
        <v>-2.2902391553576678</v>
      </c>
    </row>
    <row r="20" spans="1:15" x14ac:dyDescent="0.25">
      <c r="A20" s="1">
        <v>44579</v>
      </c>
      <c r="B20" s="1" t="str">
        <f>CHOOSE(WEEKDAY(A20),"日","一","二","三","四","五","六")</f>
        <v>二</v>
      </c>
      <c r="C20" s="2">
        <v>370.55</v>
      </c>
      <c r="D20" s="2">
        <v>374.04</v>
      </c>
      <c r="E20" s="2">
        <v>376.22</v>
      </c>
      <c r="F20" s="2">
        <v>369.77</v>
      </c>
      <c r="G20" s="4">
        <f>(D20/C21)*100-100</f>
        <v>-1.5710112891765959</v>
      </c>
      <c r="H20" s="5">
        <f>(D19/C20)*100-100</f>
        <v>0.43179058156792394</v>
      </c>
      <c r="I20" s="3">
        <v>-2.4899999999999999E-2</v>
      </c>
      <c r="J20" s="4"/>
      <c r="K20" s="4"/>
    </row>
    <row r="21" spans="1:15" x14ac:dyDescent="0.25">
      <c r="A21" s="1">
        <v>44578</v>
      </c>
      <c r="B21" s="1" t="str">
        <f>CHOOSE(WEEKDAY(A21),"日","一","二","三","四","五","六")</f>
        <v>一</v>
      </c>
      <c r="C21" s="2">
        <v>380.01</v>
      </c>
      <c r="D21" s="2">
        <v>375.07</v>
      </c>
      <c r="E21" s="2">
        <v>380.35</v>
      </c>
      <c r="F21" s="2">
        <v>374.86</v>
      </c>
      <c r="G21" s="4">
        <f>(D21/C22)*100-100</f>
        <v>-1.2999657903739319</v>
      </c>
      <c r="H21" s="5">
        <f>(D20/C21)*100-100</f>
        <v>-1.5710112891765959</v>
      </c>
      <c r="I21" s="3">
        <v>6.1999999999999998E-3</v>
      </c>
      <c r="J21" s="4"/>
      <c r="K21" s="4"/>
      <c r="L21" s="4">
        <f>(C21/C22)*100-100</f>
        <v>0</v>
      </c>
      <c r="M21" s="4">
        <f>(C21/D21)*100-100</f>
        <v>1.3170874770042929</v>
      </c>
    </row>
    <row r="22" spans="1:15" x14ac:dyDescent="0.25">
      <c r="A22" s="1">
        <v>44575</v>
      </c>
      <c r="B22" s="1" t="str">
        <f>CHOOSE(WEEKDAY(A22),"日","一","二","三","四","五","六")</f>
        <v>五</v>
      </c>
      <c r="C22" s="2">
        <v>380.01</v>
      </c>
      <c r="D22" s="2">
        <v>375.07</v>
      </c>
      <c r="E22" s="2">
        <v>380.35</v>
      </c>
      <c r="F22" s="2">
        <v>374.86</v>
      </c>
      <c r="G22" s="4">
        <f>(D22/C23)*100-100</f>
        <v>-0.68580204416672075</v>
      </c>
      <c r="H22" s="5">
        <f>(D21/C22)*100-100</f>
        <v>-1.2999657903739319</v>
      </c>
      <c r="I22" s="3">
        <v>6.1999999999999998E-3</v>
      </c>
      <c r="J22" s="4">
        <f>(C22/C27)*100-100</f>
        <v>3.9488232506698751E-2</v>
      </c>
      <c r="K22" s="4">
        <f>(C22/D26)*100-100</f>
        <v>1.3846646390267381</v>
      </c>
      <c r="L22" s="4">
        <f>(C22/C24)*100-100</f>
        <v>-1.8949270685426711</v>
      </c>
      <c r="M22" s="4">
        <f>(C22/D23)*100-100</f>
        <v>-2.2532602824291956</v>
      </c>
      <c r="N22" s="4">
        <f>(C22/C26)*100-100</f>
        <v>-2.6308173949658453E-2</v>
      </c>
      <c r="O22" s="4">
        <f>(C22/D25)*100-100</f>
        <v>0.17134120624209004</v>
      </c>
    </row>
    <row r="23" spans="1:15" x14ac:dyDescent="0.25">
      <c r="A23" s="1">
        <v>44574</v>
      </c>
      <c r="B23" s="1" t="str">
        <f>CHOOSE(WEEKDAY(A23),"日","一","二","三","四","五","六")</f>
        <v>四</v>
      </c>
      <c r="C23" s="2">
        <v>377.66</v>
      </c>
      <c r="D23" s="2">
        <v>388.77</v>
      </c>
      <c r="E23" s="2">
        <v>389.47</v>
      </c>
      <c r="F23" s="2">
        <v>376.7</v>
      </c>
      <c r="G23" s="4">
        <f>(D23/C24)*100-100</f>
        <v>0.36659352007227142</v>
      </c>
      <c r="H23" s="5">
        <f>(D22/C23)*100-100</f>
        <v>-0.68580204416672075</v>
      </c>
      <c r="I23" s="3">
        <v>-2.5000000000000001E-2</v>
      </c>
      <c r="J23" s="4"/>
      <c r="K23" s="4"/>
    </row>
    <row r="24" spans="1:15" x14ac:dyDescent="0.25">
      <c r="A24" s="1">
        <v>44573</v>
      </c>
      <c r="B24" s="1" t="str">
        <f>CHOOSE(WEEKDAY(A24),"日","一","二","三","四","五","六")</f>
        <v>三</v>
      </c>
      <c r="C24" s="2">
        <v>387.35</v>
      </c>
      <c r="D24" s="2">
        <v>388.46</v>
      </c>
      <c r="E24" s="2">
        <v>390.2</v>
      </c>
      <c r="F24" s="2">
        <v>385.01</v>
      </c>
      <c r="G24" s="4">
        <f>(D24/C25)*100-100</f>
        <v>0.68425690736613376</v>
      </c>
      <c r="H24" s="5">
        <f>(D23/C24)*100-100</f>
        <v>0.36659352007227142</v>
      </c>
      <c r="I24" s="3">
        <v>4.0000000000000001E-3</v>
      </c>
      <c r="J24" s="4"/>
      <c r="K24" s="4"/>
      <c r="L24" s="4">
        <f>(C24/C26)*100-100</f>
        <v>1.9047117939543909</v>
      </c>
      <c r="M24" s="4">
        <f>(C24/D25)*100-100</f>
        <v>2.106178827498951</v>
      </c>
    </row>
    <row r="25" spans="1:15" x14ac:dyDescent="0.25">
      <c r="A25" s="1">
        <v>44572</v>
      </c>
      <c r="B25" s="1" t="str">
        <f>CHOOSE(WEEKDAY(A25),"日","一","二","三","四","五","六")</f>
        <v>二</v>
      </c>
      <c r="C25" s="2">
        <v>385.82</v>
      </c>
      <c r="D25" s="2">
        <v>379.36</v>
      </c>
      <c r="E25" s="2">
        <v>385.99</v>
      </c>
      <c r="F25" s="2">
        <v>377.22</v>
      </c>
      <c r="G25" s="4">
        <f>(D25/C26)*100-100</f>
        <v>-0.19731130462234603</v>
      </c>
      <c r="H25" s="5">
        <f>(D24/C25)*100-100</f>
        <v>0.68425690736613376</v>
      </c>
      <c r="I25" s="3">
        <v>1.4999999999999999E-2</v>
      </c>
      <c r="J25" s="4"/>
      <c r="K25" s="4"/>
    </row>
    <row r="26" spans="1:15" x14ac:dyDescent="0.25">
      <c r="A26" s="1">
        <v>44571</v>
      </c>
      <c r="B26" s="1" t="str">
        <f>CHOOSE(WEEKDAY(A26),"日","一","二","三","四","五","六")</f>
        <v>一</v>
      </c>
      <c r="C26" s="2">
        <v>380.11</v>
      </c>
      <c r="D26" s="2">
        <v>374.82</v>
      </c>
      <c r="E26" s="2">
        <v>380.64</v>
      </c>
      <c r="F26" s="2">
        <v>369.31</v>
      </c>
      <c r="G26" s="4">
        <f>(D26/C27)*100-100</f>
        <v>-1.3268046122255583</v>
      </c>
      <c r="H26" s="5">
        <f>(D25/C26)*100-100</f>
        <v>-0.19731130462234603</v>
      </c>
      <c r="I26" s="3">
        <v>6.9999999999999999E-4</v>
      </c>
      <c r="J26" s="4"/>
      <c r="K26" s="4"/>
      <c r="L26" s="4">
        <f>(C26/C27)*100-100</f>
        <v>6.5813720844531076E-2</v>
      </c>
      <c r="M26" s="4">
        <f>(C26/D26)*100-100</f>
        <v>1.4113441118403642</v>
      </c>
      <c r="N26" s="4">
        <f>(C26/C29)*100-100</f>
        <v>-1.087720211298759</v>
      </c>
      <c r="O26" s="4">
        <f>(C26/D28)*100-100</f>
        <v>-0.60404790544427556</v>
      </c>
    </row>
    <row r="27" spans="1:15" x14ac:dyDescent="0.25">
      <c r="A27" s="1">
        <v>44568</v>
      </c>
      <c r="B27" s="1" t="str">
        <f>CHOOSE(WEEKDAY(A27),"日","一","二","三","四","五","六")</f>
        <v>五</v>
      </c>
      <c r="C27" s="2">
        <v>379.86</v>
      </c>
      <c r="D27" s="2">
        <v>384.03</v>
      </c>
      <c r="E27" s="2">
        <v>385.76</v>
      </c>
      <c r="F27" s="2">
        <v>378.04</v>
      </c>
      <c r="G27" s="4">
        <f>(D27/C28)*100-100</f>
        <v>2.6040310400503586E-3</v>
      </c>
      <c r="H27" s="5">
        <f>(D26/C27)*100-100</f>
        <v>-1.3268046122255583</v>
      </c>
      <c r="I27" s="3">
        <v>-1.0800000000000001E-2</v>
      </c>
      <c r="J27" s="4">
        <f>(C27/C32)*100-100</f>
        <v>-4.5218047002639139</v>
      </c>
      <c r="K27" s="4">
        <f>(C27/D31)*100-100</f>
        <v>-4.8089211878210705</v>
      </c>
      <c r="L27" s="4">
        <f>(C27/C29)*100-100</f>
        <v>-1.1527752478596938</v>
      </c>
      <c r="M27" s="4">
        <f>(C27/D28)*100-100</f>
        <v>-0.66942105538413443</v>
      </c>
    </row>
    <row r="28" spans="1:15" x14ac:dyDescent="0.25">
      <c r="A28" s="1">
        <v>44567</v>
      </c>
      <c r="B28" s="1" t="str">
        <f>CHOOSE(WEEKDAY(A28),"日","一","二","三","四","五","六")</f>
        <v>四</v>
      </c>
      <c r="C28" s="2">
        <v>384.02</v>
      </c>
      <c r="D28" s="2">
        <v>382.42</v>
      </c>
      <c r="E28" s="2">
        <v>387.35</v>
      </c>
      <c r="F28" s="2">
        <v>380.13</v>
      </c>
      <c r="G28" s="4">
        <f>(D28/C29)*100-100</f>
        <v>-0.48661167347574974</v>
      </c>
      <c r="H28" s="5">
        <f>(D27/C28)*100-100</f>
        <v>2.6040310400503586E-3</v>
      </c>
      <c r="I28" s="3">
        <v>-6.9999999999999999E-4</v>
      </c>
      <c r="J28" s="4"/>
      <c r="K28" s="4"/>
    </row>
    <row r="29" spans="1:15" x14ac:dyDescent="0.25">
      <c r="A29" s="1">
        <v>44566</v>
      </c>
      <c r="B29" s="1" t="str">
        <f>CHOOSE(WEEKDAY(A29),"日","一","二","三","四","五","六")</f>
        <v>三</v>
      </c>
      <c r="C29" s="2">
        <v>384.29</v>
      </c>
      <c r="D29" s="2">
        <v>394.74</v>
      </c>
      <c r="E29" s="2">
        <v>395.89</v>
      </c>
      <c r="F29" s="2">
        <v>384.03</v>
      </c>
      <c r="G29" s="4">
        <f>(D29/C30)*100-100</f>
        <v>-0.43635079577269664</v>
      </c>
      <c r="H29" s="5">
        <f>(D28/C29)*100-100</f>
        <v>-0.48661167347574974</v>
      </c>
      <c r="I29" s="3">
        <v>-3.0700000000000002E-2</v>
      </c>
      <c r="J29" s="4"/>
      <c r="K29" s="4"/>
      <c r="L29" s="4">
        <f>(C29/C31)*100-100</f>
        <v>-4.3293168691495652</v>
      </c>
      <c r="M29" s="4">
        <f>(C29/D30)*100-100</f>
        <v>-4.4625099443118472</v>
      </c>
      <c r="N29" s="4">
        <f>(C29/C32)*100-100</f>
        <v>-3.4083197184868652</v>
      </c>
      <c r="O29" s="4">
        <f>(C29/D31)*100-100</f>
        <v>-3.6987846134569651</v>
      </c>
    </row>
    <row r="30" spans="1:15" x14ac:dyDescent="0.25">
      <c r="A30" s="1">
        <v>44565</v>
      </c>
      <c r="B30" s="1" t="str">
        <f>CHOOSE(WEEKDAY(A30),"日","一","二","三","四","五","六")</f>
        <v>二</v>
      </c>
      <c r="C30" s="2">
        <v>396.47</v>
      </c>
      <c r="D30" s="2">
        <v>402.24</v>
      </c>
      <c r="E30" s="2">
        <v>402.28</v>
      </c>
      <c r="F30" s="2">
        <v>393.29</v>
      </c>
      <c r="G30" s="4">
        <f>(D30/C31)*100-100</f>
        <v>0.13941445927105178</v>
      </c>
      <c r="H30" s="5">
        <f>(D29/C30)*100-100</f>
        <v>-0.43635079577269664</v>
      </c>
      <c r="I30" s="3">
        <v>-1.2999999999999999E-2</v>
      </c>
      <c r="J30" s="4"/>
      <c r="K30" s="4"/>
    </row>
    <row r="31" spans="1:15" x14ac:dyDescent="0.25">
      <c r="A31" s="1">
        <v>44564</v>
      </c>
      <c r="B31" s="1" t="str">
        <f>CHOOSE(WEEKDAY(A31),"日","一","二","三","四","五","六")</f>
        <v>一</v>
      </c>
      <c r="C31" s="2">
        <v>401.68</v>
      </c>
      <c r="D31" s="2">
        <v>399.05</v>
      </c>
      <c r="E31" s="2">
        <v>401.94</v>
      </c>
      <c r="F31" s="2">
        <v>396.88</v>
      </c>
      <c r="G31" s="4">
        <f>(D31/C32)*100-100</f>
        <v>0.30162121402538844</v>
      </c>
      <c r="H31" s="5">
        <f>(D30/C31)*100-100</f>
        <v>0.13941445927105178</v>
      </c>
      <c r="I31" s="3">
        <v>9.5999999999999992E-3</v>
      </c>
      <c r="J31" s="4"/>
      <c r="K31" s="4"/>
      <c r="L31" s="4">
        <f>(C31/C32)*100-100</f>
        <v>0.96267437476436157</v>
      </c>
      <c r="M31" s="4">
        <f>(C31/D31)*100-100</f>
        <v>0.65906528004009601</v>
      </c>
    </row>
    <row r="32" spans="1:15" x14ac:dyDescent="0.25">
      <c r="A32" s="1">
        <v>44561</v>
      </c>
      <c r="B32" s="1" t="str">
        <f>CHOOSE(WEEKDAY(A32),"日","一","二","三","四","五","六")</f>
        <v>五</v>
      </c>
      <c r="C32" s="2">
        <v>397.85</v>
      </c>
      <c r="D32" s="2">
        <v>399.7</v>
      </c>
      <c r="E32" s="2">
        <v>401</v>
      </c>
      <c r="F32" s="2">
        <v>397.4</v>
      </c>
      <c r="G32" s="4">
        <f>(D32/C33)*100-100</f>
        <v>-0.16235793680530719</v>
      </c>
      <c r="H32" s="5">
        <f>(D31/C32)*100-100</f>
        <v>0.30162121402538844</v>
      </c>
      <c r="I32" s="3">
        <v>-6.1999999999999998E-3</v>
      </c>
      <c r="J32" s="4">
        <f>(C32/C37)*100-100</f>
        <v>0.23430414189257931</v>
      </c>
      <c r="K32" s="4">
        <f>(C32/D36)*100-100</f>
        <v>-0.10043942247331472</v>
      </c>
      <c r="L32" s="4">
        <f>(C32/C34)*100-100</f>
        <v>-0.92142946083923505</v>
      </c>
      <c r="M32" s="4">
        <f>(C32/D33)*100-100</f>
        <v>-0.8671168365185622</v>
      </c>
      <c r="N32" s="4">
        <f>(C32/C36)*100-100</f>
        <v>-1.3953603648260184</v>
      </c>
      <c r="O32" s="4">
        <f>(C32/D35)*100-100</f>
        <v>-1.6196834817012729</v>
      </c>
    </row>
    <row r="33" spans="1:15" x14ac:dyDescent="0.25">
      <c r="A33" s="1">
        <v>44560</v>
      </c>
      <c r="B33" s="1" t="str">
        <f>CHOOSE(WEEKDAY(A33),"日","一","二","三","四","五","六")</f>
        <v>四</v>
      </c>
      <c r="C33" s="2">
        <v>400.35</v>
      </c>
      <c r="D33" s="2">
        <v>401.33</v>
      </c>
      <c r="E33" s="2">
        <v>403.57</v>
      </c>
      <c r="F33" s="2">
        <v>399.75</v>
      </c>
      <c r="G33" s="4">
        <f>(D33/C34)*100-100</f>
        <v>-5.478769767152869E-2</v>
      </c>
      <c r="H33" s="5">
        <f>(D32/C33)*100-100</f>
        <v>-0.16235793680530719</v>
      </c>
      <c r="I33" s="3">
        <v>-3.0000000000000001E-3</v>
      </c>
      <c r="J33" s="4"/>
      <c r="K33" s="4"/>
    </row>
    <row r="34" spans="1:15" x14ac:dyDescent="0.25">
      <c r="A34" s="1">
        <v>44559</v>
      </c>
      <c r="B34" s="1" t="str">
        <f>CHOOSE(WEEKDAY(A34),"日","一","二","三","四","五","六")</f>
        <v>三</v>
      </c>
      <c r="C34" s="2">
        <v>401.55</v>
      </c>
      <c r="D34" s="2">
        <v>401.75</v>
      </c>
      <c r="E34" s="2">
        <v>403.05</v>
      </c>
      <c r="F34" s="2">
        <v>399.11</v>
      </c>
      <c r="G34" s="4">
        <f>(D34/C35)*100-100</f>
        <v>3.4859689748770961E-2</v>
      </c>
      <c r="H34" s="5">
        <f>(D33/C34)*100-100</f>
        <v>-5.478769767152869E-2</v>
      </c>
      <c r="I34" s="3">
        <v>-1E-4</v>
      </c>
      <c r="J34" s="4"/>
      <c r="K34" s="4"/>
      <c r="L34" s="4">
        <f>(C34/C36)*100-100</f>
        <v>-0.47833845543769371</v>
      </c>
      <c r="M34" s="4">
        <f>(C34/D35)*100-100</f>
        <v>-0.70474777448070824</v>
      </c>
    </row>
    <row r="35" spans="1:15" x14ac:dyDescent="0.25">
      <c r="A35" s="1">
        <v>44558</v>
      </c>
      <c r="B35" s="1" t="str">
        <f>CHOOSE(WEEKDAY(A35),"日","一","二","三","四","五","六")</f>
        <v>二</v>
      </c>
      <c r="C35" s="2">
        <v>401.61</v>
      </c>
      <c r="D35" s="2">
        <v>404.4</v>
      </c>
      <c r="E35" s="2">
        <v>404.58</v>
      </c>
      <c r="F35" s="2">
        <v>400.71</v>
      </c>
      <c r="G35" s="4">
        <f>(D35/C36)*100-100</f>
        <v>0.22801625855059626</v>
      </c>
      <c r="H35" s="5">
        <f>(D34/C35)*100-100</f>
        <v>3.4859689748770961E-2</v>
      </c>
      <c r="I35" s="3">
        <v>-4.5999999999999999E-3</v>
      </c>
      <c r="J35" s="4"/>
      <c r="K35" s="4"/>
    </row>
    <row r="36" spans="1:15" x14ac:dyDescent="0.25">
      <c r="A36" s="1">
        <v>44557</v>
      </c>
      <c r="B36" s="1" t="str">
        <f>CHOOSE(WEEKDAY(A36),"日","一","二","三","四","五","六")</f>
        <v>一</v>
      </c>
      <c r="C36" s="2">
        <v>403.48</v>
      </c>
      <c r="D36" s="2">
        <v>398.25</v>
      </c>
      <c r="E36" s="2">
        <v>403.48</v>
      </c>
      <c r="F36" s="2">
        <v>398.22</v>
      </c>
      <c r="G36" s="4">
        <f>(D36/C37)*100-100</f>
        <v>0.33508011690013007</v>
      </c>
      <c r="H36" s="5">
        <f>(D35/C36)*100-100</f>
        <v>0.22801625855059626</v>
      </c>
      <c r="I36" s="3">
        <v>1.6500000000000001E-2</v>
      </c>
      <c r="J36" s="4"/>
      <c r="K36" s="4"/>
      <c r="L36" s="4">
        <f>(C36/C37)*100-100</f>
        <v>1.6527259901239546</v>
      </c>
      <c r="M36" s="4">
        <f>(C36/D36)*100-100</f>
        <v>1.3132454488386855</v>
      </c>
      <c r="N36" s="4">
        <f>(C36/C39)*100-100</f>
        <v>2.4190887168422393</v>
      </c>
      <c r="O36" s="4">
        <f>(C36/D38)*100-100</f>
        <v>2.3255813953488484</v>
      </c>
    </row>
    <row r="37" spans="1:15" x14ac:dyDescent="0.25">
      <c r="A37" s="1">
        <v>44554</v>
      </c>
      <c r="B37" s="1" t="str">
        <f>CHOOSE(WEEKDAY(A37),"日","一","二","三","四","五","六")</f>
        <v>五</v>
      </c>
      <c r="C37" s="2">
        <v>396.92</v>
      </c>
      <c r="D37" s="2">
        <v>394.31</v>
      </c>
      <c r="E37" s="2">
        <v>398.42</v>
      </c>
      <c r="F37" s="2">
        <v>394.14</v>
      </c>
      <c r="G37" s="4">
        <f>(D37/C38)*100-100</f>
        <v>-0.65756323692431806</v>
      </c>
      <c r="H37" s="5">
        <f>(D36/C37)*100-100</f>
        <v>0.33508011690013007</v>
      </c>
      <c r="I37" s="3">
        <v>7.4999999999999997E-3</v>
      </c>
      <c r="J37" s="4">
        <f>(C37/C42)*100-100</f>
        <v>3.1202099192018977</v>
      </c>
      <c r="K37" s="4">
        <f>(C37/D41)*100-100</f>
        <v>4.5709618779144847</v>
      </c>
      <c r="L37" s="4">
        <f>(C37/C39)*100-100</f>
        <v>0.75390277954055307</v>
      </c>
      <c r="M37" s="4">
        <f>(C37/D38)*100-100</f>
        <v>0.66191575156602767</v>
      </c>
    </row>
    <row r="38" spans="1:15" x14ac:dyDescent="0.25">
      <c r="A38" s="1">
        <v>44553</v>
      </c>
      <c r="B38" s="1" t="str">
        <f>CHOOSE(WEEKDAY(A38),"日","一","二","三","四","五","六")</f>
        <v>四</v>
      </c>
      <c r="C38" s="2">
        <v>396.92</v>
      </c>
      <c r="D38" s="2">
        <v>394.31</v>
      </c>
      <c r="E38" s="2">
        <v>398.42</v>
      </c>
      <c r="F38" s="2">
        <v>394.14</v>
      </c>
      <c r="G38" s="4">
        <f>(D38/C39)*100-100</f>
        <v>9.1382155095828921E-2</v>
      </c>
      <c r="H38" s="5">
        <f>(D37/C38)*100-100</f>
        <v>-0.65756323692431806</v>
      </c>
      <c r="I38" s="3">
        <v>7.4999999999999997E-3</v>
      </c>
      <c r="J38" s="4"/>
      <c r="K38" s="4"/>
    </row>
    <row r="39" spans="1:15" x14ac:dyDescent="0.25">
      <c r="A39" s="1">
        <v>44552</v>
      </c>
      <c r="B39" s="1" t="str">
        <f>CHOOSE(WEEKDAY(A39),"日","一","二","三","四","五","六")</f>
        <v>三</v>
      </c>
      <c r="C39" s="2">
        <v>393.95</v>
      </c>
      <c r="D39" s="2">
        <v>388.91</v>
      </c>
      <c r="E39" s="2">
        <v>394.16</v>
      </c>
      <c r="F39" s="2">
        <v>388.23</v>
      </c>
      <c r="G39" s="4">
        <f>(D39/C40)*100-100</f>
        <v>-7.7079211736588604E-2</v>
      </c>
      <c r="H39" s="5">
        <f>(D38/C39)*100-100</f>
        <v>9.1382155095828921E-2</v>
      </c>
      <c r="I39" s="3">
        <v>1.2200000000000001E-2</v>
      </c>
      <c r="J39" s="4"/>
      <c r="K39" s="4"/>
      <c r="L39" s="4">
        <f>(C39/C41)*100-100</f>
        <v>3.4831490188867491</v>
      </c>
      <c r="M39" s="4">
        <f>(C39/D40)*100-100</f>
        <v>2.5777893503450002</v>
      </c>
      <c r="N39" s="4">
        <f>(C39/C42)*100-100</f>
        <v>2.3486009716556993</v>
      </c>
      <c r="O39" s="4">
        <f>(C39/D41)*100-100</f>
        <v>3.7884975103406475</v>
      </c>
    </row>
    <row r="40" spans="1:15" x14ac:dyDescent="0.25">
      <c r="A40" s="1">
        <v>44551</v>
      </c>
      <c r="B40" s="1" t="str">
        <f>CHOOSE(WEEKDAY(A40),"日","一","二","三","四","五","六")</f>
        <v>二</v>
      </c>
      <c r="C40" s="2">
        <v>389.21</v>
      </c>
      <c r="D40" s="2">
        <v>384.05</v>
      </c>
      <c r="E40" s="2">
        <v>389.53</v>
      </c>
      <c r="F40" s="2">
        <v>380.2</v>
      </c>
      <c r="G40" s="4">
        <f>(D40/C41)*100-100</f>
        <v>0.8826078961885031</v>
      </c>
      <c r="H40" s="5">
        <f>(D39/C40)*100-100</f>
        <v>-7.7079211736588604E-2</v>
      </c>
      <c r="I40" s="3">
        <v>2.24E-2</v>
      </c>
      <c r="J40" s="4"/>
      <c r="K40" s="4"/>
    </row>
    <row r="41" spans="1:15" x14ac:dyDescent="0.25">
      <c r="A41" s="1">
        <v>44550</v>
      </c>
      <c r="B41" s="1" t="str">
        <f>CHOOSE(WEEKDAY(A41),"日","一","二","三","四","五","六")</f>
        <v>一</v>
      </c>
      <c r="C41" s="2">
        <v>380.69</v>
      </c>
      <c r="D41" s="2">
        <v>379.57</v>
      </c>
      <c r="E41" s="2">
        <v>381.5</v>
      </c>
      <c r="F41" s="2">
        <v>377.47</v>
      </c>
      <c r="G41" s="4">
        <f>(D41/C42)*100-100</f>
        <v>-1.3873372996284843</v>
      </c>
      <c r="H41" s="5">
        <f>(D40/C41)*100-100</f>
        <v>0.8826078961885031</v>
      </c>
      <c r="I41" s="3">
        <v>-1.0999999999999999E-2</v>
      </c>
      <c r="J41" s="4"/>
      <c r="K41" s="4"/>
      <c r="L41" s="4">
        <f>(C41/C42)*100-100</f>
        <v>-1.0963601880959288</v>
      </c>
      <c r="M41" s="4">
        <f>(C41/D41)*100-100</f>
        <v>0.29507073794030703</v>
      </c>
    </row>
    <row r="42" spans="1:15" x14ac:dyDescent="0.25">
      <c r="A42" s="1">
        <v>44547</v>
      </c>
      <c r="B42" s="1" t="str">
        <f>CHOOSE(WEEKDAY(A42),"日","一","二","三","四","五","六")</f>
        <v>五</v>
      </c>
      <c r="C42" s="2">
        <v>384.91</v>
      </c>
      <c r="D42" s="2">
        <v>383.33</v>
      </c>
      <c r="E42" s="2">
        <v>389.19</v>
      </c>
      <c r="F42" s="2">
        <v>381.77</v>
      </c>
      <c r="G42" s="4">
        <f>(D42/C43)*100-100</f>
        <v>-0.90735187674491158</v>
      </c>
      <c r="H42" s="5">
        <f>(D41/C42)*100-100</f>
        <v>-1.3873372996284843</v>
      </c>
      <c r="I42" s="3">
        <v>-5.0000000000000001E-3</v>
      </c>
      <c r="J42" s="4">
        <f>(C42/C47)*100-100</f>
        <v>-3.2913745885781651</v>
      </c>
      <c r="K42" s="4">
        <f>(C42/D46)*100-100</f>
        <v>-3.2889447236180871</v>
      </c>
      <c r="L42" s="4">
        <f>(C42/C44)*100-100</f>
        <v>-3.0575494270242984</v>
      </c>
      <c r="M42" s="4">
        <f>(C42/D43)*100-100</f>
        <v>-3.2986634509094586</v>
      </c>
      <c r="N42" s="4">
        <f>(C42/C46)*100-100</f>
        <v>-1.8737572018559092</v>
      </c>
      <c r="O42" s="4">
        <f>(C42/D45)*100-100</f>
        <v>-0.61709269300284575</v>
      </c>
    </row>
    <row r="43" spans="1:15" x14ac:dyDescent="0.25">
      <c r="A43" s="1">
        <v>44546</v>
      </c>
      <c r="B43" s="1" t="str">
        <f>CHOOSE(WEEKDAY(A43),"日","一","二","三","四","五","六")</f>
        <v>四</v>
      </c>
      <c r="C43" s="2">
        <v>386.84</v>
      </c>
      <c r="D43" s="2">
        <v>398.04</v>
      </c>
      <c r="E43" s="2">
        <v>398.48</v>
      </c>
      <c r="F43" s="2">
        <v>385.21</v>
      </c>
      <c r="G43" s="4">
        <f>(D43/C44)*100-100</f>
        <v>0.24933887419720691</v>
      </c>
      <c r="H43" s="5">
        <f>(D42/C43)*100-100</f>
        <v>-0.90735187674491158</v>
      </c>
      <c r="I43" s="3">
        <v>-2.5700000000000001E-2</v>
      </c>
      <c r="J43" s="4"/>
      <c r="K43" s="4"/>
    </row>
    <row r="44" spans="1:15" x14ac:dyDescent="0.25">
      <c r="A44" s="1">
        <v>44545</v>
      </c>
      <c r="B44" s="1" t="str">
        <f>CHOOSE(WEEKDAY(A44),"日","一","二","三","四","五","六")</f>
        <v>三</v>
      </c>
      <c r="C44" s="2">
        <v>397.05</v>
      </c>
      <c r="D44" s="2">
        <v>387.94</v>
      </c>
      <c r="E44" s="2">
        <v>397.42</v>
      </c>
      <c r="F44" s="2">
        <v>383.88</v>
      </c>
      <c r="G44" s="4">
        <f>(D44/C45)*100-100</f>
        <v>-6.6975785677485078E-2</v>
      </c>
      <c r="H44" s="5">
        <f>(D43/C44)*100-100</f>
        <v>0.24933887419720691</v>
      </c>
      <c r="I44" s="3">
        <v>2.2800000000000001E-2</v>
      </c>
      <c r="J44" s="4"/>
      <c r="K44" s="4"/>
      <c r="L44" s="4">
        <f>(C44/C46)*100-100</f>
        <v>1.2211288431142719</v>
      </c>
      <c r="M44" s="4">
        <f>(C44/D45)*100-100</f>
        <v>2.5174283501161909</v>
      </c>
    </row>
    <row r="45" spans="1:15" x14ac:dyDescent="0.25">
      <c r="A45" s="1">
        <v>44544</v>
      </c>
      <c r="B45" s="1" t="str">
        <f>CHOOSE(WEEKDAY(A45),"日","一","二","三","四","五","六")</f>
        <v>二</v>
      </c>
      <c r="C45" s="2">
        <v>388.2</v>
      </c>
      <c r="D45" s="2">
        <v>387.3</v>
      </c>
      <c r="E45" s="2">
        <v>390.09</v>
      </c>
      <c r="F45" s="2">
        <v>383.63</v>
      </c>
      <c r="G45" s="4">
        <f>(D45/C46)*100-100</f>
        <v>-1.2644674450619391</v>
      </c>
      <c r="H45" s="5">
        <f>(D44/C45)*100-100</f>
        <v>-6.6975785677485078E-2</v>
      </c>
      <c r="I45" s="3">
        <v>-1.04E-2</v>
      </c>
      <c r="J45" s="4"/>
      <c r="K45" s="4"/>
    </row>
    <row r="46" spans="1:15" x14ac:dyDescent="0.25">
      <c r="A46" s="1">
        <v>44543</v>
      </c>
      <c r="B46" s="1" t="str">
        <f>CHOOSE(WEEKDAY(A46),"日","一","二","三","四","五","六")</f>
        <v>一</v>
      </c>
      <c r="C46" s="2">
        <v>392.26</v>
      </c>
      <c r="D46" s="2">
        <v>398</v>
      </c>
      <c r="E46" s="2">
        <v>398.33</v>
      </c>
      <c r="F46" s="2">
        <v>391.88</v>
      </c>
      <c r="G46" s="4">
        <f>(D46/C47)*100-100</f>
        <v>-2.5124996859346993E-3</v>
      </c>
      <c r="H46" s="5">
        <f>(D45/C46)*100-100</f>
        <v>-1.2644674450619391</v>
      </c>
      <c r="I46" s="3">
        <v>-1.44E-2</v>
      </c>
      <c r="J46" s="4"/>
      <c r="K46" s="4"/>
      <c r="L46" s="4">
        <f>(C46/C47)*100-100</f>
        <v>-1.4446873194140863</v>
      </c>
      <c r="M46" s="4">
        <f>(C46/D46)*100-100</f>
        <v>-1.4422110552763883</v>
      </c>
      <c r="N46" s="4">
        <f>(C46/C49)*100-100</f>
        <v>-1.8392933109782064</v>
      </c>
      <c r="O46" s="4">
        <f>(C46/D48)*100-100</f>
        <v>-1.5288063260951503</v>
      </c>
    </row>
    <row r="47" spans="1:15" x14ac:dyDescent="0.25">
      <c r="A47" s="1">
        <v>44540</v>
      </c>
      <c r="B47" s="1" t="str">
        <f>CHOOSE(WEEKDAY(A47),"日","一","二","三","四","五","六")</f>
        <v>五</v>
      </c>
      <c r="C47" s="2">
        <v>398.01</v>
      </c>
      <c r="D47" s="2">
        <v>396.62</v>
      </c>
      <c r="E47" s="2">
        <v>398.28</v>
      </c>
      <c r="F47" s="2">
        <v>393.36</v>
      </c>
      <c r="G47" s="4">
        <f>(D47/C48)*100-100</f>
        <v>0.73400553678916935</v>
      </c>
      <c r="H47" s="5">
        <f>(D46/C47)*100-100</f>
        <v>-2.5124996859346993E-3</v>
      </c>
      <c r="I47" s="3">
        <v>1.09E-2</v>
      </c>
      <c r="J47" s="4">
        <f>(C47/C52)*100-100</f>
        <v>3.8837992326364486</v>
      </c>
      <c r="K47" s="4">
        <f>(C47/D51)*100-100</f>
        <v>3.7484034095352428</v>
      </c>
      <c r="L47" s="4">
        <f>(C47/C49)*100-100</f>
        <v>-0.40039038062110421</v>
      </c>
      <c r="M47" s="4">
        <f>(C47/D48)*100-100</f>
        <v>-8.5352077318944453E-2</v>
      </c>
    </row>
    <row r="48" spans="1:15" x14ac:dyDescent="0.25">
      <c r="A48" s="1">
        <v>44539</v>
      </c>
      <c r="B48" s="1" t="str">
        <f>CHOOSE(WEEKDAY(A48),"日","一","二","三","四","五","六")</f>
        <v>四</v>
      </c>
      <c r="C48" s="2">
        <v>393.73</v>
      </c>
      <c r="D48" s="2">
        <v>398.35</v>
      </c>
      <c r="E48" s="2">
        <v>400.2</v>
      </c>
      <c r="F48" s="2">
        <v>393.53</v>
      </c>
      <c r="G48" s="4">
        <f>(D48/C49)*100-100</f>
        <v>-0.31530742473911744</v>
      </c>
      <c r="H48" s="5">
        <f>(D47/C48)*100-100</f>
        <v>0.73400553678916935</v>
      </c>
      <c r="I48" s="3">
        <v>-1.47E-2</v>
      </c>
      <c r="J48" s="4"/>
      <c r="K48" s="4"/>
    </row>
    <row r="49" spans="1:15" x14ac:dyDescent="0.25">
      <c r="A49" s="1">
        <v>44538</v>
      </c>
      <c r="B49" s="1" t="str">
        <f>CHOOSE(WEEKDAY(A49),"日","一","二","三","四","五","六")</f>
        <v>三</v>
      </c>
      <c r="C49" s="2">
        <v>399.61</v>
      </c>
      <c r="D49" s="2">
        <v>398.17</v>
      </c>
      <c r="E49" s="2">
        <v>399.82</v>
      </c>
      <c r="F49" s="2">
        <v>396.22</v>
      </c>
      <c r="G49" s="4">
        <f>(D49/C50)*100-100</f>
        <v>8.5463640248349293E-2</v>
      </c>
      <c r="H49" s="5">
        <f>(D48/C49)*100-100</f>
        <v>-0.31530742473911744</v>
      </c>
      <c r="I49" s="3">
        <v>4.4999999999999997E-3</v>
      </c>
      <c r="J49" s="4"/>
      <c r="K49" s="4"/>
      <c r="L49" s="4">
        <f>(C49/C51)*100-100</f>
        <v>3.4722941481097962</v>
      </c>
      <c r="M49" s="4">
        <f>(C49/D50)*100-100</f>
        <v>1.674172455028895</v>
      </c>
      <c r="N49" s="4">
        <f>(C49/C52)*100-100</f>
        <v>4.3014120533500346</v>
      </c>
      <c r="O49" s="4">
        <f>(C49/D51)*100-100</f>
        <v>4.165471939107988</v>
      </c>
    </row>
    <row r="50" spans="1:15" x14ac:dyDescent="0.25">
      <c r="A50" s="1">
        <v>44537</v>
      </c>
      <c r="B50" s="1" t="str">
        <f>CHOOSE(WEEKDAY(A50),"日","一","二","三","四","五","六")</f>
        <v>二</v>
      </c>
      <c r="C50" s="2">
        <v>397.83</v>
      </c>
      <c r="D50" s="2">
        <v>393.03</v>
      </c>
      <c r="E50" s="2">
        <v>398.46</v>
      </c>
      <c r="F50" s="2">
        <v>392.99</v>
      </c>
      <c r="G50" s="4">
        <f>(D50/C51)*100-100</f>
        <v>1.7685137234593356</v>
      </c>
      <c r="H50" s="5">
        <f>(D49/C50)*100-100</f>
        <v>8.5463640248349293E-2</v>
      </c>
      <c r="I50" s="3">
        <v>3.0099999999999998E-2</v>
      </c>
      <c r="J50" s="4"/>
      <c r="K50" s="4"/>
    </row>
    <row r="51" spans="1:15" x14ac:dyDescent="0.25">
      <c r="A51" s="1">
        <v>44536</v>
      </c>
      <c r="B51" s="1" t="str">
        <f>CHOOSE(WEEKDAY(A51),"日","一","二","三","四","五","六")</f>
        <v>一</v>
      </c>
      <c r="C51" s="2">
        <v>386.2</v>
      </c>
      <c r="D51" s="2">
        <v>383.63</v>
      </c>
      <c r="E51" s="2">
        <v>387.6</v>
      </c>
      <c r="F51" s="2">
        <v>379.3</v>
      </c>
      <c r="G51" s="4">
        <f>(D51/C52)*100-100</f>
        <v>0.13050400647300364</v>
      </c>
      <c r="H51" s="5">
        <f>(D50/C51)*100-100</f>
        <v>1.7685137234593356</v>
      </c>
      <c r="I51" s="3">
        <v>8.0000000000000002E-3</v>
      </c>
      <c r="J51" s="4"/>
      <c r="K51" s="4"/>
      <c r="L51" s="4">
        <f>(C51/C52)*100-100</f>
        <v>0.80129459974421025</v>
      </c>
      <c r="M51" s="4">
        <f>(C51/D51)*100-100</f>
        <v>0.66991632562624659</v>
      </c>
    </row>
    <row r="52" spans="1:15" x14ac:dyDescent="0.25">
      <c r="A52" s="1">
        <v>44533</v>
      </c>
      <c r="B52" s="1" t="str">
        <f>CHOOSE(WEEKDAY(A52),"日","一","二","三","四","五","六")</f>
        <v>五</v>
      </c>
      <c r="C52" s="2">
        <v>383.13</v>
      </c>
      <c r="D52" s="2">
        <v>391.31</v>
      </c>
      <c r="E52" s="2">
        <v>392.34</v>
      </c>
      <c r="F52" s="2">
        <v>378.9</v>
      </c>
      <c r="G52" s="4">
        <f>(D52/C53)*100-100</f>
        <v>0.3590572183324241</v>
      </c>
      <c r="H52" s="5">
        <f>(D51/C52)*100-100</f>
        <v>0.13050400647300364</v>
      </c>
      <c r="I52" s="3">
        <v>-1.7399999999999999E-2</v>
      </c>
      <c r="J52" s="4">
        <f>(C52/C57)*100-100</f>
        <v>-2.0628834355828189</v>
      </c>
      <c r="K52" s="4">
        <f>(C52/D56)*100-100</f>
        <v>-3.2475567564837462</v>
      </c>
      <c r="L52" s="4">
        <f>(C52/C54)*100-100</f>
        <v>-1.0306881587104755</v>
      </c>
      <c r="M52" s="4">
        <f>(C52/D53)*100-100</f>
        <v>-0.54771051811857774</v>
      </c>
      <c r="N52" s="4">
        <f>(C52/C56)*100-100</f>
        <v>-4.1432109885161026</v>
      </c>
      <c r="O52" s="4">
        <f>(C52/D55)*100-100</f>
        <v>-3.9003712250426474</v>
      </c>
    </row>
    <row r="53" spans="1:15" x14ac:dyDescent="0.25">
      <c r="A53" s="1">
        <v>44532</v>
      </c>
      <c r="B53" s="1" t="str">
        <f>CHOOSE(WEEKDAY(A53),"日","一","二","三","四","五","六")</f>
        <v>四</v>
      </c>
      <c r="C53" s="2">
        <v>389.91</v>
      </c>
      <c r="D53" s="2">
        <v>385.24</v>
      </c>
      <c r="E53" s="2">
        <v>391.73</v>
      </c>
      <c r="F53" s="2">
        <v>384.37</v>
      </c>
      <c r="G53" s="4">
        <f>(D53/C54)*100-100</f>
        <v>-0.485637528414955</v>
      </c>
      <c r="H53" s="5">
        <f>(D52/C53)*100-100</f>
        <v>0.3590572183324241</v>
      </c>
      <c r="I53" s="3">
        <v>7.1999999999999998E-3</v>
      </c>
      <c r="J53" s="4"/>
      <c r="K53" s="4"/>
    </row>
    <row r="54" spans="1:15" x14ac:dyDescent="0.25">
      <c r="A54" s="1">
        <v>44531</v>
      </c>
      <c r="B54" s="1" t="str">
        <f>CHOOSE(WEEKDAY(A54),"日","一","二","三","四","五","六")</f>
        <v>三</v>
      </c>
      <c r="C54" s="2">
        <v>387.12</v>
      </c>
      <c r="D54" s="2">
        <v>398.28</v>
      </c>
      <c r="E54" s="2">
        <v>400.48</v>
      </c>
      <c r="F54" s="2">
        <v>386.64</v>
      </c>
      <c r="G54" s="4">
        <f>(D54/C55)*100-100</f>
        <v>1.1324970798842031</v>
      </c>
      <c r="H54" s="5">
        <f>(D53/C54)*100-100</f>
        <v>-0.485637528414955</v>
      </c>
      <c r="I54" s="3">
        <v>-1.7000000000000001E-2</v>
      </c>
      <c r="J54" s="4"/>
      <c r="K54" s="4"/>
      <c r="L54" s="4">
        <f>(C54/C56)*100-100</f>
        <v>-3.1449373264279785</v>
      </c>
      <c r="M54" s="4">
        <f>(C54/D55)*100-100</f>
        <v>-2.8995685763017889</v>
      </c>
    </row>
    <row r="55" spans="1:15" x14ac:dyDescent="0.25">
      <c r="A55" s="1">
        <v>44530</v>
      </c>
      <c r="B55" s="1" t="str">
        <f>CHOOSE(WEEKDAY(A55),"日","一","二","三","四","五","六")</f>
        <v>二</v>
      </c>
      <c r="C55" s="2">
        <v>393.82</v>
      </c>
      <c r="D55" s="2">
        <v>398.68</v>
      </c>
      <c r="E55" s="2">
        <v>401.19</v>
      </c>
      <c r="F55" s="2">
        <v>391.78</v>
      </c>
      <c r="G55" s="4">
        <f>(D55/C56)*100-100</f>
        <v>-0.25269583927544659</v>
      </c>
      <c r="H55" s="5">
        <f>(D54/C55)*100-100</f>
        <v>1.1324970798842031</v>
      </c>
      <c r="I55" s="3">
        <v>-1.47E-2</v>
      </c>
      <c r="J55" s="4"/>
      <c r="K55" s="4"/>
    </row>
    <row r="56" spans="1:15" x14ac:dyDescent="0.25">
      <c r="A56" s="1">
        <v>44529</v>
      </c>
      <c r="B56" s="1" t="str">
        <f>CHOOSE(WEEKDAY(A56),"日","一","二","三","四","五","六")</f>
        <v>一</v>
      </c>
      <c r="C56" s="2">
        <v>399.69</v>
      </c>
      <c r="D56" s="2">
        <v>395.99</v>
      </c>
      <c r="E56" s="2">
        <v>400.7</v>
      </c>
      <c r="F56" s="2">
        <v>395.2</v>
      </c>
      <c r="G56" s="4">
        <f>(D56/C57)*100-100</f>
        <v>1.2244376278118523</v>
      </c>
      <c r="H56" s="5">
        <f>(D55/C56)*100-100</f>
        <v>-0.25269583927544659</v>
      </c>
      <c r="I56" s="3">
        <v>2.1700000000000001E-2</v>
      </c>
      <c r="J56" s="4"/>
      <c r="K56" s="4"/>
      <c r="L56" s="4">
        <f>(C56/C57)*100-100</f>
        <v>2.1702453987730195</v>
      </c>
      <c r="M56" s="4">
        <f>(C56/D56)*100-100</f>
        <v>0.93436702947042249</v>
      </c>
      <c r="N56" s="4">
        <f>(C56/C59)*100-100</f>
        <v>0.2332229912729531</v>
      </c>
      <c r="O56" s="4">
        <f>(C56/D58)*100-100</f>
        <v>1.2052768845111785</v>
      </c>
    </row>
    <row r="57" spans="1:15" x14ac:dyDescent="0.25">
      <c r="A57" s="1">
        <v>44526</v>
      </c>
      <c r="B57" s="1" t="str">
        <f>CHOOSE(WEEKDAY(A57),"日","一","二","三","四","五","六")</f>
        <v>五</v>
      </c>
      <c r="C57" s="2">
        <v>391.2</v>
      </c>
      <c r="D57" s="2">
        <v>396.11</v>
      </c>
      <c r="E57" s="2">
        <v>397.54</v>
      </c>
      <c r="F57" s="2">
        <v>389.77</v>
      </c>
      <c r="G57" s="4">
        <f>(D57/C58)*100-100</f>
        <v>-0.66456013642290657</v>
      </c>
      <c r="H57" s="5">
        <f>(D56/C57)*100-100</f>
        <v>1.2244376278118523</v>
      </c>
      <c r="I57" s="3">
        <v>-1.9E-2</v>
      </c>
      <c r="J57" s="4">
        <f>(C57/C62)*100-100</f>
        <v>-3.16591994851359</v>
      </c>
      <c r="K57" s="4">
        <f>(C57/D61)*100-100</f>
        <v>-3.578822833481226</v>
      </c>
      <c r="L57" s="4">
        <f>(C57/C59)*100-100</f>
        <v>-1.8958772193800826</v>
      </c>
      <c r="M57" s="4">
        <f>(C57/D58)*100-100</f>
        <v>-0.9444711721064607</v>
      </c>
    </row>
    <row r="58" spans="1:15" x14ac:dyDescent="0.25">
      <c r="A58" s="1">
        <v>44525</v>
      </c>
      <c r="B58" s="1" t="str">
        <f>CHOOSE(WEEKDAY(A58),"日","一","二","三","四","五","六")</f>
        <v>四</v>
      </c>
      <c r="C58" s="2">
        <v>398.76</v>
      </c>
      <c r="D58" s="2">
        <v>394.93</v>
      </c>
      <c r="E58" s="2">
        <v>399.05</v>
      </c>
      <c r="F58" s="2">
        <v>392.54</v>
      </c>
      <c r="G58" s="4">
        <f>(D58/C59)*100-100</f>
        <v>-0.9604774801885867</v>
      </c>
      <c r="H58" s="5">
        <f>(D57/C58)*100-100</f>
        <v>-0.66456013642290657</v>
      </c>
      <c r="I58" s="3">
        <v>3.2000000000000002E-3</v>
      </c>
      <c r="J58" s="4"/>
      <c r="K58" s="4"/>
    </row>
    <row r="59" spans="1:15" x14ac:dyDescent="0.25">
      <c r="A59" s="1">
        <v>44524</v>
      </c>
      <c r="B59" s="1" t="str">
        <f>CHOOSE(WEEKDAY(A59),"日","一","二","三","四","五","六")</f>
        <v>三</v>
      </c>
      <c r="C59" s="2">
        <v>398.76</v>
      </c>
      <c r="D59" s="2">
        <v>394.93</v>
      </c>
      <c r="E59" s="2">
        <v>399.05</v>
      </c>
      <c r="F59" s="2">
        <v>392.54</v>
      </c>
      <c r="G59" s="4">
        <f>(D59/C60)*100-100</f>
        <v>-0.64154171279058403</v>
      </c>
      <c r="H59" s="5">
        <f>(D58/C59)*100-100</f>
        <v>-0.9604774801885867</v>
      </c>
      <c r="I59" s="3">
        <v>3.2000000000000002E-3</v>
      </c>
      <c r="J59" s="4"/>
      <c r="K59" s="4"/>
      <c r="L59" s="4">
        <f>(C59/C61)*100-100</f>
        <v>-0.13523666416229219</v>
      </c>
      <c r="M59" s="4">
        <f>(C59/D60)*100-100</f>
        <v>0.18340326106071814</v>
      </c>
      <c r="N59" s="4">
        <f>(C59/C62)*100-100</f>
        <v>-1.2945864996658401</v>
      </c>
      <c r="O59" s="4">
        <f>(C59/D61)*100-100</f>
        <v>-1.7154687962141537</v>
      </c>
    </row>
    <row r="60" spans="1:15" x14ac:dyDescent="0.25">
      <c r="A60" s="1">
        <v>44523</v>
      </c>
      <c r="B60" s="1" t="str">
        <f>CHOOSE(WEEKDAY(A60),"日","一","二","三","四","五","六")</f>
        <v>二</v>
      </c>
      <c r="C60" s="2">
        <v>397.48</v>
      </c>
      <c r="D60" s="2">
        <v>398.03</v>
      </c>
      <c r="E60" s="2">
        <v>400.21</v>
      </c>
      <c r="F60" s="2">
        <v>392.92</v>
      </c>
      <c r="G60" s="4">
        <f>(D60/C61)*100-100</f>
        <v>-0.31805659904834727</v>
      </c>
      <c r="H60" s="5">
        <f>(D59/C60)*100-100</f>
        <v>-0.64154171279058403</v>
      </c>
      <c r="I60" s="3">
        <v>-4.5999999999999999E-3</v>
      </c>
      <c r="J60" s="4"/>
      <c r="K60" s="4"/>
    </row>
    <row r="61" spans="1:15" x14ac:dyDescent="0.25">
      <c r="A61" s="1">
        <v>44522</v>
      </c>
      <c r="B61" s="1" t="str">
        <f>CHOOSE(WEEKDAY(A61),"日","一","二","三","四","五","六")</f>
        <v>一</v>
      </c>
      <c r="C61" s="2">
        <v>399.3</v>
      </c>
      <c r="D61" s="2">
        <v>405.72</v>
      </c>
      <c r="E61" s="2">
        <v>408.66</v>
      </c>
      <c r="F61" s="2">
        <v>399.23</v>
      </c>
      <c r="G61" s="4">
        <f>(D61/C62)*100-100</f>
        <v>0.42822842149558937</v>
      </c>
      <c r="H61" s="5">
        <f>(D60/C61)*100-100</f>
        <v>-0.31805659904834727</v>
      </c>
      <c r="I61" s="3">
        <v>-1.1599999999999999E-2</v>
      </c>
      <c r="J61" s="4"/>
      <c r="K61" s="4"/>
      <c r="L61" s="4">
        <f>(C61/C62)*100-100</f>
        <v>-1.1609198247481345</v>
      </c>
      <c r="M61" s="4">
        <f>(C61/D61)*100-100</f>
        <v>-1.5823720792664915</v>
      </c>
    </row>
    <row r="62" spans="1:15" x14ac:dyDescent="0.25">
      <c r="A62" s="1">
        <v>44519</v>
      </c>
      <c r="B62" s="1" t="str">
        <f>CHOOSE(WEEKDAY(A62),"日","一","二","三","四","五","六")</f>
        <v>五</v>
      </c>
      <c r="C62" s="2">
        <v>403.99</v>
      </c>
      <c r="D62" s="2">
        <v>403.43</v>
      </c>
      <c r="E62" s="2">
        <v>405.3</v>
      </c>
      <c r="F62" s="2">
        <v>402.58</v>
      </c>
      <c r="G62" s="4">
        <f>(D62/C63)*100-100</f>
        <v>0.41817050404479517</v>
      </c>
      <c r="H62" s="5">
        <f>(D61/C62)*100-100</f>
        <v>0.42822842149558937</v>
      </c>
      <c r="I62" s="3">
        <v>5.5999999999999999E-3</v>
      </c>
      <c r="J62" s="4">
        <f>(C62/C67)*100-100</f>
        <v>2.3536863440587865</v>
      </c>
      <c r="K62" s="4">
        <f>(C62/D66)*100-100</f>
        <v>2.0408678740117665</v>
      </c>
      <c r="L62" s="4">
        <f>(C62/C64)*100-100</f>
        <v>1.5994769006362617</v>
      </c>
      <c r="M62" s="4">
        <f>(C62/D63)*100-100</f>
        <v>1.0657193605683801</v>
      </c>
      <c r="N62" s="4">
        <f>(C62/C66)*100-100</f>
        <v>2.377030485796098</v>
      </c>
      <c r="O62" s="4">
        <f>(C62/D65)*100-100</f>
        <v>2.5719798913319494</v>
      </c>
    </row>
    <row r="63" spans="1:15" x14ac:dyDescent="0.25">
      <c r="A63" s="1">
        <v>44518</v>
      </c>
      <c r="B63" s="1" t="str">
        <f>CHOOSE(WEEKDAY(A63),"日","一","二","三","四","五","六")</f>
        <v>四</v>
      </c>
      <c r="C63" s="2">
        <v>401.75</v>
      </c>
      <c r="D63" s="2">
        <v>399.73</v>
      </c>
      <c r="E63" s="2">
        <v>402.27</v>
      </c>
      <c r="F63" s="2">
        <v>397.45</v>
      </c>
      <c r="G63" s="4">
        <f>(D63/C64)*100-100</f>
        <v>0.52812916530442067</v>
      </c>
      <c r="H63" s="5">
        <f>(D62/C63)*100-100</f>
        <v>0.41817050404479517</v>
      </c>
      <c r="I63" s="3">
        <v>1.04E-2</v>
      </c>
      <c r="J63" s="4"/>
      <c r="K63" s="4"/>
    </row>
    <row r="64" spans="1:15" x14ac:dyDescent="0.25">
      <c r="A64" s="1">
        <v>44517</v>
      </c>
      <c r="B64" s="1" t="str">
        <f>CHOOSE(WEEKDAY(A64),"日","一","二","三","四","五","六")</f>
        <v>三</v>
      </c>
      <c r="C64" s="2">
        <v>397.63</v>
      </c>
      <c r="D64" s="2">
        <v>397.75</v>
      </c>
      <c r="E64" s="2">
        <v>399.72</v>
      </c>
      <c r="F64" s="2">
        <v>396.64</v>
      </c>
      <c r="G64" s="4">
        <f>(D64/C65)*100-100</f>
        <v>8.3035579487699351E-2</v>
      </c>
      <c r="H64" s="5">
        <f>(D63/C64)*100-100</f>
        <v>0.52812916530442067</v>
      </c>
      <c r="I64" s="3">
        <v>5.0000000000000001E-4</v>
      </c>
      <c r="J64" s="4"/>
      <c r="K64" s="4"/>
      <c r="L64" s="4">
        <f>(C64/C66)*100-100</f>
        <v>0.76531258711132466</v>
      </c>
      <c r="M64" s="4">
        <f>(C64/D65)*100-100</f>
        <v>0.95719291118672345</v>
      </c>
    </row>
    <row r="65" spans="1:15" x14ac:dyDescent="0.25">
      <c r="A65" s="1">
        <v>44516</v>
      </c>
      <c r="B65" s="1" t="str">
        <f>CHOOSE(WEEKDAY(A65),"日","一","二","三","四","五","六")</f>
        <v>二</v>
      </c>
      <c r="C65" s="2">
        <v>397.42</v>
      </c>
      <c r="D65" s="2">
        <v>393.86</v>
      </c>
      <c r="E65" s="2">
        <v>397.92</v>
      </c>
      <c r="F65" s="2">
        <v>393.68</v>
      </c>
      <c r="G65" s="4">
        <f>(D65/C66)*100-100</f>
        <v>-0.19006107295811603</v>
      </c>
      <c r="H65" s="5">
        <f>(D64/C65)*100-100</f>
        <v>8.3035579487699351E-2</v>
      </c>
      <c r="I65" s="3">
        <v>7.1000000000000004E-3</v>
      </c>
      <c r="J65" s="4"/>
      <c r="K65" s="4"/>
    </row>
    <row r="66" spans="1:15" x14ac:dyDescent="0.25">
      <c r="A66" s="1">
        <v>44515</v>
      </c>
      <c r="B66" s="1" t="str">
        <f>CHOOSE(WEEKDAY(A66),"日","一","二","三","四","五","六")</f>
        <v>一</v>
      </c>
      <c r="C66" s="2">
        <v>394.61</v>
      </c>
      <c r="D66" s="2">
        <v>395.91</v>
      </c>
      <c r="E66" s="2">
        <v>396.24</v>
      </c>
      <c r="F66" s="2">
        <v>392.1</v>
      </c>
      <c r="G66" s="4">
        <f>(D66/C67)*100-100</f>
        <v>0.30656194578162399</v>
      </c>
      <c r="H66" s="5">
        <f>(D65/C66)*100-100</f>
        <v>-0.19006107295811603</v>
      </c>
      <c r="I66" s="3">
        <v>-2.0000000000000001E-4</v>
      </c>
      <c r="J66" s="4"/>
      <c r="K66" s="4"/>
      <c r="L66" s="4">
        <f>(C66/C67)*100-100</f>
        <v>-2.2802128198634364E-2</v>
      </c>
      <c r="M66" s="4">
        <f>(C66/D66)*100-100</f>
        <v>-0.32835745497715152</v>
      </c>
      <c r="N66" s="4">
        <f>(C66/C69)*100-100</f>
        <v>1.3093373725963602</v>
      </c>
      <c r="O66" s="4">
        <f>(C66/D68)*100-100</f>
        <v>0.51965254604276367</v>
      </c>
    </row>
    <row r="67" spans="1:15" x14ac:dyDescent="0.25">
      <c r="A67" s="1">
        <v>44512</v>
      </c>
      <c r="B67" s="1" t="str">
        <f>CHOOSE(WEEKDAY(A67),"日","一","二","三","四","五","六")</f>
        <v>五</v>
      </c>
      <c r="C67" s="2">
        <v>394.7</v>
      </c>
      <c r="D67" s="2">
        <v>391.77</v>
      </c>
      <c r="E67" s="2">
        <v>395.25</v>
      </c>
      <c r="F67" s="2">
        <v>390.13</v>
      </c>
      <c r="G67" s="4">
        <f>(D67/C68)*100-100</f>
        <v>0.30210706879336158</v>
      </c>
      <c r="H67" s="5">
        <f>(D66/C67)*100-100</f>
        <v>0.30656194578162399</v>
      </c>
      <c r="I67" s="3">
        <v>1.0500000000000001E-2</v>
      </c>
      <c r="J67" s="4">
        <f>(C67/C72)*100-100</f>
        <v>-0.97842448569996066</v>
      </c>
      <c r="K67" s="4">
        <f>(C67/D71)*100-100</f>
        <v>-1.0007775464646755</v>
      </c>
      <c r="L67" s="4">
        <f>(C67/C69)*100-100</f>
        <v>1.3324433262303899</v>
      </c>
      <c r="M67" s="4">
        <f>(C67/D68)*100-100</f>
        <v>0.5425783936622679</v>
      </c>
    </row>
    <row r="68" spans="1:15" x14ac:dyDescent="0.25">
      <c r="A68" s="1">
        <v>44511</v>
      </c>
      <c r="B68" s="1" t="str">
        <f>CHOOSE(WEEKDAY(A68),"日","一","二","三","四","五","六")</f>
        <v>四</v>
      </c>
      <c r="C68" s="2">
        <v>390.59</v>
      </c>
      <c r="D68" s="2">
        <v>392.57</v>
      </c>
      <c r="E68" s="2">
        <v>392.75</v>
      </c>
      <c r="F68" s="2">
        <v>390.24</v>
      </c>
      <c r="G68" s="4">
        <f>(D68/C69)*100-100</f>
        <v>0.78560242355780474</v>
      </c>
      <c r="H68" s="5">
        <f>(D67/C68)*100-100</f>
        <v>0.30210706879336158</v>
      </c>
      <c r="I68" s="3">
        <v>2.8E-3</v>
      </c>
      <c r="J68" s="4"/>
      <c r="K68" s="4"/>
    </row>
    <row r="69" spans="1:15" x14ac:dyDescent="0.25">
      <c r="A69" s="1">
        <v>44510</v>
      </c>
      <c r="B69" s="1" t="str">
        <f>CHOOSE(WEEKDAY(A69),"日","一","二","三","四","五","六")</f>
        <v>三</v>
      </c>
      <c r="C69" s="2">
        <v>389.51</v>
      </c>
      <c r="D69" s="2">
        <v>392.34</v>
      </c>
      <c r="E69" s="2">
        <v>395.35</v>
      </c>
      <c r="F69" s="2">
        <v>387.54</v>
      </c>
      <c r="G69" s="4">
        <f>(D69/C70)*100-100</f>
        <v>-0.75381969037742635</v>
      </c>
      <c r="H69" s="5">
        <f>(D68/C69)*100-100</f>
        <v>0.78560242355780474</v>
      </c>
      <c r="I69" s="3">
        <v>-1.47E-2</v>
      </c>
      <c r="J69" s="4"/>
      <c r="K69" s="4"/>
      <c r="L69" s="4">
        <f>(C69/C71)*100-100</f>
        <v>-2.1479173993870404</v>
      </c>
      <c r="M69" s="4">
        <f>(C69/D70)*100-100</f>
        <v>-2.417576911514189</v>
      </c>
      <c r="N69" s="4">
        <f>(C69/C72)*100-100</f>
        <v>-2.2804816859006536</v>
      </c>
      <c r="O69" s="4">
        <f>(C69/D71)*100-100</f>
        <v>-2.3025408211893961</v>
      </c>
    </row>
    <row r="70" spans="1:15" x14ac:dyDescent="0.25">
      <c r="A70" s="1">
        <v>44509</v>
      </c>
      <c r="B70" s="1" t="str">
        <f>CHOOSE(WEEKDAY(A70),"日","一","二","三","四","五","六")</f>
        <v>二</v>
      </c>
      <c r="C70" s="2">
        <v>395.32</v>
      </c>
      <c r="D70" s="2">
        <v>399.16</v>
      </c>
      <c r="E70" s="2">
        <v>399.54</v>
      </c>
      <c r="F70" s="2">
        <v>393.94</v>
      </c>
      <c r="G70" s="4">
        <f>(D70/C71)*100-100</f>
        <v>0.27634025021355058</v>
      </c>
      <c r="H70" s="5">
        <f>(D69/C70)*100-100</f>
        <v>-0.75381969037742635</v>
      </c>
      <c r="I70" s="3">
        <v>-6.8999999999999999E-3</v>
      </c>
      <c r="J70" s="4"/>
      <c r="K70" s="4"/>
    </row>
    <row r="71" spans="1:15" x14ac:dyDescent="0.25">
      <c r="A71" s="1">
        <v>44508</v>
      </c>
      <c r="B71" s="1" t="str">
        <f>CHOOSE(WEEKDAY(A71),"日","一","二","三","四","五","六")</f>
        <v>一</v>
      </c>
      <c r="C71" s="2">
        <v>398.06</v>
      </c>
      <c r="D71" s="2">
        <v>398.69</v>
      </c>
      <c r="E71" s="2">
        <v>399.55</v>
      </c>
      <c r="F71" s="2">
        <v>397.41</v>
      </c>
      <c r="G71" s="4">
        <f>(D71/C72)*100-100</f>
        <v>2.25790265930641E-2</v>
      </c>
      <c r="H71" s="5">
        <f>(D70/C71)*100-100</f>
        <v>0.27634025021355058</v>
      </c>
      <c r="I71" s="3">
        <v>-1.4E-3</v>
      </c>
      <c r="J71" s="4"/>
      <c r="K71" s="4"/>
      <c r="L71" s="4">
        <f>(C71/C72)*100-100</f>
        <v>-0.13547415955845565</v>
      </c>
      <c r="M71" s="4">
        <f>(C71/D71)*100-100</f>
        <v>-0.15801750733652398</v>
      </c>
    </row>
    <row r="72" spans="1:15" x14ac:dyDescent="0.25">
      <c r="A72" s="1">
        <v>44505</v>
      </c>
      <c r="B72" s="1" t="str">
        <f>CHOOSE(WEEKDAY(A72),"日","一","二","三","四","五","六")</f>
        <v>五</v>
      </c>
      <c r="C72" s="2">
        <v>398.6</v>
      </c>
      <c r="D72" s="2">
        <v>400.04</v>
      </c>
      <c r="E72" s="2">
        <v>400.99</v>
      </c>
      <c r="F72" s="2">
        <v>397.16</v>
      </c>
      <c r="G72" s="4">
        <f>(D72/C73)*100-100</f>
        <v>0.45703380041182129</v>
      </c>
      <c r="H72" s="5">
        <f>(D71/C72)*100-100</f>
        <v>2.25790265930641E-2</v>
      </c>
      <c r="I72" s="3">
        <v>1E-3</v>
      </c>
      <c r="J72" s="4">
        <f>(C72/C77)*100-100</f>
        <v>3.2348294527466237</v>
      </c>
      <c r="K72" s="4">
        <f>(C72/D76)*100-100</f>
        <v>3.1146523178807968</v>
      </c>
      <c r="L72" s="4">
        <f>(C72/C74)*100-100</f>
        <v>1.3785034844091797</v>
      </c>
      <c r="M72" s="4">
        <f>(C72/D73)*100-100</f>
        <v>1.0520978577766726</v>
      </c>
      <c r="N72" s="4">
        <f>(C72/C76)*100-100</f>
        <v>2.8831014634901777</v>
      </c>
      <c r="O72" s="4">
        <f>(C72/D75)*100-100</f>
        <v>3.0453440876893723</v>
      </c>
    </row>
    <row r="73" spans="1:15" x14ac:dyDescent="0.25">
      <c r="A73" s="1">
        <v>44504</v>
      </c>
      <c r="B73" s="1" t="str">
        <f>CHOOSE(WEEKDAY(A73),"日","一","二","三","四","五","六")</f>
        <v>四</v>
      </c>
      <c r="C73" s="2">
        <v>398.22</v>
      </c>
      <c r="D73" s="2">
        <v>394.45</v>
      </c>
      <c r="E73" s="2">
        <v>399.18</v>
      </c>
      <c r="F73" s="2">
        <v>393.93</v>
      </c>
      <c r="G73" s="4">
        <f>(D73/C74)*100-100</f>
        <v>0.32300727402207485</v>
      </c>
      <c r="H73" s="5">
        <f>(D72/C73)*100-100</f>
        <v>0.45703380041182129</v>
      </c>
      <c r="I73" s="3">
        <v>1.2800000000000001E-2</v>
      </c>
      <c r="J73" s="4"/>
      <c r="K73" s="4"/>
    </row>
    <row r="74" spans="1:15" x14ac:dyDescent="0.25">
      <c r="A74" s="1">
        <v>44503</v>
      </c>
      <c r="B74" s="1" t="str">
        <f>CHOOSE(WEEKDAY(A74),"日","一","二","三","四","五","六")</f>
        <v>三</v>
      </c>
      <c r="C74" s="2">
        <v>393.18</v>
      </c>
      <c r="D74" s="2">
        <v>389.55</v>
      </c>
      <c r="E74" s="2">
        <v>393.59</v>
      </c>
      <c r="F74" s="2">
        <v>388.49</v>
      </c>
      <c r="G74" s="4">
        <f>(D74/C75)*100-100</f>
        <v>0.12851818532323023</v>
      </c>
      <c r="H74" s="5">
        <f>(D73/C74)*100-100</f>
        <v>0.32300727402207485</v>
      </c>
      <c r="I74" s="3">
        <v>1.06E-2</v>
      </c>
      <c r="J74" s="4"/>
      <c r="K74" s="4"/>
      <c r="L74" s="4">
        <f>(C74/C76)*100-100</f>
        <v>1.4841390702836605</v>
      </c>
      <c r="M74" s="4">
        <f>(C74/D75)*100-100</f>
        <v>1.6441755855436639</v>
      </c>
    </row>
    <row r="75" spans="1:15" x14ac:dyDescent="0.25">
      <c r="A75" s="1">
        <v>44502</v>
      </c>
      <c r="B75" s="1" t="str">
        <f>CHOOSE(WEEKDAY(A75),"日","一","二","三","四","五","六")</f>
        <v>二</v>
      </c>
      <c r="C75" s="2">
        <v>389.05</v>
      </c>
      <c r="D75" s="2">
        <v>386.82</v>
      </c>
      <c r="E75" s="2">
        <v>389.54</v>
      </c>
      <c r="F75" s="2">
        <v>386.79</v>
      </c>
      <c r="G75" s="4">
        <f>(D75/C76)*100-100</f>
        <v>-0.15744779702140477</v>
      </c>
      <c r="H75" s="5">
        <f>(D74/C75)*100-100</f>
        <v>0.12851818532323023</v>
      </c>
      <c r="I75" s="3">
        <v>4.1999999999999997E-3</v>
      </c>
      <c r="J75" s="4"/>
      <c r="K75" s="4"/>
    </row>
    <row r="76" spans="1:15" x14ac:dyDescent="0.25">
      <c r="A76" s="1">
        <v>44501</v>
      </c>
      <c r="B76" s="1" t="str">
        <f>CHOOSE(WEEKDAY(A76),"日","一","二","三","四","五","六")</f>
        <v>一</v>
      </c>
      <c r="C76" s="2">
        <v>387.43</v>
      </c>
      <c r="D76" s="2">
        <v>386.56</v>
      </c>
      <c r="E76" s="2">
        <v>387.54</v>
      </c>
      <c r="F76" s="2">
        <v>384.55</v>
      </c>
      <c r="G76" s="4">
        <f>(D76/C77)*100-100</f>
        <v>0.11654709797726071</v>
      </c>
      <c r="H76" s="5">
        <f>(D75/C76)*100-100</f>
        <v>-0.15744779702140477</v>
      </c>
      <c r="I76" s="3">
        <v>3.3999999999999998E-3</v>
      </c>
      <c r="J76" s="4"/>
      <c r="K76" s="4"/>
      <c r="L76" s="4">
        <f>(C76/C77)*100-100</f>
        <v>0.34187148739997042</v>
      </c>
      <c r="M76" s="4">
        <f>(C76/D76)*100-100</f>
        <v>0.22506208609271994</v>
      </c>
      <c r="N76" s="4">
        <f>(C76/C79)*100-100</f>
        <v>1.9552631578947341</v>
      </c>
      <c r="O76" s="4">
        <f>(C76/D78)*100-100</f>
        <v>1.4188110258893829</v>
      </c>
    </row>
    <row r="77" spans="1:15" x14ac:dyDescent="0.25">
      <c r="A77" s="1">
        <v>44498</v>
      </c>
      <c r="B77" s="1" t="str">
        <f>CHOOSE(WEEKDAY(A77),"日","一","二","三","四","五","六")</f>
        <v>五</v>
      </c>
      <c r="C77" s="2">
        <v>386.11</v>
      </c>
      <c r="D77" s="2">
        <v>381.06</v>
      </c>
      <c r="E77" s="2">
        <v>386.28</v>
      </c>
      <c r="F77" s="2">
        <v>380.7</v>
      </c>
      <c r="G77" s="4">
        <f>(D77/C78)*100-100</f>
        <v>-0.82244547394722645</v>
      </c>
      <c r="H77" s="5">
        <f>(D76/C77)*100-100</f>
        <v>0.11654709797726071</v>
      </c>
      <c r="I77" s="3">
        <v>4.8999999999999998E-3</v>
      </c>
      <c r="J77" s="4">
        <f>(C77/C82)*100-100</f>
        <v>3.2103715584068482</v>
      </c>
      <c r="K77" s="4">
        <f>(C77/D81)*100-100</f>
        <v>2.7899795011048241</v>
      </c>
      <c r="L77" s="4">
        <f>(C77/C79)*100-100</f>
        <v>1.6078947368421126</v>
      </c>
      <c r="M77" s="4">
        <f>(C77/D78)*100-100</f>
        <v>1.0732703332373603</v>
      </c>
    </row>
    <row r="78" spans="1:15" x14ac:dyDescent="0.25">
      <c r="A78" s="1">
        <v>44497</v>
      </c>
      <c r="B78" s="1" t="str">
        <f>CHOOSE(WEEKDAY(A78),"日","一","二","三","四","五","六")</f>
        <v>四</v>
      </c>
      <c r="C78" s="2">
        <v>384.22</v>
      </c>
      <c r="D78" s="2">
        <v>382.01</v>
      </c>
      <c r="E78" s="2">
        <v>384.46</v>
      </c>
      <c r="F78" s="2">
        <v>381.22</v>
      </c>
      <c r="G78" s="4">
        <f>(D78/C79)*100-100</f>
        <v>0.52894736842104351</v>
      </c>
      <c r="H78" s="5">
        <f>(D77/C78)*100-100</f>
        <v>-0.82244547394722645</v>
      </c>
      <c r="I78" s="3">
        <v>1.11E-2</v>
      </c>
      <c r="J78" s="4"/>
      <c r="K78" s="4"/>
    </row>
    <row r="79" spans="1:15" x14ac:dyDescent="0.25">
      <c r="A79" s="1">
        <v>44496</v>
      </c>
      <c r="B79" s="1" t="str">
        <f>CHOOSE(WEEKDAY(A79),"日","一","二","三","四","五","六")</f>
        <v>三</v>
      </c>
      <c r="C79" s="2">
        <v>380</v>
      </c>
      <c r="D79" s="2">
        <v>379.76</v>
      </c>
      <c r="E79" s="2">
        <v>383.12</v>
      </c>
      <c r="F79" s="2">
        <v>379.35</v>
      </c>
      <c r="G79" s="4">
        <f>(D79/C80)*100-100</f>
        <v>0.16881198565097577</v>
      </c>
      <c r="H79" s="5">
        <f>(D78/C79)*100-100</f>
        <v>0.52894736842104351</v>
      </c>
      <c r="I79" s="3">
        <v>2.3E-3</v>
      </c>
      <c r="J79" s="4"/>
      <c r="K79" s="4"/>
      <c r="L79" s="4">
        <f>(C79/C81)*100-100</f>
        <v>0.54772047733706586</v>
      </c>
      <c r="M79" s="4">
        <f>(C79/D80)*100-100</f>
        <v>-6.8374270236148504E-2</v>
      </c>
      <c r="N79" s="4">
        <f>(C79/C82)*100-100</f>
        <v>1.5771184175354023</v>
      </c>
      <c r="O79" s="4">
        <f>(C79/D81)*100-100</f>
        <v>1.163378856853825</v>
      </c>
    </row>
    <row r="80" spans="1:15" x14ac:dyDescent="0.25">
      <c r="A80" s="1">
        <v>44495</v>
      </c>
      <c r="B80" s="1" t="str">
        <f>CHOOSE(WEEKDAY(A80),"日","一","二","三","四","五","六")</f>
        <v>二</v>
      </c>
      <c r="C80" s="2">
        <v>379.12</v>
      </c>
      <c r="D80" s="2">
        <v>380.26</v>
      </c>
      <c r="E80" s="2">
        <v>382.7</v>
      </c>
      <c r="F80" s="2">
        <v>377.92</v>
      </c>
      <c r="G80" s="4">
        <f>(D80/C81)*100-100</f>
        <v>0.61651628608471754</v>
      </c>
      <c r="H80" s="5">
        <f>(D79/C80)*100-100</f>
        <v>0.16881198565097577</v>
      </c>
      <c r="I80" s="3">
        <v>3.0999999999999999E-3</v>
      </c>
      <c r="J80" s="4"/>
      <c r="K80" s="4"/>
    </row>
    <row r="81" spans="1:15" x14ac:dyDescent="0.25">
      <c r="A81" s="1">
        <v>44494</v>
      </c>
      <c r="B81" s="1" t="str">
        <f>CHOOSE(WEEKDAY(A81),"日","一","二","三","四","五","六")</f>
        <v>一</v>
      </c>
      <c r="C81" s="2">
        <v>377.93</v>
      </c>
      <c r="D81" s="2">
        <v>375.63</v>
      </c>
      <c r="E81" s="2">
        <v>378.86</v>
      </c>
      <c r="F81" s="2">
        <v>373.59</v>
      </c>
      <c r="G81" s="4">
        <f>(D81/C82)*100-100</f>
        <v>0.40898155573374595</v>
      </c>
      <c r="H81" s="5">
        <f>(D80/C81)*100-100</f>
        <v>0.61651628608471754</v>
      </c>
      <c r="I81" s="3">
        <v>1.0200000000000001E-2</v>
      </c>
      <c r="J81" s="4"/>
      <c r="K81" s="4"/>
      <c r="L81" s="4">
        <f>(C81/C82)*100-100</f>
        <v>1.0237904303662049</v>
      </c>
      <c r="M81" s="4">
        <f>(C81/D81)*100-100</f>
        <v>0.6123046615020229</v>
      </c>
    </row>
    <row r="82" spans="1:15" x14ac:dyDescent="0.25">
      <c r="A82" s="1">
        <v>44491</v>
      </c>
      <c r="B82" s="1" t="str">
        <f>CHOOSE(WEEKDAY(A82),"日","一","二","三","四","五","六")</f>
        <v>五</v>
      </c>
      <c r="C82" s="2">
        <v>374.1</v>
      </c>
      <c r="D82" s="2">
        <v>375.98</v>
      </c>
      <c r="E82" s="2">
        <v>376.97</v>
      </c>
      <c r="F82" s="2">
        <v>372.39</v>
      </c>
      <c r="G82" s="4">
        <f>(D82/C83)*100-100</f>
        <v>-0.34193018262782005</v>
      </c>
      <c r="H82" s="5">
        <f>(D81/C82)*100-100</f>
        <v>0.40898155573374595</v>
      </c>
      <c r="I82" s="3">
        <v>-8.3999999999999995E-3</v>
      </c>
      <c r="J82" s="4">
        <f>(C82/C87)*100-100</f>
        <v>1.3986013986014001</v>
      </c>
      <c r="K82" s="4">
        <f>(C82/D86)*100-100</f>
        <v>1.7405493608920466</v>
      </c>
      <c r="L82" s="4">
        <f>(C82/C84)*100-100</f>
        <v>-0.23467918288974943</v>
      </c>
      <c r="M82" s="4">
        <f>(C82/D83)*100-100</f>
        <v>-5.3458783278017563E-3</v>
      </c>
      <c r="N82" s="4">
        <f>(C82/C86)*100-100</f>
        <v>0.38910505836578579</v>
      </c>
      <c r="O82" s="4">
        <f>(C82/D85)*100-100</f>
        <v>5.8842409329201928E-2</v>
      </c>
    </row>
    <row r="83" spans="1:15" x14ac:dyDescent="0.25">
      <c r="A83" s="1">
        <v>44490</v>
      </c>
      <c r="B83" s="1" t="str">
        <f>CHOOSE(WEEKDAY(A83),"日","一","二","三","四","五","六")</f>
        <v>四</v>
      </c>
      <c r="C83" s="2">
        <v>377.27</v>
      </c>
      <c r="D83" s="2">
        <v>374.12</v>
      </c>
      <c r="E83" s="2">
        <v>377.46</v>
      </c>
      <c r="F83" s="2">
        <v>373.85</v>
      </c>
      <c r="G83" s="4">
        <f>(D83/C84)*100-100</f>
        <v>-0.22934556509680704</v>
      </c>
      <c r="H83" s="5">
        <f>(D82/C83)*100-100</f>
        <v>-0.34193018262782005</v>
      </c>
      <c r="I83" s="3">
        <v>6.1000000000000004E-3</v>
      </c>
      <c r="J83" s="4"/>
      <c r="K83" s="4"/>
    </row>
    <row r="84" spans="1:15" x14ac:dyDescent="0.25">
      <c r="A84" s="1">
        <v>44489</v>
      </c>
      <c r="B84" s="1" t="str">
        <f>CHOOSE(WEEKDAY(A84),"日","一","二","三","四","五","六")</f>
        <v>三</v>
      </c>
      <c r="C84" s="2">
        <v>374.98</v>
      </c>
      <c r="D84" s="2">
        <v>375.94</v>
      </c>
      <c r="E84" s="2">
        <v>376.56</v>
      </c>
      <c r="F84" s="2">
        <v>373.47</v>
      </c>
      <c r="G84" s="4">
        <f>(D84/C85)*100-100</f>
        <v>0.12517644552161755</v>
      </c>
      <c r="H84" s="5">
        <f>(D83/C84)*100-100</f>
        <v>-0.22934556509680704</v>
      </c>
      <c r="I84" s="3">
        <v>-1.2999999999999999E-3</v>
      </c>
      <c r="J84" s="4"/>
      <c r="K84" s="4"/>
      <c r="L84" s="4">
        <f>(C84/C86)*100-100</f>
        <v>0.62525157654636132</v>
      </c>
      <c r="M84" s="4">
        <f>(C84/D85)*100-100</f>
        <v>0.29421204664599543</v>
      </c>
    </row>
    <row r="85" spans="1:15" x14ac:dyDescent="0.25">
      <c r="A85" s="1">
        <v>44488</v>
      </c>
      <c r="B85" s="1" t="str">
        <f>CHOOSE(WEEKDAY(A85),"日","一","二","三","四","五","六")</f>
        <v>二</v>
      </c>
      <c r="C85" s="2">
        <v>375.47</v>
      </c>
      <c r="D85" s="2">
        <v>373.88</v>
      </c>
      <c r="E85" s="2">
        <v>375.5</v>
      </c>
      <c r="F85" s="2">
        <v>373.09</v>
      </c>
      <c r="G85" s="4">
        <f>(D85/C86)*100-100</f>
        <v>0.33006842882062415</v>
      </c>
      <c r="H85" s="5">
        <f>(D84/C85)*100-100</f>
        <v>0.12517644552161755</v>
      </c>
      <c r="I85" s="3">
        <v>7.6E-3</v>
      </c>
      <c r="J85" s="4"/>
      <c r="K85" s="4"/>
    </row>
    <row r="86" spans="1:15" x14ac:dyDescent="0.25">
      <c r="A86" s="1">
        <v>44487</v>
      </c>
      <c r="B86" s="1" t="str">
        <f>CHOOSE(WEEKDAY(A86),"日","一","二","三","四","五","六")</f>
        <v>一</v>
      </c>
      <c r="C86" s="2">
        <v>372.65</v>
      </c>
      <c r="D86" s="2">
        <v>367.7</v>
      </c>
      <c r="E86" s="2">
        <v>372.85</v>
      </c>
      <c r="F86" s="2">
        <v>367</v>
      </c>
      <c r="G86" s="4">
        <f>(D86/C87)*100-100</f>
        <v>-0.33609801051662203</v>
      </c>
      <c r="H86" s="5">
        <f>(D85/C86)*100-100</f>
        <v>0.33006842882062415</v>
      </c>
      <c r="I86" s="3">
        <v>1.01E-2</v>
      </c>
      <c r="J86" s="4"/>
      <c r="K86" s="4"/>
      <c r="L86" s="4">
        <f>(C86/C87)*100-100</f>
        <v>1.0055835637230928</v>
      </c>
      <c r="M86" s="4">
        <f>(C86/D86)*100-100</f>
        <v>1.3462061463149269</v>
      </c>
      <c r="N86" s="4">
        <f>(C86/C89)*100-100</f>
        <v>3.5138888888888857</v>
      </c>
      <c r="O86" s="4">
        <f>(C86/D88)*100-100</f>
        <v>2.4523685151073522</v>
      </c>
    </row>
    <row r="87" spans="1:15" x14ac:dyDescent="0.25">
      <c r="A87" s="1">
        <v>44484</v>
      </c>
      <c r="B87" s="1" t="str">
        <f>CHOOSE(WEEKDAY(A87),"日","一","二","三","四","五","六")</f>
        <v>五</v>
      </c>
      <c r="C87" s="2">
        <v>368.94</v>
      </c>
      <c r="D87" s="2">
        <v>367.88</v>
      </c>
      <c r="E87" s="2">
        <v>369.06</v>
      </c>
      <c r="F87" s="2">
        <v>366.82</v>
      </c>
      <c r="G87" s="4">
        <f>(D87/C88)*100-100</f>
        <v>0.34094318522761569</v>
      </c>
      <c r="H87" s="5">
        <f>(D86/C87)*100-100</f>
        <v>-0.33609801051662203</v>
      </c>
      <c r="I87" s="3">
        <v>6.3E-3</v>
      </c>
      <c r="J87" s="4">
        <f>(C87/C92)*100-100</f>
        <v>2.1541698969985532</v>
      </c>
      <c r="K87" s="4">
        <f>(C87/D91)*100-100</f>
        <v>2.5830668705686151</v>
      </c>
      <c r="L87" s="4">
        <f>(C87/C89)*100-100</f>
        <v>2.4833333333333201</v>
      </c>
      <c r="M87" s="4">
        <f>(C87/D88)*100-100</f>
        <v>1.4323811618508273</v>
      </c>
    </row>
    <row r="88" spans="1:15" x14ac:dyDescent="0.25">
      <c r="A88" s="1">
        <v>44483</v>
      </c>
      <c r="B88" s="1" t="str">
        <f>CHOOSE(WEEKDAY(A88),"日","一","二","三","四","五","六")</f>
        <v>四</v>
      </c>
      <c r="C88" s="2">
        <v>366.63</v>
      </c>
      <c r="D88" s="2">
        <v>363.73</v>
      </c>
      <c r="E88" s="2">
        <v>366.85</v>
      </c>
      <c r="F88" s="2">
        <v>363.03</v>
      </c>
      <c r="G88" s="4">
        <f>(D88/C89)*100-100</f>
        <v>1.0361111111111256</v>
      </c>
      <c r="H88" s="5">
        <f>(D87/C88)*100-100</f>
        <v>0.34094318522761569</v>
      </c>
      <c r="I88" s="3">
        <v>1.84E-2</v>
      </c>
      <c r="J88" s="4"/>
      <c r="K88" s="4"/>
    </row>
    <row r="89" spans="1:15" x14ac:dyDescent="0.25">
      <c r="A89" s="1">
        <v>44482</v>
      </c>
      <c r="B89" s="1" t="str">
        <f>CHOOSE(WEEKDAY(A89),"日","一","二","三","四","五","六")</f>
        <v>三</v>
      </c>
      <c r="C89" s="2">
        <v>360</v>
      </c>
      <c r="D89" s="2">
        <v>359.59</v>
      </c>
      <c r="E89" s="2">
        <v>360.57</v>
      </c>
      <c r="F89" s="2">
        <v>357.45</v>
      </c>
      <c r="G89" s="4">
        <f>(D89/C90)*100-100</f>
        <v>0.6860054880438895</v>
      </c>
      <c r="H89" s="5">
        <f>(D88/C89)*100-100</f>
        <v>1.0361111111111256</v>
      </c>
      <c r="I89" s="3">
        <v>8.0000000000000002E-3</v>
      </c>
      <c r="J89" s="4"/>
      <c r="K89" s="4"/>
      <c r="L89" s="4">
        <f>(C89/C91)*100-100</f>
        <v>0.44923128435503656</v>
      </c>
      <c r="M89" s="4">
        <f>(C89/D90)*100-100</f>
        <v>5.558643690939391E-2</v>
      </c>
      <c r="N89" s="4">
        <f>(C89/C92)*100-100</f>
        <v>-0.32118728541367147</v>
      </c>
      <c r="O89" s="4">
        <f>(C89/D91)*100-100</f>
        <v>9.7316835812605973E-2</v>
      </c>
    </row>
    <row r="90" spans="1:15" x14ac:dyDescent="0.25">
      <c r="A90" s="1">
        <v>44481</v>
      </c>
      <c r="B90" s="1" t="str">
        <f>CHOOSE(WEEKDAY(A90),"日","一","二","三","四","五","六")</f>
        <v>二</v>
      </c>
      <c r="C90" s="2">
        <v>357.14</v>
      </c>
      <c r="D90" s="2">
        <v>359.8</v>
      </c>
      <c r="E90" s="2">
        <v>360.26</v>
      </c>
      <c r="F90" s="2">
        <v>356.49</v>
      </c>
      <c r="G90" s="4">
        <f>(D90/C91)*100-100</f>
        <v>0.39342615586373597</v>
      </c>
      <c r="H90" s="5">
        <f>(D89/C90)*100-100</f>
        <v>0.6860054880438895</v>
      </c>
      <c r="I90" s="3">
        <v>-3.5000000000000001E-3</v>
      </c>
      <c r="J90" s="4"/>
      <c r="K90" s="4"/>
    </row>
    <row r="91" spans="1:15" x14ac:dyDescent="0.25">
      <c r="A91" s="1">
        <v>44480</v>
      </c>
      <c r="B91" s="1" t="str">
        <f>CHOOSE(WEEKDAY(A91),"日","一","二","三","四","五","六")</f>
        <v>一</v>
      </c>
      <c r="C91" s="2">
        <v>358.39</v>
      </c>
      <c r="D91" s="2">
        <v>359.65</v>
      </c>
      <c r="E91" s="2">
        <v>363.18</v>
      </c>
      <c r="F91" s="2">
        <v>358.37</v>
      </c>
      <c r="G91" s="4">
        <f>(D91/C92)*100-100</f>
        <v>-0.41809724221953104</v>
      </c>
      <c r="H91" s="5">
        <f>(D90/C91)*100-100</f>
        <v>0.39342615586373597</v>
      </c>
      <c r="I91" s="3">
        <v>-7.7000000000000002E-3</v>
      </c>
      <c r="J91" s="4"/>
      <c r="K91" s="4"/>
      <c r="L91" s="4">
        <f>(C91/C92)*100-100</f>
        <v>-0.76697308672058284</v>
      </c>
      <c r="M91" s="4">
        <f>(C91/D91)*100-100</f>
        <v>-0.35034060892533603</v>
      </c>
    </row>
    <row r="92" spans="1:15" x14ac:dyDescent="0.25">
      <c r="A92" s="1">
        <v>44477</v>
      </c>
      <c r="B92" s="1" t="str">
        <f>CHOOSE(WEEKDAY(A92),"日","一","二","三","四","五","六")</f>
        <v>五</v>
      </c>
      <c r="C92" s="2">
        <v>361.16</v>
      </c>
      <c r="D92" s="2">
        <v>364.08</v>
      </c>
      <c r="E92" s="2">
        <v>364.32</v>
      </c>
      <c r="F92" s="2">
        <v>360.61</v>
      </c>
      <c r="G92" s="4">
        <f>(D92/C93)*100-100</f>
        <v>0.30581039755350048</v>
      </c>
      <c r="H92" s="5">
        <f>(D91/C92)*100-100</f>
        <v>-0.41809724221953104</v>
      </c>
      <c r="I92" s="3">
        <v>-5.0000000000000001E-3</v>
      </c>
      <c r="J92" s="4">
        <f>(C92/C97)*100-100</f>
        <v>0.27208617913265698</v>
      </c>
      <c r="K92" s="4">
        <f>(C92/D96)*100-100</f>
        <v>0.73636059355128225</v>
      </c>
      <c r="L92" s="4">
        <f>(C92/C94)*100-100</f>
        <v>0.41426863513775913</v>
      </c>
      <c r="M92" s="4">
        <f>(C92/D93)*100-100</f>
        <v>-0.47398589065255692</v>
      </c>
      <c r="N92" s="4">
        <f>(C92/C96)*100-100</f>
        <v>2.4218705688843727</v>
      </c>
      <c r="O92" s="4">
        <f>(C92/D95)*100-100</f>
        <v>2.1062452291425302</v>
      </c>
    </row>
    <row r="93" spans="1:15" x14ac:dyDescent="0.25">
      <c r="A93" s="1">
        <v>44476</v>
      </c>
      <c r="B93" s="1" t="str">
        <f>CHOOSE(WEEKDAY(A93),"日","一","二","三","四","五","六")</f>
        <v>四</v>
      </c>
      <c r="C93" s="2">
        <v>362.97</v>
      </c>
      <c r="D93" s="2">
        <v>362.88</v>
      </c>
      <c r="E93" s="2">
        <v>365.66</v>
      </c>
      <c r="F93" s="2">
        <v>362.39</v>
      </c>
      <c r="G93" s="4">
        <f>(D93/C94)*100-100</f>
        <v>0.89248477771289458</v>
      </c>
      <c r="H93" s="5">
        <f>(D92/C93)*100-100</f>
        <v>0.30581039755350048</v>
      </c>
      <c r="I93" s="3">
        <v>9.1999999999999998E-3</v>
      </c>
      <c r="J93" s="4"/>
      <c r="K93" s="4"/>
    </row>
    <row r="94" spans="1:15" x14ac:dyDescent="0.25">
      <c r="A94" s="1">
        <v>44475</v>
      </c>
      <c r="B94" s="1" t="str">
        <f>CHOOSE(WEEKDAY(A94),"日","一","二","三","四","五","六")</f>
        <v>三</v>
      </c>
      <c r="C94" s="2">
        <v>359.67</v>
      </c>
      <c r="D94" s="2">
        <v>354.09</v>
      </c>
      <c r="E94" s="2">
        <v>359.95</v>
      </c>
      <c r="F94" s="2">
        <v>353.17</v>
      </c>
      <c r="G94" s="4">
        <f>(D94/C95)*100-100</f>
        <v>-0.92058872908388878</v>
      </c>
      <c r="H94" s="5">
        <f>(D93/C94)*100-100</f>
        <v>0.89248477771289458</v>
      </c>
      <c r="I94" s="3">
        <v>6.4000000000000003E-3</v>
      </c>
      <c r="J94" s="4"/>
      <c r="K94" s="4"/>
      <c r="L94" s="4">
        <f>(C94/C96)*100-100</f>
        <v>1.9993193806363792</v>
      </c>
      <c r="M94" s="4">
        <f>(C94/D95)*100-100</f>
        <v>1.6849961833140128</v>
      </c>
    </row>
    <row r="95" spans="1:15" x14ac:dyDescent="0.25">
      <c r="A95" s="1">
        <v>44474</v>
      </c>
      <c r="B95" s="1" t="str">
        <f>CHOOSE(WEEKDAY(A95),"日","一","二","三","四","五","六")</f>
        <v>二</v>
      </c>
      <c r="C95" s="2">
        <v>357.38</v>
      </c>
      <c r="D95" s="2">
        <v>353.71</v>
      </c>
      <c r="E95" s="2">
        <v>359.69</v>
      </c>
      <c r="F95" s="2">
        <v>353.48</v>
      </c>
      <c r="G95" s="4">
        <f>(D95/C96)*100-100</f>
        <v>0.30911462764449027</v>
      </c>
      <c r="H95" s="5">
        <f>(D94/C95)*100-100</f>
        <v>-0.92058872908388878</v>
      </c>
      <c r="I95" s="3">
        <v>1.35E-2</v>
      </c>
      <c r="J95" s="4"/>
      <c r="K95" s="4"/>
    </row>
    <row r="96" spans="1:15" x14ac:dyDescent="0.25">
      <c r="A96" s="1">
        <v>44473</v>
      </c>
      <c r="B96" s="1" t="str">
        <f>CHOOSE(WEEKDAY(A96),"日","一","二","三","四","五","六")</f>
        <v>一</v>
      </c>
      <c r="C96" s="2">
        <v>352.62</v>
      </c>
      <c r="D96" s="2">
        <v>358.52</v>
      </c>
      <c r="E96" s="2">
        <v>358.85</v>
      </c>
      <c r="F96" s="2">
        <v>350.35</v>
      </c>
      <c r="G96" s="4">
        <f>(D96/C97)*100-100</f>
        <v>-0.46088067077573669</v>
      </c>
      <c r="H96" s="5">
        <f>(D95/C96)*100-100</f>
        <v>0.30911462764449027</v>
      </c>
      <c r="I96" s="3">
        <v>-2.1000000000000001E-2</v>
      </c>
      <c r="J96" s="4"/>
      <c r="K96" s="4"/>
      <c r="L96" s="4">
        <f>(C96/C97)*100-100</f>
        <v>-2.0989505247376314</v>
      </c>
      <c r="M96" s="4">
        <f>(C96/D96)*100-100</f>
        <v>-1.6456543568001791</v>
      </c>
      <c r="N96" s="4">
        <f>(C96/C99)*100-100</f>
        <v>-1.8537074148296568</v>
      </c>
      <c r="O96" s="4">
        <f>(C96/D98)*100-100</f>
        <v>-2.3186237845923756</v>
      </c>
    </row>
    <row r="97" spans="1:15" x14ac:dyDescent="0.25">
      <c r="A97" s="1">
        <v>44470</v>
      </c>
      <c r="B97" s="1" t="str">
        <f>CHOOSE(WEEKDAY(A97),"日","一","二","三","四","五","六")</f>
        <v>五</v>
      </c>
      <c r="C97" s="2">
        <v>360.18</v>
      </c>
      <c r="D97" s="2">
        <v>358.6</v>
      </c>
      <c r="E97" s="2">
        <v>361.25</v>
      </c>
      <c r="F97" s="2">
        <v>354.38</v>
      </c>
      <c r="G97" s="4">
        <f>(D97/C98)*100-100</f>
        <v>0.17879092636050586</v>
      </c>
      <c r="H97" s="5">
        <f>(D96/C97)*100-100</f>
        <v>-0.46088067077573669</v>
      </c>
      <c r="I97" s="3">
        <v>6.1999999999999998E-3</v>
      </c>
      <c r="J97" s="4">
        <f>(C97/C102)*100-100</f>
        <v>-3.5223528781506985</v>
      </c>
      <c r="K97" s="4">
        <f>(C97/D101)*100-100</f>
        <v>-2.6803566603620652</v>
      </c>
      <c r="L97" s="4">
        <f>(C97/C99)*100-100</f>
        <v>0.25050100200401459</v>
      </c>
      <c r="M97" s="4">
        <f>(C97/D98)*100-100</f>
        <v>-0.22438294689604277</v>
      </c>
    </row>
    <row r="98" spans="1:15" x14ac:dyDescent="0.25">
      <c r="A98" s="1">
        <v>44469</v>
      </c>
      <c r="B98" s="1" t="str">
        <f>CHOOSE(WEEKDAY(A98),"日","一","二","三","四","五","六")</f>
        <v>四</v>
      </c>
      <c r="C98" s="2">
        <v>357.96</v>
      </c>
      <c r="D98" s="2">
        <v>360.99</v>
      </c>
      <c r="E98" s="2">
        <v>362.67</v>
      </c>
      <c r="F98" s="2">
        <v>357.64</v>
      </c>
      <c r="G98" s="4">
        <f>(D98/C99)*100-100</f>
        <v>0.47595190380762631</v>
      </c>
      <c r="H98" s="5">
        <f>(D97/C98)*100-100</f>
        <v>0.17879092636050586</v>
      </c>
      <c r="I98" s="3">
        <v>-3.7000000000000002E-3</v>
      </c>
      <c r="J98" s="4"/>
      <c r="K98" s="4"/>
    </row>
    <row r="99" spans="1:15" x14ac:dyDescent="0.25">
      <c r="A99" s="1">
        <v>44468</v>
      </c>
      <c r="B99" s="1" t="str">
        <f>CHOOSE(WEEKDAY(A99),"日","一","二","三","四","五","六")</f>
        <v>三</v>
      </c>
      <c r="C99" s="2">
        <v>359.28</v>
      </c>
      <c r="D99" s="2">
        <v>361.16</v>
      </c>
      <c r="E99" s="2">
        <v>363.33</v>
      </c>
      <c r="F99" s="2">
        <v>358.64</v>
      </c>
      <c r="G99" s="4">
        <f>(D99/C100)*100-100</f>
        <v>0.35846277822545858</v>
      </c>
      <c r="H99" s="5">
        <f>(D98/C99)*100-100</f>
        <v>0.47595190380762631</v>
      </c>
      <c r="I99" s="3">
        <v>-1.6000000000000001E-3</v>
      </c>
      <c r="J99" s="4"/>
      <c r="K99" s="4"/>
      <c r="L99" s="4">
        <f>(C99/C101)*100-100</f>
        <v>-2.9890643985419274</v>
      </c>
      <c r="M99" s="4">
        <f>(C99/D100)*100-100</f>
        <v>-1.6963992557732439</v>
      </c>
      <c r="N99" s="4">
        <f>(C99/C102)*100-100</f>
        <v>-3.763426459164819</v>
      </c>
      <c r="O99" s="4">
        <f>(C99/D101)*100-100</f>
        <v>-2.9235341799513748</v>
      </c>
    </row>
    <row r="100" spans="1:15" x14ac:dyDescent="0.25">
      <c r="A100" s="1">
        <v>44467</v>
      </c>
      <c r="B100" s="1" t="str">
        <f>CHOOSE(WEEKDAY(A100),"日","一","二","三","四","五","六")</f>
        <v>二</v>
      </c>
      <c r="C100" s="2">
        <v>359.87</v>
      </c>
      <c r="D100" s="2">
        <v>365.48</v>
      </c>
      <c r="E100" s="2">
        <v>366.31</v>
      </c>
      <c r="F100" s="2">
        <v>359.4</v>
      </c>
      <c r="G100" s="4">
        <f>(D100/C101)*100-100</f>
        <v>-1.3149723234777895</v>
      </c>
      <c r="H100" s="5">
        <f>(D99/C100)*100-100</f>
        <v>0.35846277822545858</v>
      </c>
      <c r="I100" s="3">
        <v>-2.8299999999999999E-2</v>
      </c>
      <c r="J100" s="4"/>
      <c r="K100" s="4"/>
    </row>
    <row r="101" spans="1:15" x14ac:dyDescent="0.25">
      <c r="A101" s="1">
        <v>44466</v>
      </c>
      <c r="B101" s="1" t="str">
        <f>CHOOSE(WEEKDAY(A101),"日","一","二","三","四","五","六")</f>
        <v>一</v>
      </c>
      <c r="C101" s="2">
        <v>370.35</v>
      </c>
      <c r="D101" s="2">
        <v>370.1</v>
      </c>
      <c r="E101" s="2">
        <v>371.25</v>
      </c>
      <c r="F101" s="2">
        <v>367.75</v>
      </c>
      <c r="G101" s="4">
        <f>(D101/C102)*100-100</f>
        <v>-0.8651862963062058</v>
      </c>
      <c r="H101" s="5">
        <f>(D100/C101)*100-100</f>
        <v>-1.3149723234777895</v>
      </c>
      <c r="I101" s="3">
        <v>-8.0000000000000002E-3</v>
      </c>
      <c r="J101" s="4"/>
      <c r="K101" s="4"/>
      <c r="L101" s="4">
        <f>(C101/C102)*100-100</f>
        <v>-0.79822141269116287</v>
      </c>
      <c r="M101" s="4">
        <f>(C101/D101)*100-100</f>
        <v>6.7549310997023326E-2</v>
      </c>
    </row>
    <row r="102" spans="1:15" x14ac:dyDescent="0.25">
      <c r="A102" s="1">
        <v>44463</v>
      </c>
      <c r="B102" s="1" t="str">
        <f>CHOOSE(WEEKDAY(A102),"日","一","二","三","四","五","六")</f>
        <v>五</v>
      </c>
      <c r="C102" s="2">
        <v>373.33</v>
      </c>
      <c r="D102" s="2">
        <v>370.65</v>
      </c>
      <c r="E102" s="2">
        <v>373.76</v>
      </c>
      <c r="F102" s="2">
        <v>370.27</v>
      </c>
      <c r="G102" s="4">
        <f>(D102/C103)*100-100</f>
        <v>-0.62469837524801619</v>
      </c>
      <c r="H102" s="5">
        <f>(D101/C102)*100-100</f>
        <v>-0.8651862963062058</v>
      </c>
      <c r="I102" s="3">
        <v>8.9999999999999998E-4</v>
      </c>
      <c r="J102" s="4">
        <f>(C102/C107)*100-100</f>
        <v>-0.133750635315522</v>
      </c>
      <c r="K102" s="4">
        <f>(C102/D106)*100-100</f>
        <v>1.6500122525662277</v>
      </c>
      <c r="L102" s="4">
        <f>(C102/C104)*100-100</f>
        <v>1.0173985983710736</v>
      </c>
      <c r="M102" s="4">
        <f>(C102/D103)*100-100</f>
        <v>0.68230852211435433</v>
      </c>
      <c r="N102" s="4">
        <f>(C102/C106)*100-100</f>
        <v>2.0864096253759783</v>
      </c>
      <c r="O102" s="4">
        <f>(C102/D105)*100-100</f>
        <v>1.4980153335870909</v>
      </c>
    </row>
    <row r="103" spans="1:15" x14ac:dyDescent="0.25">
      <c r="A103" s="1">
        <v>44462</v>
      </c>
      <c r="B103" s="1" t="str">
        <f>CHOOSE(WEEKDAY(A103),"日","一","二","三","四","五","六")</f>
        <v>四</v>
      </c>
      <c r="C103" s="2">
        <v>372.98</v>
      </c>
      <c r="D103" s="2">
        <v>370.8</v>
      </c>
      <c r="E103" s="2">
        <v>374</v>
      </c>
      <c r="F103" s="2">
        <v>370.12</v>
      </c>
      <c r="G103" s="4">
        <f>(D103/C104)*100-100</f>
        <v>0.3328192223394808</v>
      </c>
      <c r="H103" s="5">
        <f>(D102/C103)*100-100</f>
        <v>-0.62469837524801619</v>
      </c>
      <c r="I103" s="3">
        <v>9.1999999999999998E-3</v>
      </c>
      <c r="J103" s="4"/>
      <c r="K103" s="4"/>
    </row>
    <row r="104" spans="1:15" x14ac:dyDescent="0.25">
      <c r="A104" s="1">
        <v>44461</v>
      </c>
      <c r="B104" s="1" t="str">
        <f>CHOOSE(WEEKDAY(A104),"日","一","二","三","四","五","六")</f>
        <v>三</v>
      </c>
      <c r="C104" s="2">
        <v>369.57</v>
      </c>
      <c r="D104" s="2">
        <v>367.07</v>
      </c>
      <c r="E104" s="2">
        <v>371.01</v>
      </c>
      <c r="F104" s="2">
        <v>366.02</v>
      </c>
      <c r="G104" s="4">
        <f>(D104/C105)*100-100</f>
        <v>0.25126314352041845</v>
      </c>
      <c r="H104" s="5">
        <f>(D103/C104)*100-100</f>
        <v>0.3328192223394808</v>
      </c>
      <c r="I104" s="3">
        <v>9.2999999999999992E-3</v>
      </c>
      <c r="J104" s="4"/>
      <c r="K104" s="4"/>
      <c r="L104" s="4">
        <f>(C104/C106)*100-100</f>
        <v>1.0582444626743239</v>
      </c>
      <c r="M104" s="4">
        <f>(C104/D105)*100-100</f>
        <v>0.47577619487793754</v>
      </c>
    </row>
    <row r="105" spans="1:15" x14ac:dyDescent="0.25">
      <c r="A105" s="1">
        <v>44460</v>
      </c>
      <c r="B105" s="1" t="str">
        <f>CHOOSE(WEEKDAY(A105),"日","一","二","三","四","五","六")</f>
        <v>二</v>
      </c>
      <c r="C105" s="2">
        <v>366.15</v>
      </c>
      <c r="D105" s="2">
        <v>367.82</v>
      </c>
      <c r="E105" s="2">
        <v>368.78</v>
      </c>
      <c r="F105" s="2">
        <v>365.02</v>
      </c>
      <c r="G105" s="4">
        <f>(D105/C106)*100-100</f>
        <v>0.57971014492754591</v>
      </c>
      <c r="H105" s="5">
        <f>(D104/C105)*100-100</f>
        <v>0.25126314352041845</v>
      </c>
      <c r="I105" s="3">
        <v>1.1999999999999999E-3</v>
      </c>
      <c r="J105" s="4"/>
      <c r="K105" s="4"/>
    </row>
    <row r="106" spans="1:15" x14ac:dyDescent="0.25">
      <c r="A106" s="1">
        <v>44459</v>
      </c>
      <c r="B106" s="1" t="str">
        <f>CHOOSE(WEEKDAY(A106),"日","一","二","三","四","五","六")</f>
        <v>一</v>
      </c>
      <c r="C106" s="2">
        <v>365.7</v>
      </c>
      <c r="D106" s="2">
        <v>367.27</v>
      </c>
      <c r="E106" s="2">
        <v>369.19</v>
      </c>
      <c r="F106" s="2">
        <v>360.95</v>
      </c>
      <c r="G106" s="4">
        <f>(D106/C107)*100-100</f>
        <v>-1.7548083353396038</v>
      </c>
      <c r="H106" s="5">
        <f>(D105/C106)*100-100</f>
        <v>0.57971014492754591</v>
      </c>
      <c r="I106" s="3">
        <v>-2.1700000000000001E-2</v>
      </c>
      <c r="J106" s="4"/>
      <c r="K106" s="4"/>
      <c r="L106" s="4">
        <f>(C106/C107)*100-100</f>
        <v>-2.1747853302303213</v>
      </c>
      <c r="M106" s="4">
        <f>(C106/D106)*100-100</f>
        <v>-0.42747842186946627</v>
      </c>
      <c r="N106" s="4">
        <f>(C106/C109)*100-100</f>
        <v>-3.2667636556011104</v>
      </c>
      <c r="O106" s="4">
        <f>(C106/D108)*100-100</f>
        <v>-2.9432840574325212</v>
      </c>
    </row>
    <row r="107" spans="1:15" x14ac:dyDescent="0.25">
      <c r="A107" s="1">
        <v>44456</v>
      </c>
      <c r="B107" s="1" t="str">
        <f>CHOOSE(WEEKDAY(A107),"日","一","二","三","四","五","六")</f>
        <v>五</v>
      </c>
      <c r="C107" s="2">
        <v>373.83</v>
      </c>
      <c r="D107" s="2">
        <v>377.82</v>
      </c>
      <c r="E107" s="2">
        <v>377.87</v>
      </c>
      <c r="F107" s="2">
        <v>372.76</v>
      </c>
      <c r="G107" s="4">
        <f>(D107/C108)*100-100</f>
        <v>-0.12952340672993046</v>
      </c>
      <c r="H107" s="5">
        <f>(D106/C107)*100-100</f>
        <v>-1.7548083353396038</v>
      </c>
      <c r="I107" s="3">
        <v>-1.18E-2</v>
      </c>
      <c r="J107" s="4">
        <f>(C107/C112)*100-100</f>
        <v>-0.73289253564884405</v>
      </c>
      <c r="K107" s="4">
        <f>(C107/D111)*100-100</f>
        <v>-1.3615134963983309</v>
      </c>
      <c r="L107" s="4">
        <f>(C107/C109)*100-100</f>
        <v>-1.1162544636952845</v>
      </c>
      <c r="M107" s="4">
        <f>(C107/D108)*100-100</f>
        <v>-0.7855834815149052</v>
      </c>
    </row>
    <row r="108" spans="1:15" x14ac:dyDescent="0.25">
      <c r="A108" s="1">
        <v>44455</v>
      </c>
      <c r="B108" s="1" t="str">
        <f>CHOOSE(WEEKDAY(A108),"日","一","二","三","四","五","六")</f>
        <v>四</v>
      </c>
      <c r="C108" s="2">
        <v>378.31</v>
      </c>
      <c r="D108" s="2">
        <v>376.79</v>
      </c>
      <c r="E108" s="2">
        <v>378.88</v>
      </c>
      <c r="F108" s="2">
        <v>374.7</v>
      </c>
      <c r="G108" s="4">
        <f>(D108/C109)*100-100</f>
        <v>-0.33328924745403299</v>
      </c>
      <c r="H108" s="5">
        <f>(D107/C108)*100-100</f>
        <v>-0.12952340672993046</v>
      </c>
      <c r="I108" s="3">
        <v>6.9999999999999999E-4</v>
      </c>
      <c r="J108" s="4"/>
      <c r="K108" s="4"/>
    </row>
    <row r="109" spans="1:15" x14ac:dyDescent="0.25">
      <c r="A109" s="1">
        <v>44454</v>
      </c>
      <c r="B109" s="1" t="str">
        <f>CHOOSE(WEEKDAY(A109),"日","一","二","三","四","五","六")</f>
        <v>三</v>
      </c>
      <c r="C109" s="2">
        <v>378.05</v>
      </c>
      <c r="D109" s="2">
        <v>375.73</v>
      </c>
      <c r="E109" s="2">
        <v>378.39</v>
      </c>
      <c r="F109" s="2">
        <v>373.4</v>
      </c>
      <c r="G109" s="4">
        <f>(D109/C110)*100-100</f>
        <v>0.12524649576295133</v>
      </c>
      <c r="H109" s="5">
        <f>(D108/C109)*100-100</f>
        <v>-0.33328924745403299</v>
      </c>
      <c r="I109" s="3">
        <v>7.4000000000000003E-3</v>
      </c>
      <c r="J109" s="4"/>
      <c r="K109" s="4"/>
      <c r="L109" s="4">
        <f>(C109/C111)*100-100</f>
        <v>0.45704567799538154</v>
      </c>
      <c r="M109" s="4">
        <f>(C109/D110)*100-100</f>
        <v>1.8519498386154964E-2</v>
      </c>
      <c r="N109" s="4">
        <f>(C109/C112)*100-100</f>
        <v>0.38768952972729664</v>
      </c>
      <c r="O109" s="4">
        <f>(C109/D111)*100-100</f>
        <v>-0.24802765244466229</v>
      </c>
    </row>
    <row r="110" spans="1:15" x14ac:dyDescent="0.25">
      <c r="A110" s="1">
        <v>44453</v>
      </c>
      <c r="B110" s="1" t="str">
        <f>CHOOSE(WEEKDAY(A110),"日","一","二","三","四","五","六")</f>
        <v>二</v>
      </c>
      <c r="C110" s="2">
        <v>375.26</v>
      </c>
      <c r="D110" s="2">
        <v>377.98</v>
      </c>
      <c r="E110" s="2">
        <v>378.59</v>
      </c>
      <c r="F110" s="2">
        <v>374.31</v>
      </c>
      <c r="G110" s="4">
        <f>(D110/C111)*100-100</f>
        <v>0.43844498179790037</v>
      </c>
      <c r="H110" s="5">
        <f>(D109/C110)*100-100</f>
        <v>0.12524649576295133</v>
      </c>
      <c r="I110" s="3">
        <v>-2.8E-3</v>
      </c>
      <c r="J110" s="4"/>
      <c r="K110" s="4"/>
    </row>
    <row r="111" spans="1:15" x14ac:dyDescent="0.25">
      <c r="A111" s="1">
        <v>44452</v>
      </c>
      <c r="B111" s="1" t="str">
        <f>CHOOSE(WEEKDAY(A111),"日","一","二","三","四","五","六")</f>
        <v>一</v>
      </c>
      <c r="C111" s="2">
        <v>376.33</v>
      </c>
      <c r="D111" s="2">
        <v>378.99</v>
      </c>
      <c r="E111" s="2">
        <v>379.43</v>
      </c>
      <c r="F111" s="2">
        <v>374.22</v>
      </c>
      <c r="G111" s="4">
        <f>(D111/C112)*100-100</f>
        <v>0.63729785708596864</v>
      </c>
      <c r="H111" s="5">
        <f>(D110/C111)*100-100</f>
        <v>0.43844498179790037</v>
      </c>
      <c r="I111" s="3">
        <v>-6.9999999999999999E-4</v>
      </c>
      <c r="J111" s="4"/>
      <c r="K111" s="4"/>
      <c r="L111" s="4">
        <f>(C111/C112)*100-100</f>
        <v>-6.9040601184312322E-2</v>
      </c>
      <c r="M111" s="4">
        <f>(C111/D111)*100-100</f>
        <v>-0.70186548457743925</v>
      </c>
    </row>
    <row r="112" spans="1:15" x14ac:dyDescent="0.25">
      <c r="A112" s="1">
        <v>44449</v>
      </c>
      <c r="B112" s="1" t="str">
        <f>CHOOSE(WEEKDAY(A112),"日","一","二","三","四","五","六")</f>
        <v>五</v>
      </c>
      <c r="C112" s="2">
        <v>376.59</v>
      </c>
      <c r="D112" s="2">
        <v>381.23</v>
      </c>
      <c r="E112" s="2">
        <v>381.97</v>
      </c>
      <c r="F112" s="2">
        <v>376.24</v>
      </c>
      <c r="G112" s="4">
        <f>(D112/C113)*100-100</f>
        <v>0.46380478035155193</v>
      </c>
      <c r="H112" s="5">
        <f>(D111/C112)*100-100</f>
        <v>0.63729785708596864</v>
      </c>
      <c r="I112" s="3">
        <v>-7.6E-3</v>
      </c>
      <c r="J112" s="4">
        <f>(C112/C117)*100-100</f>
        <v>-1.3051340514191452</v>
      </c>
      <c r="K112" s="4">
        <f>(C112/D116)*100-100</f>
        <v>-0.6935288223195073</v>
      </c>
      <c r="L112" s="4">
        <f>(C112/C114)*100-100</f>
        <v>-1.1003729187457338</v>
      </c>
      <c r="M112" s="4">
        <f>(C112/D113)*100-100</f>
        <v>-1.1626686263188333</v>
      </c>
      <c r="N112" s="4">
        <f>(C112/C116)*100-100</f>
        <v>-1.3051340514191452</v>
      </c>
      <c r="O112" s="4">
        <f>(C112/D115)*100-100</f>
        <v>-1.356837886685696</v>
      </c>
    </row>
    <row r="113" spans="1:15" x14ac:dyDescent="0.25">
      <c r="A113" s="1">
        <v>44448</v>
      </c>
      <c r="B113" s="1" t="str">
        <f>CHOOSE(WEEKDAY(A113),"日","一","二","三","四","五","六")</f>
        <v>四</v>
      </c>
      <c r="C113" s="2">
        <v>379.47</v>
      </c>
      <c r="D113" s="2">
        <v>381.02</v>
      </c>
      <c r="E113" s="2">
        <v>382.13</v>
      </c>
      <c r="F113" s="2">
        <v>379.25</v>
      </c>
      <c r="G113" s="4">
        <f>(D113/C114)*100-100</f>
        <v>6.3028520405495669E-2</v>
      </c>
      <c r="H113" s="5">
        <f>(D112/C113)*100-100</f>
        <v>0.46380478035155193</v>
      </c>
      <c r="I113" s="3">
        <v>-3.3999999999999998E-3</v>
      </c>
      <c r="J113" s="4"/>
      <c r="K113" s="4"/>
    </row>
    <row r="114" spans="1:15" x14ac:dyDescent="0.25">
      <c r="A114" s="1">
        <v>44447</v>
      </c>
      <c r="B114" s="1" t="str">
        <f>CHOOSE(WEEKDAY(A114),"日","一","二","三","四","五","六")</f>
        <v>三</v>
      </c>
      <c r="C114" s="2">
        <v>380.78</v>
      </c>
      <c r="D114" s="2">
        <v>381.93</v>
      </c>
      <c r="E114" s="2">
        <v>381.93</v>
      </c>
      <c r="F114" s="2">
        <v>378.49</v>
      </c>
      <c r="G114" s="4">
        <f>(D114/C115)*100-100</f>
        <v>-4.7106854047257229E-2</v>
      </c>
      <c r="H114" s="5">
        <f>(D113/C114)*100-100</f>
        <v>6.3028520405495669E-2</v>
      </c>
      <c r="I114" s="3">
        <v>-3.5000000000000001E-3</v>
      </c>
      <c r="J114" s="4"/>
      <c r="K114" s="4"/>
      <c r="L114" s="4">
        <f>(C114/C116)*100-100</f>
        <v>-0.20703933747412862</v>
      </c>
      <c r="M114" s="4">
        <f>(C114/D115)*100-100</f>
        <v>-0.25931843780287522</v>
      </c>
    </row>
    <row r="115" spans="1:15" x14ac:dyDescent="0.25">
      <c r="A115" s="1">
        <v>44446</v>
      </c>
      <c r="B115" s="1" t="str">
        <f>CHOOSE(WEEKDAY(A115),"日","一","二","三","四","五","六")</f>
        <v>二</v>
      </c>
      <c r="C115" s="2">
        <v>382.11</v>
      </c>
      <c r="D115" s="2">
        <v>381.77</v>
      </c>
      <c r="E115" s="2">
        <v>382.76</v>
      </c>
      <c r="F115" s="2">
        <v>380.52</v>
      </c>
      <c r="G115" s="4">
        <f>(D115/C116)*100-100</f>
        <v>5.2415022145339663E-2</v>
      </c>
      <c r="H115" s="5">
        <f>(D114/C115)*100-100</f>
        <v>-4.7106854047257229E-2</v>
      </c>
      <c r="I115" s="3">
        <v>1.4E-3</v>
      </c>
      <c r="J115" s="4"/>
      <c r="K115" s="4"/>
    </row>
    <row r="116" spans="1:15" x14ac:dyDescent="0.25">
      <c r="A116" s="1">
        <v>44445</v>
      </c>
      <c r="B116" s="1" t="str">
        <f>CHOOSE(WEEKDAY(A116),"日","一","二","三","四","五","六")</f>
        <v>一</v>
      </c>
      <c r="C116" s="2">
        <v>381.57</v>
      </c>
      <c r="D116" s="2">
        <v>379.22</v>
      </c>
      <c r="E116" s="2">
        <v>381.98</v>
      </c>
      <c r="F116" s="2">
        <v>379.2</v>
      </c>
      <c r="G116" s="4">
        <f>(D116/C117)*100-100</f>
        <v>-0.61587651020781209</v>
      </c>
      <c r="H116" s="5">
        <f>(D115/C116)*100-100</f>
        <v>5.2415022145339663E-2</v>
      </c>
      <c r="I116" s="3">
        <v>3.0999999999999999E-3</v>
      </c>
      <c r="J116" s="4"/>
      <c r="K116" s="4"/>
      <c r="L116" s="4">
        <f>(C116/C117)*100-100</f>
        <v>0</v>
      </c>
      <c r="M116" s="4">
        <f>(C116/D116)*100-100</f>
        <v>0.61969305416380394</v>
      </c>
      <c r="N116" s="4">
        <f>(C116/C119)*100-100</f>
        <v>0.26012927636764971</v>
      </c>
      <c r="O116" s="4">
        <f>(C116/D118)*100-100</f>
        <v>-0.10733546258967408</v>
      </c>
    </row>
    <row r="117" spans="1:15" x14ac:dyDescent="0.25">
      <c r="A117" s="1">
        <v>44442</v>
      </c>
      <c r="B117" s="1" t="str">
        <f>CHOOSE(WEEKDAY(A117),"日","一","二","三","四","五","六")</f>
        <v>五</v>
      </c>
      <c r="C117" s="2">
        <v>381.57</v>
      </c>
      <c r="D117" s="2">
        <v>379.22</v>
      </c>
      <c r="E117" s="2">
        <v>381.98</v>
      </c>
      <c r="F117" s="2">
        <v>379.2</v>
      </c>
      <c r="G117" s="4">
        <f>(D117/C118)*100-100</f>
        <v>-0.31019978969504791</v>
      </c>
      <c r="H117" s="5">
        <f>(D116/C117)*100-100</f>
        <v>-0.61587651020781209</v>
      </c>
      <c r="I117" s="3">
        <v>3.0999999999999999E-3</v>
      </c>
      <c r="J117" s="4">
        <f>(C117/C122)*100-100</f>
        <v>1.470588235294116</v>
      </c>
      <c r="K117" s="4">
        <f>(C117/D121)*100-100</f>
        <v>1.249800987103967</v>
      </c>
      <c r="L117" s="4">
        <f>(C117/C119)*100-100</f>
        <v>0.26012927636764971</v>
      </c>
      <c r="M117" s="4">
        <f>(C117/D118)*100-100</f>
        <v>-0.10733546258967408</v>
      </c>
    </row>
    <row r="118" spans="1:15" x14ac:dyDescent="0.25">
      <c r="A118" s="1">
        <v>44441</v>
      </c>
      <c r="B118" s="1" t="str">
        <f>CHOOSE(WEEKDAY(A118),"日","一","二","三","四","五","六")</f>
        <v>四</v>
      </c>
      <c r="C118" s="2">
        <v>380.4</v>
      </c>
      <c r="D118" s="2">
        <v>381.98</v>
      </c>
      <c r="E118" s="2">
        <v>382.27</v>
      </c>
      <c r="F118" s="2">
        <v>379.18</v>
      </c>
      <c r="G118" s="4">
        <f>(D118/C119)*100-100</f>
        <v>0.36785958274214181</v>
      </c>
      <c r="H118" s="5">
        <f>(D117/C118)*100-100</f>
        <v>-0.31019978969504791</v>
      </c>
      <c r="I118" s="3">
        <v>-5.0000000000000001E-4</v>
      </c>
      <c r="J118" s="4"/>
      <c r="K118" s="4"/>
    </row>
    <row r="119" spans="1:15" x14ac:dyDescent="0.25">
      <c r="A119" s="1">
        <v>44440</v>
      </c>
      <c r="B119" s="1" t="str">
        <f>CHOOSE(WEEKDAY(A119),"日","一","二","三","四","五","六")</f>
        <v>三</v>
      </c>
      <c r="C119" s="2">
        <v>380.58</v>
      </c>
      <c r="D119" s="2">
        <v>381.14</v>
      </c>
      <c r="E119" s="2">
        <v>382.63</v>
      </c>
      <c r="F119" s="2">
        <v>380.38</v>
      </c>
      <c r="G119" s="4">
        <f>(D119/C120)*100-100</f>
        <v>0.31319910514542926</v>
      </c>
      <c r="H119" s="5">
        <f>(D118/C119)*100-100</f>
        <v>0.36785958274214181</v>
      </c>
      <c r="I119" s="3">
        <v>1.6999999999999999E-3</v>
      </c>
      <c r="J119" s="4"/>
      <c r="K119" s="4"/>
      <c r="L119" s="4">
        <f>(C119/C121)*100-100</f>
        <v>8.4152947982957471E-2</v>
      </c>
      <c r="M119" s="4">
        <f>(C119/D120)*100-100</f>
        <v>2.3653709690137248E-2</v>
      </c>
      <c r="N119" s="4">
        <f>(C119/C122)*100-100</f>
        <v>1.207318370386119</v>
      </c>
      <c r="O119" s="4">
        <f>(C119/D121)*100-100</f>
        <v>0.98710396433688175</v>
      </c>
    </row>
    <row r="120" spans="1:15" x14ac:dyDescent="0.25">
      <c r="A120" s="1">
        <v>44439</v>
      </c>
      <c r="B120" s="1" t="str">
        <f>CHOOSE(WEEKDAY(A120),"日","一","二","三","四","五","六")</f>
        <v>二</v>
      </c>
      <c r="C120" s="2">
        <v>379.95</v>
      </c>
      <c r="D120" s="2">
        <v>380.49</v>
      </c>
      <c r="E120" s="2">
        <v>380.49</v>
      </c>
      <c r="F120" s="2">
        <v>378.39</v>
      </c>
      <c r="G120" s="4">
        <f>(D120/C121)*100-100</f>
        <v>6.0484931362751126E-2</v>
      </c>
      <c r="H120" s="5">
        <f>(D119/C120)*100-100</f>
        <v>0.31319910514542926</v>
      </c>
      <c r="I120" s="3">
        <v>-8.0000000000000004E-4</v>
      </c>
      <c r="J120" s="4"/>
      <c r="K120" s="4"/>
    </row>
    <row r="121" spans="1:15" x14ac:dyDescent="0.25">
      <c r="A121" s="1">
        <v>44438</v>
      </c>
      <c r="B121" s="1" t="str">
        <f>CHOOSE(WEEKDAY(A121),"日","一","二","三","四","五","六")</f>
        <v>一</v>
      </c>
      <c r="C121" s="2">
        <v>380.26</v>
      </c>
      <c r="D121" s="2">
        <v>376.86</v>
      </c>
      <c r="E121" s="2">
        <v>380.75</v>
      </c>
      <c r="F121" s="2">
        <v>376.85</v>
      </c>
      <c r="G121" s="4">
        <f>(D121/C122)*100-100</f>
        <v>0.21806190830761807</v>
      </c>
      <c r="H121" s="5">
        <f>(D120/C121)*100-100</f>
        <v>6.0484931362751126E-2</v>
      </c>
      <c r="I121" s="3">
        <v>1.12E-2</v>
      </c>
      <c r="J121" s="4"/>
      <c r="K121" s="4"/>
      <c r="L121" s="4">
        <f>(C121/C122)*100-100</f>
        <v>1.1222210403148551</v>
      </c>
      <c r="M121" s="4">
        <f>(C121/D121)*100-100</f>
        <v>0.90219179536165939</v>
      </c>
    </row>
    <row r="122" spans="1:15" x14ac:dyDescent="0.25">
      <c r="A122" s="1">
        <v>44435</v>
      </c>
      <c r="B122" s="1" t="str">
        <f>CHOOSE(WEEKDAY(A122),"日","一","二","三","四","五","六")</f>
        <v>五</v>
      </c>
      <c r="C122" s="2">
        <v>376.04</v>
      </c>
      <c r="D122" s="2">
        <v>373.07</v>
      </c>
      <c r="E122" s="2">
        <v>376.56</v>
      </c>
      <c r="F122" s="2">
        <v>372.57</v>
      </c>
      <c r="G122" s="4">
        <f>(D122/C123)*100-100</f>
        <v>0.17453412813488001</v>
      </c>
      <c r="H122" s="5">
        <f>(D121/C122)*100-100</f>
        <v>0.21806190830761807</v>
      </c>
      <c r="I122" s="3">
        <v>9.7000000000000003E-3</v>
      </c>
      <c r="J122" s="4">
        <f>(C122/C127)*100-100</f>
        <v>2.2598101868218663</v>
      </c>
      <c r="K122" s="4">
        <f>(C122/D126)*100-100</f>
        <v>1.9658884459990702</v>
      </c>
      <c r="L122" s="4">
        <f>(C122/C124)*100-100</f>
        <v>0.33084311632872243</v>
      </c>
      <c r="M122" s="4">
        <f>(C122/D123)*100-100</f>
        <v>0.52395209580839719</v>
      </c>
      <c r="N122" s="4">
        <f>(C122/C126)*100-100</f>
        <v>0.75288695978350972</v>
      </c>
      <c r="O122" s="4">
        <f>(C122/D125)*100-100</f>
        <v>0.54545454545456096</v>
      </c>
    </row>
    <row r="123" spans="1:15" x14ac:dyDescent="0.25">
      <c r="A123" s="1">
        <v>44434</v>
      </c>
      <c r="B123" s="1" t="str">
        <f>CHOOSE(WEEKDAY(A123),"日","一","二","三","四","五","六")</f>
        <v>四</v>
      </c>
      <c r="C123" s="2">
        <v>372.42</v>
      </c>
      <c r="D123" s="2">
        <v>374.08</v>
      </c>
      <c r="E123" s="2">
        <v>374.62</v>
      </c>
      <c r="F123" s="2">
        <v>372.02</v>
      </c>
      <c r="G123" s="4">
        <f>(D123/C124)*100-100</f>
        <v>-0.19210245464248032</v>
      </c>
      <c r="H123" s="5">
        <f>(D122/C123)*100-100</f>
        <v>0.17453412813488001</v>
      </c>
      <c r="I123" s="3">
        <v>-6.3E-3</v>
      </c>
      <c r="J123" s="4"/>
      <c r="K123" s="4"/>
    </row>
    <row r="124" spans="1:15" x14ac:dyDescent="0.25">
      <c r="A124" s="1">
        <v>44433</v>
      </c>
      <c r="B124" s="1" t="str">
        <f>CHOOSE(WEEKDAY(A124),"日","一","二","三","四","五","六")</f>
        <v>三</v>
      </c>
      <c r="C124" s="2">
        <v>374.8</v>
      </c>
      <c r="D124" s="2">
        <v>374.63</v>
      </c>
      <c r="E124" s="2">
        <v>375.38</v>
      </c>
      <c r="F124" s="2">
        <v>373.86</v>
      </c>
      <c r="G124" s="4">
        <f>(D124/C125)*100-100</f>
        <v>6.9450009349040442E-2</v>
      </c>
      <c r="H124" s="5">
        <f>(D123/C124)*100-100</f>
        <v>-0.19210245464248032</v>
      </c>
      <c r="I124" s="3">
        <v>1.1000000000000001E-3</v>
      </c>
      <c r="J124" s="4"/>
      <c r="K124" s="4"/>
      <c r="L124" s="4">
        <f>(C124/C126)*100-100</f>
        <v>0.42065214479008262</v>
      </c>
      <c r="M124" s="4">
        <f>(C124/D125)*100-100</f>
        <v>0.21390374331551243</v>
      </c>
    </row>
    <row r="125" spans="1:15" x14ac:dyDescent="0.25">
      <c r="A125" s="1">
        <v>44432</v>
      </c>
      <c r="B125" s="1" t="str">
        <f>CHOOSE(WEEKDAY(A125),"日","一","二","三","四","五","六")</f>
        <v>二</v>
      </c>
      <c r="C125" s="2">
        <v>374.37</v>
      </c>
      <c r="D125" s="2">
        <v>374</v>
      </c>
      <c r="E125" s="2">
        <v>374.98</v>
      </c>
      <c r="F125" s="2">
        <v>373.38</v>
      </c>
      <c r="G125" s="4">
        <f>(D125/C126)*100-100</f>
        <v>0.20630710285882969</v>
      </c>
      <c r="H125" s="5">
        <f>(D124/C125)*100-100</f>
        <v>6.9450009349040442E-2</v>
      </c>
      <c r="I125" s="3">
        <v>3.0999999999999999E-3</v>
      </c>
      <c r="J125" s="4"/>
      <c r="K125" s="4"/>
    </row>
    <row r="126" spans="1:15" x14ac:dyDescent="0.25">
      <c r="A126" s="1">
        <v>44431</v>
      </c>
      <c r="B126" s="1" t="str">
        <f>CHOOSE(WEEKDAY(A126),"日","一","二","三","四","五","六")</f>
        <v>一</v>
      </c>
      <c r="C126" s="2">
        <v>373.23</v>
      </c>
      <c r="D126" s="2">
        <v>368.79</v>
      </c>
      <c r="E126" s="2">
        <v>373.93</v>
      </c>
      <c r="F126" s="2">
        <v>368.79</v>
      </c>
      <c r="G126" s="4">
        <f>(D126/C127)*100-100</f>
        <v>0.28825496967883169</v>
      </c>
      <c r="H126" s="5">
        <f>(D125/C126)*100-100</f>
        <v>0.20630710285882969</v>
      </c>
      <c r="I126" s="3">
        <v>1.4999999999999999E-2</v>
      </c>
      <c r="J126" s="4"/>
      <c r="K126" s="4"/>
      <c r="L126" s="4">
        <f>(C126/C127)*100-100</f>
        <v>1.4956625785222997</v>
      </c>
      <c r="M126" s="4">
        <f>(C126/D126)*100-100</f>
        <v>1.2039372000325272</v>
      </c>
      <c r="N126" s="4">
        <f>(C126/C129)*100-100</f>
        <v>3.0424339471577326</v>
      </c>
      <c r="O126" s="4">
        <f>(C126/D128)*100-100</f>
        <v>3.6836403033586151</v>
      </c>
    </row>
    <row r="127" spans="1:15" x14ac:dyDescent="0.25">
      <c r="A127" s="1">
        <v>44428</v>
      </c>
      <c r="B127" s="1" t="str">
        <f>CHOOSE(WEEKDAY(A127),"日","一","二","三","四","五","六")</f>
        <v>五</v>
      </c>
      <c r="C127" s="2">
        <v>367.73</v>
      </c>
      <c r="D127" s="2">
        <v>365.06</v>
      </c>
      <c r="E127" s="2">
        <v>368.14</v>
      </c>
      <c r="F127" s="2">
        <v>364.74</v>
      </c>
      <c r="G127" s="4">
        <f>(D127/C128)*100-100</f>
        <v>0.30223101439719358</v>
      </c>
      <c r="H127" s="5">
        <f>(D126/C127)*100-100</f>
        <v>0.28825496967883169</v>
      </c>
      <c r="I127" s="3">
        <v>1.04E-2</v>
      </c>
      <c r="J127" s="4">
        <f>(C127/C132)*100-100</f>
        <v>-0.29553711837752417</v>
      </c>
      <c r="K127" s="4">
        <f>(C127/D131)*100-100</f>
        <v>8.158825129186198E-3</v>
      </c>
      <c r="L127" s="4">
        <f>(C127/C129)*100-100</f>
        <v>1.5239778029320092</v>
      </c>
      <c r="M127" s="4">
        <f>(C127/D128)*100-100</f>
        <v>2.1557352001555756</v>
      </c>
    </row>
    <row r="128" spans="1:15" x14ac:dyDescent="0.25">
      <c r="A128" s="1">
        <v>44427</v>
      </c>
      <c r="B128" s="1" t="str">
        <f>CHOOSE(WEEKDAY(A128),"日","一","二","三","四","五","六")</f>
        <v>四</v>
      </c>
      <c r="C128" s="2">
        <v>363.96</v>
      </c>
      <c r="D128" s="2">
        <v>359.97</v>
      </c>
      <c r="E128" s="2">
        <v>365.67</v>
      </c>
      <c r="F128" s="2">
        <v>359.97</v>
      </c>
      <c r="G128" s="4">
        <f>(D128/C129)*100-100</f>
        <v>-0.61842577510282126</v>
      </c>
      <c r="H128" s="5">
        <f>(D127/C128)*100-100</f>
        <v>0.30223101439719358</v>
      </c>
      <c r="I128" s="3">
        <v>4.7999999999999996E-3</v>
      </c>
      <c r="J128" s="4"/>
      <c r="K128" s="4"/>
    </row>
    <row r="129" spans="1:15" x14ac:dyDescent="0.25">
      <c r="A129" s="1">
        <v>44426</v>
      </c>
      <c r="B129" s="1" t="str">
        <f>CHOOSE(WEEKDAY(A129),"日","一","二","三","四","五","六")</f>
        <v>三</v>
      </c>
      <c r="C129" s="2">
        <v>362.21</v>
      </c>
      <c r="D129" s="2">
        <v>364.96</v>
      </c>
      <c r="E129" s="2">
        <v>366.59</v>
      </c>
      <c r="F129" s="2">
        <v>361.89</v>
      </c>
      <c r="G129" s="4">
        <f>(D129/C130)*100-100</f>
        <v>-0.21053782845270064</v>
      </c>
      <c r="H129" s="5">
        <f>(D128/C129)*100-100</f>
        <v>-0.61842577510282126</v>
      </c>
      <c r="I129" s="3">
        <v>-9.5999999999999992E-3</v>
      </c>
      <c r="J129" s="4"/>
      <c r="K129" s="4"/>
      <c r="L129" s="4">
        <f>(C129/C131)*100-100</f>
        <v>-1.8347877933763499</v>
      </c>
      <c r="M129" s="4">
        <f>(C129/D130)*100-100</f>
        <v>-1.065253612302314</v>
      </c>
      <c r="N129" s="4">
        <f>(C129/C132)*100-100</f>
        <v>-1.7922021582343746</v>
      </c>
      <c r="O129" s="4">
        <f>(C129/D131)*100-100</f>
        <v>-1.4930649986402074</v>
      </c>
    </row>
    <row r="130" spans="1:15" x14ac:dyDescent="0.25">
      <c r="A130" s="1">
        <v>44425</v>
      </c>
      <c r="B130" s="1" t="str">
        <f>CHOOSE(WEEKDAY(A130),"日","一","二","三","四","五","六")</f>
        <v>二</v>
      </c>
      <c r="C130" s="2">
        <v>365.73</v>
      </c>
      <c r="D130" s="2">
        <v>366.11</v>
      </c>
      <c r="E130" s="2">
        <v>367.14</v>
      </c>
      <c r="F130" s="2">
        <v>363.26</v>
      </c>
      <c r="G130" s="4">
        <f>(D130/C131)*100-100</f>
        <v>-0.77781993603989008</v>
      </c>
      <c r="H130" s="5">
        <f>(D129/C130)*100-100</f>
        <v>-0.21053782845270064</v>
      </c>
      <c r="I130" s="3">
        <v>-8.8000000000000005E-3</v>
      </c>
      <c r="J130" s="4"/>
      <c r="K130" s="4"/>
    </row>
    <row r="131" spans="1:15" x14ac:dyDescent="0.25">
      <c r="A131" s="1">
        <v>44424</v>
      </c>
      <c r="B131" s="1" t="str">
        <f>CHOOSE(WEEKDAY(A131),"日","一","二","三","四","五","六")</f>
        <v>一</v>
      </c>
      <c r="C131" s="2">
        <v>368.98</v>
      </c>
      <c r="D131" s="2">
        <v>367.7</v>
      </c>
      <c r="E131" s="2">
        <v>369.01</v>
      </c>
      <c r="F131" s="2">
        <v>363.76</v>
      </c>
      <c r="G131" s="4">
        <f>(D131/C132)*100-100</f>
        <v>-0.30367116750718992</v>
      </c>
      <c r="H131" s="5">
        <f>(D130/C131)*100-100</f>
        <v>-0.77781993603989008</v>
      </c>
      <c r="I131" s="3">
        <v>4.0000000000000002E-4</v>
      </c>
      <c r="J131" s="4"/>
      <c r="K131" s="4"/>
      <c r="L131" s="4">
        <f>(C131/C132)*100-100</f>
        <v>4.3381595358169989E-2</v>
      </c>
      <c r="M131" s="4">
        <f>(C131/D131)*100-100</f>
        <v>0.34810987217841216</v>
      </c>
    </row>
    <row r="132" spans="1:15" x14ac:dyDescent="0.25">
      <c r="A132" s="1">
        <v>44421</v>
      </c>
      <c r="B132" s="1" t="str">
        <f>CHOOSE(WEEKDAY(A132),"日","一","二","三","四","五","六")</f>
        <v>五</v>
      </c>
      <c r="C132" s="2">
        <v>368.82</v>
      </c>
      <c r="D132" s="2">
        <v>367.89</v>
      </c>
      <c r="E132" s="2">
        <v>369.16</v>
      </c>
      <c r="F132" s="2">
        <v>367.38</v>
      </c>
      <c r="G132" s="4">
        <f>(D132/C133)*100-100</f>
        <v>9.7951187658168237E-2</v>
      </c>
      <c r="H132" s="5">
        <f>(D131/C132)*100-100</f>
        <v>-0.30367116750718992</v>
      </c>
      <c r="I132" s="3">
        <v>3.5000000000000001E-3</v>
      </c>
      <c r="J132" s="4">
        <f>(C132/C137)*100-100</f>
        <v>0.20921070506723538</v>
      </c>
      <c r="K132" s="4">
        <f>(C132/D136)*100-100</f>
        <v>2.7120850509859906E-2</v>
      </c>
      <c r="L132" s="4">
        <f>(C132/C134)*100-100</f>
        <v>0.71270582452692111</v>
      </c>
      <c r="M132" s="4">
        <f>(C132/D133)*100-100</f>
        <v>0.8531583264971232</v>
      </c>
      <c r="N132" s="4">
        <f>(C132/C136)*100-100</f>
        <v>2.4408103490358712E-2</v>
      </c>
      <c r="O132" s="4">
        <f>(C132/D135)*100-100</f>
        <v>-0.12997562956945785</v>
      </c>
    </row>
    <row r="133" spans="1:15" x14ac:dyDescent="0.25">
      <c r="A133" s="1">
        <v>44420</v>
      </c>
      <c r="B133" s="1" t="str">
        <f>CHOOSE(WEEKDAY(A133),"日","一","二","三","四","五","六")</f>
        <v>四</v>
      </c>
      <c r="C133" s="2">
        <v>367.53</v>
      </c>
      <c r="D133" s="2">
        <v>365.7</v>
      </c>
      <c r="E133" s="2">
        <v>367.89</v>
      </c>
      <c r="F133" s="2">
        <v>364.32</v>
      </c>
      <c r="G133" s="4">
        <f>(D133/C134)*100-100</f>
        <v>-0.13926435651676172</v>
      </c>
      <c r="H133" s="5">
        <f>(D132/C133)*100-100</f>
        <v>9.7951187658168237E-2</v>
      </c>
      <c r="I133" s="3">
        <v>3.5999999999999999E-3</v>
      </c>
      <c r="J133" s="4"/>
      <c r="K133" s="4"/>
    </row>
    <row r="134" spans="1:15" x14ac:dyDescent="0.25">
      <c r="A134" s="1">
        <v>44419</v>
      </c>
      <c r="B134" s="1" t="str">
        <f>CHOOSE(WEEKDAY(A134),"日","一","二","三","四","五","六")</f>
        <v>三</v>
      </c>
      <c r="C134" s="2">
        <v>366.21</v>
      </c>
      <c r="D134" s="2">
        <v>368.12</v>
      </c>
      <c r="E134" s="2">
        <v>368.6</v>
      </c>
      <c r="F134" s="2">
        <v>364.84</v>
      </c>
      <c r="G134" s="4">
        <f>(D134/C135)*100-100</f>
        <v>0.34892596227238926</v>
      </c>
      <c r="H134" s="5">
        <f>(D133/C134)*100-100</f>
        <v>-0.13926435651676172</v>
      </c>
      <c r="I134" s="3">
        <v>-1.6999999999999999E-3</v>
      </c>
      <c r="J134" s="4"/>
      <c r="K134" s="4"/>
      <c r="L134" s="4">
        <f>(C134/C136)*100-100</f>
        <v>-0.68342689773005816</v>
      </c>
      <c r="M134" s="4">
        <f>(C134/D135)*100-100</f>
        <v>-0.83671811535339202</v>
      </c>
    </row>
    <row r="135" spans="1:15" x14ac:dyDescent="0.25">
      <c r="A135" s="1">
        <v>44418</v>
      </c>
      <c r="B135" s="1" t="str">
        <f>CHOOSE(WEEKDAY(A135),"日","一","二","三","四","五","六")</f>
        <v>二</v>
      </c>
      <c r="C135" s="2">
        <v>366.84</v>
      </c>
      <c r="D135" s="2">
        <v>369.3</v>
      </c>
      <c r="E135" s="2">
        <v>369.55</v>
      </c>
      <c r="F135" s="2">
        <v>365.65</v>
      </c>
      <c r="G135" s="4">
        <f>(D135/C136)*100-100</f>
        <v>0.15458465543893851</v>
      </c>
      <c r="H135" s="5">
        <f>(D134/C135)*100-100</f>
        <v>0.34892596227238926</v>
      </c>
      <c r="I135" s="3">
        <v>-5.1000000000000004E-3</v>
      </c>
      <c r="J135" s="4"/>
      <c r="K135" s="4"/>
    </row>
    <row r="136" spans="1:15" x14ac:dyDescent="0.25">
      <c r="A136" s="1">
        <v>44417</v>
      </c>
      <c r="B136" s="1" t="str">
        <f>CHOOSE(WEEKDAY(A136),"日","一","二","三","四","五","六")</f>
        <v>一</v>
      </c>
      <c r="C136" s="2">
        <v>368.73</v>
      </c>
      <c r="D136" s="2">
        <v>368.72</v>
      </c>
      <c r="E136" s="2">
        <v>369.27</v>
      </c>
      <c r="F136" s="2">
        <v>367.4</v>
      </c>
      <c r="G136" s="4">
        <f>(D136/C137)*100-100</f>
        <v>0.1820404836299474</v>
      </c>
      <c r="H136" s="5">
        <f>(D135/C136)*100-100</f>
        <v>0.15458465543893851</v>
      </c>
      <c r="I136" s="3">
        <v>1.8E-3</v>
      </c>
      <c r="J136" s="4"/>
      <c r="K136" s="4"/>
      <c r="L136" s="4">
        <f>(C136/C137)*100-100</f>
        <v>0.18475750577367478</v>
      </c>
      <c r="M136" s="4">
        <f>(C136/D136)*100-100</f>
        <v>2.7120850509874117E-3</v>
      </c>
      <c r="N136" s="4">
        <f>(C136/C139)*100-100</f>
        <v>0.37839603636957975</v>
      </c>
      <c r="O136" s="4">
        <f>(C136/D138)*100-100</f>
        <v>0.14666340747983497</v>
      </c>
    </row>
    <row r="137" spans="1:15" x14ac:dyDescent="0.25">
      <c r="A137" s="1">
        <v>44414</v>
      </c>
      <c r="B137" s="1" t="str">
        <f>CHOOSE(WEEKDAY(A137),"日","一","二","三","四","五","六")</f>
        <v>五</v>
      </c>
      <c r="C137" s="2">
        <v>368.05</v>
      </c>
      <c r="D137" s="2">
        <v>368.37</v>
      </c>
      <c r="E137" s="2">
        <v>369.37</v>
      </c>
      <c r="F137" s="2">
        <v>366.9</v>
      </c>
      <c r="G137" s="4">
        <f>(D137/C138)*100-100</f>
        <v>-0.35166499851219157</v>
      </c>
      <c r="H137" s="5">
        <f>(D136/C137)*100-100</f>
        <v>0.1820404836299474</v>
      </c>
      <c r="I137" s="3">
        <v>-4.4000000000000003E-3</v>
      </c>
      <c r="J137" s="4">
        <f>(C137/C142)*100-100</f>
        <v>0.95454919494200396</v>
      </c>
      <c r="K137" s="4">
        <f>(C137/D141)*100-100</f>
        <v>0.46403712296982746</v>
      </c>
      <c r="L137" s="4">
        <f>(C137/C139)*100-100</f>
        <v>0.19328142864922881</v>
      </c>
      <c r="M137" s="4">
        <f>(C137/D138)*100-100</f>
        <v>-3.8023846383666182E-2</v>
      </c>
    </row>
    <row r="138" spans="1:15" x14ac:dyDescent="0.25">
      <c r="A138" s="1">
        <v>44413</v>
      </c>
      <c r="B138" s="1" t="str">
        <f>CHOOSE(WEEKDAY(A138),"日","一","二","三","四","五","六")</f>
        <v>四</v>
      </c>
      <c r="C138" s="2">
        <v>369.67</v>
      </c>
      <c r="D138" s="2">
        <v>368.19</v>
      </c>
      <c r="E138" s="2">
        <v>369.86</v>
      </c>
      <c r="F138" s="2">
        <v>367.49</v>
      </c>
      <c r="G138" s="4">
        <f>(D138/C139)*100-100</f>
        <v>0.23139325965047419</v>
      </c>
      <c r="H138" s="5">
        <f>(D137/C138)*100-100</f>
        <v>-0.35166499851219157</v>
      </c>
      <c r="I138" s="3">
        <v>6.3E-3</v>
      </c>
      <c r="J138" s="4"/>
      <c r="K138" s="4"/>
    </row>
    <row r="139" spans="1:15" x14ac:dyDescent="0.25">
      <c r="A139" s="1">
        <v>44412</v>
      </c>
      <c r="B139" s="1" t="str">
        <f>CHOOSE(WEEKDAY(A139),"日","一","二","三","四","五","六")</f>
        <v>三</v>
      </c>
      <c r="C139" s="2">
        <v>367.34</v>
      </c>
      <c r="D139" s="2">
        <v>366.77</v>
      </c>
      <c r="E139" s="2">
        <v>368.3</v>
      </c>
      <c r="F139" s="2">
        <v>365.67</v>
      </c>
      <c r="G139" s="4">
        <f>(D139/C140)*100-100</f>
        <v>-1.0904828112657583E-2</v>
      </c>
      <c r="H139" s="5">
        <f>(D138/C139)*100-100</f>
        <v>0.23139325965047419</v>
      </c>
      <c r="I139" s="3">
        <v>1.4E-3</v>
      </c>
      <c r="J139" s="4"/>
      <c r="K139" s="4"/>
      <c r="L139" s="4">
        <f>(C139/C141)*100-100</f>
        <v>0.7515085024684538</v>
      </c>
      <c r="M139" s="4">
        <f>(C139/D140)*100-100</f>
        <v>0.56670408191202171</v>
      </c>
      <c r="N139" s="4">
        <f>(C139/C142)*100-100</f>
        <v>0.75979921551416396</v>
      </c>
      <c r="O139" s="4">
        <f>(C139/D141)*100-100</f>
        <v>0.27023338337654934</v>
      </c>
    </row>
    <row r="140" spans="1:15" x14ac:dyDescent="0.25">
      <c r="A140" s="1">
        <v>44411</v>
      </c>
      <c r="B140" s="1" t="str">
        <f>CHOOSE(WEEKDAY(A140),"日","一","二","三","四","五","六")</f>
        <v>二</v>
      </c>
      <c r="C140" s="2">
        <v>366.81</v>
      </c>
      <c r="D140" s="2">
        <v>365.27</v>
      </c>
      <c r="E140" s="2">
        <v>366.84</v>
      </c>
      <c r="F140" s="2">
        <v>362.01</v>
      </c>
      <c r="G140" s="4">
        <f>(D140/C141)*100-100</f>
        <v>0.18376302797584287</v>
      </c>
      <c r="H140" s="5">
        <f>(D139/C140)*100-100</f>
        <v>-1.0904828112657583E-2</v>
      </c>
      <c r="I140" s="3">
        <v>6.1000000000000004E-3</v>
      </c>
      <c r="J140" s="4"/>
      <c r="K140" s="4"/>
    </row>
    <row r="141" spans="1:15" x14ac:dyDescent="0.25">
      <c r="A141" s="1">
        <v>44410</v>
      </c>
      <c r="B141" s="1" t="str">
        <f>CHOOSE(WEEKDAY(A141),"日","一","二","三","四","五","六")</f>
        <v>一</v>
      </c>
      <c r="C141" s="2">
        <v>364.6</v>
      </c>
      <c r="D141" s="2">
        <v>366.35</v>
      </c>
      <c r="E141" s="2">
        <v>366.87</v>
      </c>
      <c r="F141" s="2">
        <v>364.02</v>
      </c>
      <c r="G141" s="4">
        <f>(D141/C142)*100-100</f>
        <v>0.48824642729792345</v>
      </c>
      <c r="H141" s="5">
        <f>(D140/C141)*100-100</f>
        <v>0.18376302797584287</v>
      </c>
      <c r="I141" s="3">
        <v>1E-4</v>
      </c>
      <c r="J141" s="4"/>
      <c r="K141" s="4"/>
      <c r="L141" s="4">
        <f>(C141/C142)*100-100</f>
        <v>8.2288723701964273E-3</v>
      </c>
      <c r="M141" s="4">
        <f>(C141/D141)*100-100</f>
        <v>-0.47768527364542024</v>
      </c>
    </row>
    <row r="142" spans="1:15" x14ac:dyDescent="0.25">
      <c r="A142" s="1">
        <v>44407</v>
      </c>
      <c r="B142" s="1" t="str">
        <f>CHOOSE(WEEKDAY(A142),"日","一","二","三","四","五","六")</f>
        <v>五</v>
      </c>
      <c r="C142" s="2">
        <v>364.57</v>
      </c>
      <c r="D142" s="2">
        <v>362.44</v>
      </c>
      <c r="E142" s="2">
        <v>365.17</v>
      </c>
      <c r="F142" s="2">
        <v>362.41</v>
      </c>
      <c r="G142" s="4">
        <f>(D142/C143)*100-100</f>
        <v>-1.102379393145597</v>
      </c>
      <c r="H142" s="5">
        <f>(D141/C142)*100-100</f>
        <v>0.48824642729792345</v>
      </c>
      <c r="I142" s="3">
        <v>-5.1999999999999998E-3</v>
      </c>
      <c r="J142" s="4">
        <f>(C142/C147)*100-100</f>
        <v>-0.98587724063008864</v>
      </c>
      <c r="K142" s="4">
        <f>(C142/D146)*100-100</f>
        <v>-0.80537643185590468</v>
      </c>
      <c r="L142" s="4">
        <f>(C142/C144)*100-100</f>
        <v>-0.34442227264030123</v>
      </c>
      <c r="M142" s="4">
        <f>(C142/D143)*100-100</f>
        <v>-0.22168701078329889</v>
      </c>
      <c r="N142" s="4">
        <f>(C142/C146)*100-100</f>
        <v>-1.0638009172569127</v>
      </c>
      <c r="O142" s="4">
        <f>(C142/D145)*100-100</f>
        <v>-0.97242971614829798</v>
      </c>
    </row>
    <row r="143" spans="1:15" x14ac:dyDescent="0.25">
      <c r="A143" s="1">
        <v>44406</v>
      </c>
      <c r="B143" s="1" t="str">
        <f>CHOOSE(WEEKDAY(A143),"日","一","二","三","四","五","六")</f>
        <v>四</v>
      </c>
      <c r="C143" s="2">
        <v>366.48</v>
      </c>
      <c r="D143" s="2">
        <v>365.38</v>
      </c>
      <c r="E143" s="2">
        <v>367.66</v>
      </c>
      <c r="F143" s="2">
        <v>365.38</v>
      </c>
      <c r="G143" s="4">
        <f>(D143/C144)*100-100</f>
        <v>-0.12300795451439228</v>
      </c>
      <c r="H143" s="5">
        <f>(D142/C143)*100-100</f>
        <v>-1.102379393145597</v>
      </c>
      <c r="I143" s="3">
        <v>1.8E-3</v>
      </c>
      <c r="J143" s="4"/>
      <c r="K143" s="4"/>
    </row>
    <row r="144" spans="1:15" x14ac:dyDescent="0.25">
      <c r="A144" s="1">
        <v>44405</v>
      </c>
      <c r="B144" s="1" t="str">
        <f>CHOOSE(WEEKDAY(A144),"日","一","二","三","四","五","六")</f>
        <v>三</v>
      </c>
      <c r="C144" s="2">
        <v>365.83</v>
      </c>
      <c r="D144" s="2">
        <v>365.58</v>
      </c>
      <c r="E144" s="2">
        <v>367.41</v>
      </c>
      <c r="F144" s="2">
        <v>363.27</v>
      </c>
      <c r="G144" s="4">
        <f>(D144/C145)*100-100</f>
        <v>0.31556128749004131</v>
      </c>
      <c r="H144" s="5">
        <f>(D143/C144)*100-100</f>
        <v>-0.12300795451439228</v>
      </c>
      <c r="I144" s="3">
        <v>3.8E-3</v>
      </c>
      <c r="J144" s="4"/>
      <c r="K144" s="4"/>
      <c r="L144" s="4">
        <f>(C144/C146)*100-100</f>
        <v>-0.72186490813862747</v>
      </c>
      <c r="M144" s="4">
        <f>(C144/D145)*100-100</f>
        <v>-0.63017791661008005</v>
      </c>
    </row>
    <row r="145" spans="1:15" x14ac:dyDescent="0.25">
      <c r="A145" s="1">
        <v>44404</v>
      </c>
      <c r="B145" s="1" t="str">
        <f>CHOOSE(WEEKDAY(A145),"日","一","二","三","四","五","六")</f>
        <v>二</v>
      </c>
      <c r="C145" s="2">
        <v>364.43</v>
      </c>
      <c r="D145" s="2">
        <v>368.15</v>
      </c>
      <c r="E145" s="2">
        <v>368.18</v>
      </c>
      <c r="F145" s="2">
        <v>360.16</v>
      </c>
      <c r="G145" s="4">
        <f>(D145/C146)*100-100</f>
        <v>-9.2268446904938628E-2</v>
      </c>
      <c r="H145" s="5">
        <f>(D144/C145)*100-100</f>
        <v>0.31556128749004131</v>
      </c>
      <c r="I145" s="3">
        <v>-1.0999999999999999E-2</v>
      </c>
      <c r="J145" s="4"/>
      <c r="K145" s="4"/>
    </row>
    <row r="146" spans="1:15" x14ac:dyDescent="0.25">
      <c r="A146" s="1">
        <v>44403</v>
      </c>
      <c r="B146" s="1" t="str">
        <f>CHOOSE(WEEKDAY(A146),"日","一","二","三","四","五","六")</f>
        <v>一</v>
      </c>
      <c r="C146" s="2">
        <v>368.49</v>
      </c>
      <c r="D146" s="2">
        <v>367.53</v>
      </c>
      <c r="E146" s="2">
        <v>368.87</v>
      </c>
      <c r="F146" s="2">
        <v>366.67</v>
      </c>
      <c r="G146" s="4">
        <f>(D146/C147)*100-100</f>
        <v>-0.18196632265073731</v>
      </c>
      <c r="H146" s="5">
        <f>(D145/C146)*100-100</f>
        <v>-9.2268446904938628E-2</v>
      </c>
      <c r="I146" s="3">
        <v>8.0000000000000004E-4</v>
      </c>
      <c r="J146" s="4"/>
      <c r="K146" s="4"/>
      <c r="L146" s="4">
        <f>(C146/C147)*100-100</f>
        <v>7.8761542639881554E-2</v>
      </c>
      <c r="M146" s="4">
        <f>(C146/D146)*100-100</f>
        <v>0.26120316708842495</v>
      </c>
      <c r="N146" s="4">
        <f>(C146/C149)*100-100</f>
        <v>1.916694324593422</v>
      </c>
      <c r="O146" s="4">
        <f>(C146/D148)*100-100</f>
        <v>1.8575337921884056</v>
      </c>
    </row>
    <row r="147" spans="1:15" x14ac:dyDescent="0.25">
      <c r="A147" s="1">
        <v>44400</v>
      </c>
      <c r="B147" s="1" t="str">
        <f>CHOOSE(WEEKDAY(A147),"日","一","二","三","四","五","六")</f>
        <v>五</v>
      </c>
      <c r="C147" s="2">
        <v>368.2</v>
      </c>
      <c r="D147" s="2">
        <v>365.31</v>
      </c>
      <c r="E147" s="2">
        <v>368.49</v>
      </c>
      <c r="F147" s="2">
        <v>363.92</v>
      </c>
      <c r="G147" s="4">
        <f>(D147/C148)*100-100</f>
        <v>0.3736777029811833</v>
      </c>
      <c r="H147" s="5">
        <f>(D146/C147)*100-100</f>
        <v>-0.18196632265073731</v>
      </c>
      <c r="I147" s="3">
        <v>1.17E-2</v>
      </c>
      <c r="J147" s="4">
        <f>(C147/C152)*100-100</f>
        <v>2.9642058165548093</v>
      </c>
      <c r="K147" s="4">
        <f>(C147/D151)*100-100</f>
        <v>3.9966106482135331</v>
      </c>
      <c r="L147" s="4">
        <f>(C147/C149)*100-100</f>
        <v>1.8364863369841657</v>
      </c>
      <c r="M147" s="4">
        <f>(C147/D148)*100-100</f>
        <v>1.7773723636564682</v>
      </c>
    </row>
    <row r="148" spans="1:15" x14ac:dyDescent="0.25">
      <c r="A148" s="1">
        <v>44399</v>
      </c>
      <c r="B148" s="1" t="str">
        <f>CHOOSE(WEEKDAY(A148),"日","一","二","三","四","五","六")</f>
        <v>四</v>
      </c>
      <c r="C148" s="2">
        <v>363.95</v>
      </c>
      <c r="D148" s="2">
        <v>361.77</v>
      </c>
      <c r="E148" s="2">
        <v>363.96</v>
      </c>
      <c r="F148" s="2">
        <v>361.77</v>
      </c>
      <c r="G148" s="4">
        <f>(D148/C149)*100-100</f>
        <v>5.8081646199809711E-2</v>
      </c>
      <c r="H148" s="5">
        <f>(D147/C148)*100-100</f>
        <v>0.3736777029811833</v>
      </c>
      <c r="I148" s="3">
        <v>6.6E-3</v>
      </c>
      <c r="J148" s="4"/>
      <c r="K148" s="4"/>
    </row>
    <row r="149" spans="1:15" x14ac:dyDescent="0.25">
      <c r="A149" s="1">
        <v>44398</v>
      </c>
      <c r="B149" s="1" t="str">
        <f>CHOOSE(WEEKDAY(A149),"日","一","二","三","四","五","六")</f>
        <v>三</v>
      </c>
      <c r="C149" s="2">
        <v>361.56</v>
      </c>
      <c r="D149" s="2">
        <v>358.35</v>
      </c>
      <c r="E149" s="2">
        <v>361.56</v>
      </c>
      <c r="F149" s="2">
        <v>358.12</v>
      </c>
      <c r="G149" s="4">
        <f>(D149/C150)*100-100</f>
        <v>-0.12263441010061626</v>
      </c>
      <c r="H149" s="5">
        <f>(D148/C149)*100-100</f>
        <v>5.8081646199809711E-2</v>
      </c>
      <c r="I149" s="3">
        <v>7.7000000000000002E-3</v>
      </c>
      <c r="J149" s="4"/>
      <c r="K149" s="4"/>
      <c r="L149" s="4">
        <f>(C149/C151)*100-100</f>
        <v>1.9426509149350011</v>
      </c>
      <c r="M149" s="4">
        <f>(C149/D150)*100-100</f>
        <v>1.6674633748558847</v>
      </c>
      <c r="N149" s="4">
        <f>(C149/C152)*100-100</f>
        <v>1.1073825503355579</v>
      </c>
      <c r="O149" s="4">
        <f>(C149/D151)*100-100</f>
        <v>2.1211693263663278</v>
      </c>
    </row>
    <row r="150" spans="1:15" x14ac:dyDescent="0.25">
      <c r="A150" s="1">
        <v>44397</v>
      </c>
      <c r="B150" s="1" t="str">
        <f>CHOOSE(WEEKDAY(A150),"日","一","二","三","四","五","六")</f>
        <v>二</v>
      </c>
      <c r="C150" s="2">
        <v>358.79</v>
      </c>
      <c r="D150" s="2">
        <v>355.63</v>
      </c>
      <c r="E150" s="2">
        <v>360.28</v>
      </c>
      <c r="F150" s="2">
        <v>353.8</v>
      </c>
      <c r="G150" s="4">
        <f>(D150/C151)*100-100</f>
        <v>0.27067414779935461</v>
      </c>
      <c r="H150" s="5">
        <f>(D149/C150)*100-100</f>
        <v>-0.12263441010061626</v>
      </c>
      <c r="I150" s="3">
        <v>1.1599999999999999E-2</v>
      </c>
      <c r="J150" s="4"/>
      <c r="K150" s="4"/>
    </row>
    <row r="151" spans="1:15" x14ac:dyDescent="0.25">
      <c r="A151" s="1">
        <v>44396</v>
      </c>
      <c r="B151" s="1" t="str">
        <f>CHOOSE(WEEKDAY(A151),"日","一","二","三","四","五","六")</f>
        <v>一</v>
      </c>
      <c r="C151" s="2">
        <v>354.67</v>
      </c>
      <c r="D151" s="2">
        <v>354.05</v>
      </c>
      <c r="E151" s="2">
        <v>355.18</v>
      </c>
      <c r="F151" s="2">
        <v>352.04</v>
      </c>
      <c r="G151" s="4">
        <f>(D151/C152)*100-100</f>
        <v>-0.9927293064876892</v>
      </c>
      <c r="H151" s="5">
        <f>(D150/C151)*100-100</f>
        <v>0.27067414779935461</v>
      </c>
      <c r="I151" s="3">
        <v>-8.2000000000000007E-3</v>
      </c>
      <c r="J151" s="4"/>
      <c r="K151" s="4"/>
      <c r="L151" s="4">
        <f>(C151/C152)*100-100</f>
        <v>-0.81935123042505609</v>
      </c>
      <c r="M151" s="4">
        <f>(C151/D151)*100-100</f>
        <v>0.17511650896766184</v>
      </c>
    </row>
    <row r="152" spans="1:15" x14ac:dyDescent="0.25">
      <c r="A152" s="1">
        <v>44393</v>
      </c>
      <c r="B152" s="1" t="str">
        <f>CHOOSE(WEEKDAY(A152),"日","一","二","三","四","五","六")</f>
        <v>五</v>
      </c>
      <c r="C152" s="2">
        <v>357.6</v>
      </c>
      <c r="D152" s="2">
        <v>361.4</v>
      </c>
      <c r="E152" s="2">
        <v>362.41</v>
      </c>
      <c r="F152" s="2">
        <v>357.24</v>
      </c>
      <c r="G152" s="4">
        <f>(D152/C153)*100-100</f>
        <v>0.2440918673027852</v>
      </c>
      <c r="H152" s="5">
        <f>(D151/C152)*100-100</f>
        <v>-0.9927293064876892</v>
      </c>
      <c r="I152" s="3">
        <v>-8.0999999999999996E-3</v>
      </c>
      <c r="J152" s="4">
        <f>(C152/C157)*100-100</f>
        <v>-0.94457217251598991</v>
      </c>
      <c r="K152" s="4">
        <f>(C152/D156)*100-100</f>
        <v>-1.3571665011585452</v>
      </c>
      <c r="L152" s="4">
        <f>(C152/C154)*100-100</f>
        <v>-1.5065965240862624</v>
      </c>
      <c r="M152" s="4">
        <f>(C152/D153)*100-100</f>
        <v>-1.4794611124886359</v>
      </c>
      <c r="N152" s="4">
        <f>(C152/C156)*100-100</f>
        <v>-1.3299486783290035</v>
      </c>
      <c r="O152" s="4">
        <f>(C152/D155)*100-100</f>
        <v>-1.2263838249917143</v>
      </c>
    </row>
    <row r="153" spans="1:15" x14ac:dyDescent="0.25">
      <c r="A153" s="1">
        <v>44392</v>
      </c>
      <c r="B153" s="1" t="str">
        <f>CHOOSE(WEEKDAY(A153),"日","一","二","三","四","五","六")</f>
        <v>四</v>
      </c>
      <c r="C153" s="2">
        <v>360.52</v>
      </c>
      <c r="D153" s="2">
        <v>362.97</v>
      </c>
      <c r="E153" s="2">
        <v>363.12</v>
      </c>
      <c r="F153" s="2">
        <v>358.49</v>
      </c>
      <c r="G153" s="4">
        <f>(D153/C154)*100-100</f>
        <v>-2.7542898063728671E-2</v>
      </c>
      <c r="H153" s="5">
        <f>(D152/C153)*100-100</f>
        <v>0.2440918673027852</v>
      </c>
      <c r="I153" s="3">
        <v>-7.0000000000000001E-3</v>
      </c>
      <c r="J153" s="4"/>
      <c r="K153" s="4"/>
    </row>
    <row r="154" spans="1:15" x14ac:dyDescent="0.25">
      <c r="A154" s="1">
        <v>44391</v>
      </c>
      <c r="B154" s="1" t="str">
        <f>CHOOSE(WEEKDAY(A154),"日","一","二","三","四","五","六")</f>
        <v>三</v>
      </c>
      <c r="C154" s="2">
        <v>363.07</v>
      </c>
      <c r="D154" s="2">
        <v>364.82</v>
      </c>
      <c r="E154" s="2">
        <v>365.46</v>
      </c>
      <c r="F154" s="2">
        <v>362.22</v>
      </c>
      <c r="G154" s="4">
        <f>(D154/C155)*100-100</f>
        <v>0.66221510954140683</v>
      </c>
      <c r="H154" s="5">
        <f>(D153/C154)*100-100</f>
        <v>-2.7542898063728671E-2</v>
      </c>
      <c r="I154" s="3">
        <v>1.8E-3</v>
      </c>
      <c r="J154" s="4"/>
      <c r="K154" s="4"/>
      <c r="L154" s="4">
        <f>(C154/C156)*100-100</f>
        <v>0.17934992550078732</v>
      </c>
      <c r="M154" s="4">
        <f>(C154/D155)*100-100</f>
        <v>0.28449895039221929</v>
      </c>
    </row>
    <row r="155" spans="1:15" x14ac:dyDescent="0.25">
      <c r="A155" s="1">
        <v>44390</v>
      </c>
      <c r="B155" s="1" t="str">
        <f>CHOOSE(WEEKDAY(A155),"日","一","二","三","四","五","六")</f>
        <v>二</v>
      </c>
      <c r="C155" s="2">
        <v>362.42</v>
      </c>
      <c r="D155" s="2">
        <v>362.04</v>
      </c>
      <c r="E155" s="2">
        <v>365.45</v>
      </c>
      <c r="F155" s="2">
        <v>361.54</v>
      </c>
      <c r="G155" s="4">
        <f>(D155/C156)*100-100</f>
        <v>-0.1048507256773803</v>
      </c>
      <c r="H155" s="5">
        <f>(D154/C155)*100-100</f>
        <v>0.66221510954140683</v>
      </c>
      <c r="I155" s="3">
        <v>0</v>
      </c>
      <c r="J155" s="4"/>
      <c r="K155" s="4"/>
    </row>
    <row r="156" spans="1:15" x14ac:dyDescent="0.25">
      <c r="A156" s="1">
        <v>44389</v>
      </c>
      <c r="B156" s="1" t="str">
        <f>CHOOSE(WEEKDAY(A156),"日","一","二","三","四","五","六")</f>
        <v>一</v>
      </c>
      <c r="C156" s="2">
        <v>362.42</v>
      </c>
      <c r="D156" s="2">
        <v>362.52</v>
      </c>
      <c r="E156" s="2">
        <v>362.85</v>
      </c>
      <c r="F156" s="2">
        <v>360.84</v>
      </c>
      <c r="G156" s="4">
        <f>(D156/C157)*100-100</f>
        <v>0.41827096202320035</v>
      </c>
      <c r="H156" s="5">
        <f>(D155/C156)*100-100</f>
        <v>-0.1048507256773803</v>
      </c>
      <c r="I156" s="3">
        <v>3.8999999999999998E-3</v>
      </c>
      <c r="J156" s="4"/>
      <c r="K156" s="4"/>
      <c r="L156" s="4">
        <f>(C156/C157)*100-100</f>
        <v>0.39057089831307223</v>
      </c>
      <c r="M156" s="4">
        <f>(C156/D156)*100-100</f>
        <v>-2.75846849828838E-2</v>
      </c>
      <c r="N156" s="4">
        <f>(C156/C159)*100-100</f>
        <v>0.40725862307799332</v>
      </c>
      <c r="O156" s="4">
        <f>(C156/D158)*100-100</f>
        <v>2.0441491158914289</v>
      </c>
    </row>
    <row r="157" spans="1:15" x14ac:dyDescent="0.25">
      <c r="A157" s="1">
        <v>44386</v>
      </c>
      <c r="B157" s="1" t="str">
        <f>CHOOSE(WEEKDAY(A157),"日","一","二","三","四","五","六")</f>
        <v>五</v>
      </c>
      <c r="C157" s="2">
        <v>361.01</v>
      </c>
      <c r="D157" s="2">
        <v>358.17</v>
      </c>
      <c r="E157" s="2">
        <v>361.5</v>
      </c>
      <c r="F157" s="2">
        <v>357.57</v>
      </c>
      <c r="G157" s="4">
        <f>(D157/C158)*100-100</f>
        <v>-0.16723806338320912</v>
      </c>
      <c r="H157" s="5">
        <f>(D156/C157)*100-100</f>
        <v>0.41827096202320035</v>
      </c>
      <c r="I157" s="3">
        <v>6.1999999999999998E-3</v>
      </c>
      <c r="J157" s="4">
        <f>(C157/C162)*100-100</f>
        <v>0.66082980147224646</v>
      </c>
      <c r="K157" s="4">
        <f>(C157/D161)*100-100</f>
        <v>1.2593963872994607</v>
      </c>
      <c r="L157" s="4">
        <f>(C157/C159)*100-100</f>
        <v>1.6622800941973992E-2</v>
      </c>
      <c r="M157" s="4">
        <f>(C157/D158)*100-100</f>
        <v>1.6471449487554821</v>
      </c>
    </row>
    <row r="158" spans="1:15" x14ac:dyDescent="0.25">
      <c r="A158" s="1">
        <v>44385</v>
      </c>
      <c r="B158" s="1" t="str">
        <f>CHOOSE(WEEKDAY(A158),"日","一","二","三","四","五","六")</f>
        <v>四</v>
      </c>
      <c r="C158" s="2">
        <v>358.77</v>
      </c>
      <c r="D158" s="2">
        <v>355.16</v>
      </c>
      <c r="E158" s="2">
        <v>359.63</v>
      </c>
      <c r="F158" s="2">
        <v>354.53</v>
      </c>
      <c r="G158" s="4">
        <f>(D158/C159)*100-100</f>
        <v>-1.6041002908989981</v>
      </c>
      <c r="H158" s="5">
        <f>(D157/C158)*100-100</f>
        <v>-0.16723806338320912</v>
      </c>
      <c r="I158" s="3">
        <v>-6.0000000000000001E-3</v>
      </c>
      <c r="J158" s="4"/>
      <c r="K158" s="4"/>
    </row>
    <row r="159" spans="1:15" x14ac:dyDescent="0.25">
      <c r="A159" s="1">
        <v>44384</v>
      </c>
      <c r="B159" s="1" t="str">
        <f>CHOOSE(WEEKDAY(A159),"日","一","二","三","四","五","六")</f>
        <v>三</v>
      </c>
      <c r="C159" s="2">
        <v>360.95</v>
      </c>
      <c r="D159" s="2">
        <v>362.44</v>
      </c>
      <c r="E159" s="2">
        <v>362.75</v>
      </c>
      <c r="F159" s="2">
        <v>358.99</v>
      </c>
      <c r="G159" s="4">
        <f>(D159/C160)*100-100</f>
        <v>0.62467031289041586</v>
      </c>
      <c r="H159" s="5">
        <f>(D158/C159)*100-100</f>
        <v>-1.6041002908989981</v>
      </c>
      <c r="I159" s="3">
        <v>2.0999999999999999E-3</v>
      </c>
      <c r="J159" s="4"/>
      <c r="K159" s="4"/>
      <c r="L159" s="4">
        <f>(C159/C161)*100-100</f>
        <v>0.64409993308052549</v>
      </c>
      <c r="M159" s="4">
        <f>(C159/D160)*100-100</f>
        <v>0.45363464321495428</v>
      </c>
      <c r="N159" s="4">
        <f>(C159/C162)*100-100</f>
        <v>0.64409993308052549</v>
      </c>
      <c r="O159" s="4">
        <f>(C159/D161)*100-100</f>
        <v>1.2425670369123623</v>
      </c>
    </row>
    <row r="160" spans="1:15" x14ac:dyDescent="0.25">
      <c r="A160" s="1">
        <v>44383</v>
      </c>
      <c r="B160" s="1" t="str">
        <f>CHOOSE(WEEKDAY(A160),"日","一","二","三","四","五","六")</f>
        <v>二</v>
      </c>
      <c r="C160" s="2">
        <v>360.19</v>
      </c>
      <c r="D160" s="2">
        <v>359.32</v>
      </c>
      <c r="E160" s="2">
        <v>360.46</v>
      </c>
      <c r="F160" s="2">
        <v>356.51</v>
      </c>
      <c r="G160" s="4">
        <f>(D160/C161)*100-100</f>
        <v>0.18960517510595309</v>
      </c>
      <c r="H160" s="5">
        <f>(D159/C160)*100-100</f>
        <v>0.62467031289041586</v>
      </c>
      <c r="I160" s="3">
        <v>4.3E-3</v>
      </c>
      <c r="J160" s="4"/>
      <c r="K160" s="4"/>
    </row>
    <row r="161" spans="1:15" x14ac:dyDescent="0.25">
      <c r="A161" s="1">
        <v>44382</v>
      </c>
      <c r="B161" s="1" t="str">
        <f>CHOOSE(WEEKDAY(A161),"日","一","二","三","四","五","六")</f>
        <v>一</v>
      </c>
      <c r="C161" s="2">
        <v>358.64</v>
      </c>
      <c r="D161" s="2">
        <v>356.52</v>
      </c>
      <c r="E161" s="2">
        <v>358.97</v>
      </c>
      <c r="F161" s="2">
        <v>356.28</v>
      </c>
      <c r="G161" s="4">
        <f>(D161/C162)*100-100</f>
        <v>-0.59112201650680163</v>
      </c>
      <c r="H161" s="5">
        <f>(D160/C161)*100-100</f>
        <v>0.18960517510595309</v>
      </c>
      <c r="I161" s="3">
        <v>1.15E-2</v>
      </c>
      <c r="J161" s="4"/>
      <c r="K161" s="4"/>
      <c r="L161" s="4">
        <f>(C161/C162)*100-100</f>
        <v>0</v>
      </c>
      <c r="M161" s="4">
        <f>(C161/D161)*100-100</f>
        <v>0.59463704700999642</v>
      </c>
    </row>
    <row r="162" spans="1:15" x14ac:dyDescent="0.25">
      <c r="A162" s="1">
        <v>44379</v>
      </c>
      <c r="B162" s="1" t="str">
        <f>CHOOSE(WEEKDAY(A162),"日","一","二","三","四","五","六")</f>
        <v>五</v>
      </c>
      <c r="C162" s="2">
        <v>358.64</v>
      </c>
      <c r="D162" s="2">
        <v>356.52</v>
      </c>
      <c r="E162" s="2">
        <v>358.97</v>
      </c>
      <c r="F162" s="2">
        <v>356.28</v>
      </c>
      <c r="G162" s="4">
        <f>(D162/C163)*100-100</f>
        <v>0.54996192571283586</v>
      </c>
      <c r="H162" s="5">
        <f>(D161/C162)*100-100</f>
        <v>-0.59112201650680163</v>
      </c>
      <c r="I162" s="3">
        <v>1.15E-2</v>
      </c>
      <c r="J162" s="4">
        <f>(C162/C167)*100-100</f>
        <v>2.6269100898529132</v>
      </c>
      <c r="K162" s="4">
        <f>(C162/D166)*100-100</f>
        <v>2.231977423676625</v>
      </c>
      <c r="L162" s="4">
        <f>(C162/C164)*100-100</f>
        <v>1.187822701238602</v>
      </c>
      <c r="M162" s="4">
        <f>(C162/D163)*100-100</f>
        <v>1.2964270583250936</v>
      </c>
      <c r="N162" s="4">
        <f>(C162/C166)*100-100</f>
        <v>1.3937971784795451</v>
      </c>
      <c r="O162" s="4">
        <f>(C162/D165)*100-100</f>
        <v>1.4454218878171616</v>
      </c>
    </row>
    <row r="163" spans="1:15" x14ac:dyDescent="0.25">
      <c r="A163" s="1">
        <v>44378</v>
      </c>
      <c r="B163" s="1" t="str">
        <f>CHOOSE(WEEKDAY(A163),"日","一","二","三","四","五","六")</f>
        <v>四</v>
      </c>
      <c r="C163" s="2">
        <v>354.57</v>
      </c>
      <c r="D163" s="2">
        <v>354.05</v>
      </c>
      <c r="E163" s="2">
        <v>355.07</v>
      </c>
      <c r="F163" s="2">
        <v>352.71</v>
      </c>
      <c r="G163" s="4">
        <f>(D163/C164)*100-100</f>
        <v>-0.10721440058685516</v>
      </c>
      <c r="H163" s="5">
        <f>(D162/C163)*100-100</f>
        <v>0.54996192571283586</v>
      </c>
      <c r="I163" s="3">
        <v>4.0000000000000002E-4</v>
      </c>
      <c r="J163" s="4"/>
      <c r="K163" s="4"/>
    </row>
    <row r="164" spans="1:15" x14ac:dyDescent="0.25">
      <c r="A164" s="1">
        <v>44377</v>
      </c>
      <c r="B164" s="1" t="str">
        <f>CHOOSE(WEEKDAY(A164),"日","一","二","三","四","五","六")</f>
        <v>三</v>
      </c>
      <c r="C164" s="2">
        <v>354.43</v>
      </c>
      <c r="D164" s="2">
        <v>354.66</v>
      </c>
      <c r="E164" s="2">
        <v>355.2</v>
      </c>
      <c r="F164" s="2">
        <v>353.88</v>
      </c>
      <c r="G164" s="4">
        <f>(D164/C165)*100-100</f>
        <v>-9.2960365080699603E-2</v>
      </c>
      <c r="H164" s="5">
        <f>(D163/C164)*100-100</f>
        <v>-0.10721440058685516</v>
      </c>
      <c r="I164" s="3">
        <v>-1.6000000000000001E-3</v>
      </c>
      <c r="J164" s="4"/>
      <c r="K164" s="4"/>
      <c r="L164" s="4">
        <f>(C164/C166)*100-100</f>
        <v>0.20355658590372627</v>
      </c>
      <c r="M164" s="4">
        <f>(C164/D165)*100-100</f>
        <v>0.25457528356858461</v>
      </c>
    </row>
    <row r="165" spans="1:15" x14ac:dyDescent="0.25">
      <c r="A165" s="1">
        <v>44376</v>
      </c>
      <c r="B165" s="1" t="str">
        <f>CHOOSE(WEEKDAY(A165),"日","一","二","三","四","五","六")</f>
        <v>二</v>
      </c>
      <c r="C165" s="2">
        <v>354.99</v>
      </c>
      <c r="D165" s="2">
        <v>353.53</v>
      </c>
      <c r="E165" s="2">
        <v>355.02</v>
      </c>
      <c r="F165" s="2">
        <v>352.67</v>
      </c>
      <c r="G165" s="4">
        <f>(D165/C166)*100-100</f>
        <v>-5.0889146475924463E-2</v>
      </c>
      <c r="H165" s="5">
        <f>(D164/C165)*100-100</f>
        <v>-9.2960365080699603E-2</v>
      </c>
      <c r="I165" s="3">
        <v>3.5999999999999999E-3</v>
      </c>
      <c r="J165" s="4"/>
      <c r="K165" s="4"/>
    </row>
    <row r="166" spans="1:15" x14ac:dyDescent="0.25">
      <c r="A166" s="1">
        <v>44375</v>
      </c>
      <c r="B166" s="1" t="str">
        <f>CHOOSE(WEEKDAY(A166),"日","一","二","三","四","五","六")</f>
        <v>一</v>
      </c>
      <c r="C166" s="2">
        <v>353.71</v>
      </c>
      <c r="D166" s="2">
        <v>350.81</v>
      </c>
      <c r="E166" s="2">
        <v>353.85</v>
      </c>
      <c r="F166" s="2">
        <v>350.76</v>
      </c>
      <c r="G166" s="4">
        <f>(D166/C167)*100-100</f>
        <v>0.38631030733131411</v>
      </c>
      <c r="H166" s="5">
        <f>(D165/C166)*100-100</f>
        <v>-5.0889146475924463E-2</v>
      </c>
      <c r="I166" s="3">
        <v>1.2200000000000001E-2</v>
      </c>
      <c r="J166" s="4"/>
      <c r="K166" s="4"/>
      <c r="L166" s="4">
        <f>(C166/C167)*100-100</f>
        <v>1.2161620786356195</v>
      </c>
      <c r="M166" s="4">
        <f>(C166/D166)*100-100</f>
        <v>0.82665830506540772</v>
      </c>
      <c r="N166" s="4">
        <f>(C166/C169)*100-100</f>
        <v>1.7167999079772187</v>
      </c>
      <c r="O166" s="4">
        <f>(C166/D168)*100-100</f>
        <v>1.1206724034420432</v>
      </c>
    </row>
    <row r="167" spans="1:15" x14ac:dyDescent="0.25">
      <c r="A167" s="1">
        <v>44372</v>
      </c>
      <c r="B167" s="1" t="str">
        <f>CHOOSE(WEEKDAY(A167),"日","一","二","三","四","五","六")</f>
        <v>五</v>
      </c>
      <c r="C167" s="2">
        <v>349.46</v>
      </c>
      <c r="D167" s="2">
        <v>350.47</v>
      </c>
      <c r="E167" s="2">
        <v>350.72</v>
      </c>
      <c r="F167" s="2">
        <v>348.84</v>
      </c>
      <c r="G167" s="4">
        <f>(D167/C168)*100-100</f>
        <v>0.1657663837206087</v>
      </c>
      <c r="H167" s="5">
        <f>(D166/C167)*100-100</f>
        <v>0.38631030733131411</v>
      </c>
      <c r="I167" s="3">
        <v>-1.1999999999999999E-3</v>
      </c>
      <c r="J167" s="4">
        <f>(C167/C172)*100-100</f>
        <v>1.9934039634591301</v>
      </c>
      <c r="K167" s="4">
        <f>(C167/D171)*100-100</f>
        <v>2.0529743305201009</v>
      </c>
      <c r="L167" s="4">
        <f>(C167/C169)*100-100</f>
        <v>0.49462241904869586</v>
      </c>
      <c r="M167" s="4">
        <f>(C167/D168)*100-100</f>
        <v>-9.4342319677537034E-2</v>
      </c>
    </row>
    <row r="168" spans="1:15" x14ac:dyDescent="0.25">
      <c r="A168" s="1">
        <v>44371</v>
      </c>
      <c r="B168" s="1" t="str">
        <f>CHOOSE(WEEKDAY(A168),"日","一","二","三","四","五","六")</f>
        <v>四</v>
      </c>
      <c r="C168" s="2">
        <v>349.89</v>
      </c>
      <c r="D168" s="2">
        <v>349.79</v>
      </c>
      <c r="E168" s="2">
        <v>351.46</v>
      </c>
      <c r="F168" s="2">
        <v>349.2</v>
      </c>
      <c r="G168" s="4">
        <f>(D168/C169)*100-100</f>
        <v>0.5895209064243403</v>
      </c>
      <c r="H168" s="5">
        <f>(D167/C168)*100-100</f>
        <v>0.1657663837206087</v>
      </c>
      <c r="I168" s="3">
        <v>6.1999999999999998E-3</v>
      </c>
      <c r="J168" s="4"/>
      <c r="K168" s="4"/>
    </row>
    <row r="169" spans="1:15" x14ac:dyDescent="0.25">
      <c r="A169" s="1">
        <v>44370</v>
      </c>
      <c r="B169" s="1" t="str">
        <f>CHOOSE(WEEKDAY(A169),"日","一","二","三","四","五","六")</f>
        <v>三</v>
      </c>
      <c r="C169" s="2">
        <v>347.74</v>
      </c>
      <c r="D169" s="2">
        <v>347.57</v>
      </c>
      <c r="E169" s="2">
        <v>348.9</v>
      </c>
      <c r="F169" s="2">
        <v>346.9</v>
      </c>
      <c r="G169" s="4">
        <f>(D169/C170)*100-100</f>
        <v>0</v>
      </c>
      <c r="H169" s="5">
        <f>(D168/C169)*100-100</f>
        <v>0.5895209064243403</v>
      </c>
      <c r="I169" s="3">
        <v>5.0000000000000001E-4</v>
      </c>
      <c r="J169" s="4"/>
      <c r="K169" s="4"/>
      <c r="L169" s="4">
        <f>(C169/C171)*100-100</f>
        <v>0.98153095597631079</v>
      </c>
      <c r="M169" s="4">
        <f>(C169/D170)*100-100</f>
        <v>1.0226018244146076</v>
      </c>
      <c r="N169" s="4">
        <f>(C169/C172)*100-100</f>
        <v>1.4914047222951865</v>
      </c>
      <c r="O169" s="4">
        <f>(C169/D171)*100-100</f>
        <v>1.5506818911894271</v>
      </c>
    </row>
    <row r="170" spans="1:15" x14ac:dyDescent="0.25">
      <c r="A170" s="1">
        <v>44369</v>
      </c>
      <c r="B170" s="1" t="str">
        <f>CHOOSE(WEEKDAY(A170),"日","一","二","三","四","五","六")</f>
        <v>二</v>
      </c>
      <c r="C170" s="2">
        <v>347.57</v>
      </c>
      <c r="D170" s="2">
        <v>344.22</v>
      </c>
      <c r="E170" s="2">
        <v>348.01</v>
      </c>
      <c r="F170" s="2">
        <v>343.86</v>
      </c>
      <c r="G170" s="4">
        <f>(D170/C171)*100-100</f>
        <v>-4.0655128354032399E-2</v>
      </c>
      <c r="H170" s="5">
        <f>(D169/C170)*100-100</f>
        <v>0</v>
      </c>
      <c r="I170" s="3">
        <v>9.2999999999999992E-3</v>
      </c>
      <c r="J170" s="4"/>
      <c r="K170" s="4"/>
    </row>
    <row r="171" spans="1:15" x14ac:dyDescent="0.25">
      <c r="A171" s="1">
        <v>44368</v>
      </c>
      <c r="B171" s="1" t="str">
        <f>CHOOSE(WEEKDAY(A171),"日","一","二","三","四","五","六")</f>
        <v>一</v>
      </c>
      <c r="C171" s="2">
        <v>344.36</v>
      </c>
      <c r="D171" s="2">
        <v>342.43</v>
      </c>
      <c r="E171" s="2">
        <v>344.69</v>
      </c>
      <c r="F171" s="2">
        <v>340.15</v>
      </c>
      <c r="G171" s="4">
        <f>(D171/C172)*100-100</f>
        <v>-5.8372004786505727E-2</v>
      </c>
      <c r="H171" s="5">
        <f>(D170/C171)*100-100</f>
        <v>-4.0655128354032399E-2</v>
      </c>
      <c r="I171" s="3">
        <v>5.0000000000000001E-3</v>
      </c>
      <c r="J171" s="4"/>
      <c r="K171" s="4"/>
      <c r="L171" s="4">
        <f>(C171/C172)*100-100</f>
        <v>0.50491784140326956</v>
      </c>
      <c r="M171" s="4">
        <f>(C171/D171)*100-100</f>
        <v>0.56361884180708444</v>
      </c>
    </row>
    <row r="172" spans="1:15" x14ac:dyDescent="0.25">
      <c r="A172" s="1">
        <v>44365</v>
      </c>
      <c r="B172" s="1" t="str">
        <f>CHOOSE(WEEKDAY(A172),"日","一","二","三","四","五","六")</f>
        <v>五</v>
      </c>
      <c r="C172" s="2">
        <v>342.63</v>
      </c>
      <c r="D172" s="2">
        <v>343.85</v>
      </c>
      <c r="E172" s="2">
        <v>344.76</v>
      </c>
      <c r="F172" s="2">
        <v>341.86</v>
      </c>
      <c r="G172" s="4">
        <f>(D172/C173)*100-100</f>
        <v>-0.43145885214569546</v>
      </c>
      <c r="H172" s="5">
        <f>(D171/C172)*100-100</f>
        <v>-5.8372004786505727E-2</v>
      </c>
      <c r="I172" s="3">
        <v>-7.7999999999999996E-3</v>
      </c>
      <c r="J172" s="4">
        <f>(C172/C177)*100-100</f>
        <v>0.40733794396905409</v>
      </c>
      <c r="K172" s="4">
        <f>(C172/D176)*100-100</f>
        <v>0.29271434007551989</v>
      </c>
      <c r="L172" s="4">
        <f>(C172/C174)*100-100</f>
        <v>0.4750593824227991</v>
      </c>
      <c r="M172" s="4">
        <f>(C172/D173)*100-100</f>
        <v>0.77945761515383083</v>
      </c>
      <c r="N172" s="4">
        <f>(C172/C176)*100-100</f>
        <v>-0.54570259208730931</v>
      </c>
      <c r="O172" s="4">
        <f>(C172/D175)*100-100</f>
        <v>-0.45323803713066013</v>
      </c>
    </row>
    <row r="173" spans="1:15" x14ac:dyDescent="0.25">
      <c r="A173" s="1">
        <v>44364</v>
      </c>
      <c r="B173" s="1" t="str">
        <f>CHOOSE(WEEKDAY(A173),"日","一","二","三","四","五","六")</f>
        <v>四</v>
      </c>
      <c r="C173" s="2">
        <v>345.34</v>
      </c>
      <c r="D173" s="2">
        <v>339.98</v>
      </c>
      <c r="E173" s="2">
        <v>346.32</v>
      </c>
      <c r="F173" s="2">
        <v>339.98</v>
      </c>
      <c r="G173" s="4">
        <f>(D173/C174)*100-100</f>
        <v>-0.30204392833054783</v>
      </c>
      <c r="H173" s="5">
        <f>(D172/C173)*100-100</f>
        <v>-0.43145885214569546</v>
      </c>
      <c r="I173" s="3">
        <v>1.2699999999999999E-2</v>
      </c>
      <c r="J173" s="4"/>
      <c r="K173" s="4"/>
    </row>
    <row r="174" spans="1:15" x14ac:dyDescent="0.25">
      <c r="A174" s="1">
        <v>44363</v>
      </c>
      <c r="B174" s="1" t="str">
        <f>CHOOSE(WEEKDAY(A174),"日","一","二","三","四","五","六")</f>
        <v>三</v>
      </c>
      <c r="C174" s="2">
        <v>341.01</v>
      </c>
      <c r="D174" s="2">
        <v>342.76</v>
      </c>
      <c r="E174" s="2">
        <v>343.84</v>
      </c>
      <c r="F174" s="2">
        <v>337.46</v>
      </c>
      <c r="G174" s="4">
        <f>(D174/C175)*100-100</f>
        <v>0.14608776953193114</v>
      </c>
      <c r="H174" s="5">
        <f>(D173/C174)*100-100</f>
        <v>-0.30204392833054783</v>
      </c>
      <c r="I174" s="3">
        <v>-3.7000000000000002E-3</v>
      </c>
      <c r="J174" s="4"/>
      <c r="K174" s="4"/>
      <c r="L174" s="4">
        <f>(C174/C176)*100-100</f>
        <v>-1.0159356767582892</v>
      </c>
      <c r="M174" s="4">
        <f>(C174/D175)*100-100</f>
        <v>-0.92390830645864241</v>
      </c>
    </row>
    <row r="175" spans="1:15" x14ac:dyDescent="0.25">
      <c r="A175" s="1">
        <v>44362</v>
      </c>
      <c r="B175" s="1" t="str">
        <f>CHOOSE(WEEKDAY(A175),"日","一","二","三","四","五","六")</f>
        <v>二</v>
      </c>
      <c r="C175" s="2">
        <v>342.26</v>
      </c>
      <c r="D175" s="2">
        <v>344.19</v>
      </c>
      <c r="E175" s="2">
        <v>344.45</v>
      </c>
      <c r="F175" s="2">
        <v>341.54</v>
      </c>
      <c r="G175" s="4">
        <f>(D175/C176)*100-100</f>
        <v>-9.2885547589332873E-2</v>
      </c>
      <c r="H175" s="5">
        <f>(D174/C175)*100-100</f>
        <v>0.14608776953193114</v>
      </c>
      <c r="I175" s="3">
        <v>-6.4999999999999997E-3</v>
      </c>
      <c r="J175" s="4"/>
      <c r="K175" s="4"/>
    </row>
    <row r="176" spans="1:15" x14ac:dyDescent="0.25">
      <c r="A176" s="1">
        <v>44361</v>
      </c>
      <c r="B176" s="1" t="str">
        <f>CHOOSE(WEEKDAY(A176),"日","一","二","三","四","五","六")</f>
        <v>一</v>
      </c>
      <c r="C176" s="2">
        <v>344.51</v>
      </c>
      <c r="D176" s="2">
        <v>341.63</v>
      </c>
      <c r="E176" s="2">
        <v>344.51</v>
      </c>
      <c r="F176" s="2">
        <v>340.57</v>
      </c>
      <c r="G176" s="4">
        <f>(D176/C177)*100-100</f>
        <v>0.11428906341576806</v>
      </c>
      <c r="H176" s="5">
        <f>(D175/C176)*100-100</f>
        <v>-9.2885547589332873E-2</v>
      </c>
      <c r="I176" s="3">
        <v>9.5999999999999992E-3</v>
      </c>
      <c r="J176" s="4"/>
      <c r="K176" s="4"/>
      <c r="L176" s="4">
        <f>(C176/C177)*100-100</f>
        <v>0.95826983940921195</v>
      </c>
      <c r="M176" s="4">
        <f>(C176/D176)*100-100</f>
        <v>0.8430172994174967</v>
      </c>
      <c r="N176" s="4">
        <f>(C176/C179)*100-100</f>
        <v>2.2770454815342731</v>
      </c>
      <c r="O176" s="4">
        <f>(C176/D178)*100-100</f>
        <v>2.1587640482756427</v>
      </c>
    </row>
    <row r="177" spans="1:15" x14ac:dyDescent="0.25">
      <c r="A177" s="1">
        <v>44358</v>
      </c>
      <c r="B177" s="1" t="str">
        <f>CHOOSE(WEEKDAY(A177),"日","一","二","三","四","五","六")</f>
        <v>五</v>
      </c>
      <c r="C177" s="2">
        <v>341.24</v>
      </c>
      <c r="D177" s="2">
        <v>340.36</v>
      </c>
      <c r="E177" s="2">
        <v>341.25</v>
      </c>
      <c r="F177" s="2">
        <v>339.69</v>
      </c>
      <c r="G177" s="4">
        <f>(D177/C178)*100-100</f>
        <v>2.9381519024411773E-3</v>
      </c>
      <c r="H177" s="5">
        <f>(D176/C177)*100-100</f>
        <v>0.11428906341576806</v>
      </c>
      <c r="I177" s="3">
        <v>2.5999999999999999E-3</v>
      </c>
      <c r="J177" s="4">
        <f>(C177/C182)*100-100</f>
        <v>1.6805721096543493</v>
      </c>
      <c r="K177" s="4">
        <f>(C177/D181)*100-100</f>
        <v>1.8748507284451961</v>
      </c>
      <c r="L177" s="4">
        <f>(C177/C179)*100-100</f>
        <v>1.3062581641135438</v>
      </c>
      <c r="M177" s="4">
        <f>(C177/D178)*100-100</f>
        <v>1.1890994276902944</v>
      </c>
    </row>
    <row r="178" spans="1:15" x14ac:dyDescent="0.25">
      <c r="A178" s="1">
        <v>44357</v>
      </c>
      <c r="B178" s="1" t="str">
        <f>CHOOSE(WEEKDAY(A178),"日","一","二","三","四","五","六")</f>
        <v>四</v>
      </c>
      <c r="C178" s="2">
        <v>340.35</v>
      </c>
      <c r="D178" s="2">
        <v>337.23</v>
      </c>
      <c r="E178" s="2">
        <v>340.44</v>
      </c>
      <c r="F178" s="2">
        <v>336.75</v>
      </c>
      <c r="G178" s="4">
        <f>(D178/C179)*100-100</f>
        <v>0.11578197363735399</v>
      </c>
      <c r="H178" s="5">
        <f>(D177/C178)*100-100</f>
        <v>2.9381519024411773E-3</v>
      </c>
      <c r="I178" s="3">
        <v>1.04E-2</v>
      </c>
      <c r="J178" s="4"/>
      <c r="K178" s="4"/>
    </row>
    <row r="179" spans="1:15" x14ac:dyDescent="0.25">
      <c r="A179" s="1">
        <v>44356</v>
      </c>
      <c r="B179" s="1" t="str">
        <f>CHOOSE(WEEKDAY(A179),"日","一","二","三","四","五","六")</f>
        <v>三</v>
      </c>
      <c r="C179" s="2">
        <v>336.84</v>
      </c>
      <c r="D179" s="2">
        <v>338.22</v>
      </c>
      <c r="E179" s="2">
        <v>338.96</v>
      </c>
      <c r="F179" s="2">
        <v>336.66</v>
      </c>
      <c r="G179" s="4">
        <f>(D179/C180)*100-100</f>
        <v>0.43354317614918614</v>
      </c>
      <c r="H179" s="5">
        <f>(D178/C179)*100-100</f>
        <v>0.11578197363735399</v>
      </c>
      <c r="I179" s="3">
        <v>2.0000000000000001E-4</v>
      </c>
      <c r="J179" s="4"/>
      <c r="K179" s="4"/>
      <c r="L179" s="4">
        <f>(C179/C181)*100-100</f>
        <v>7.1301247771813792E-2</v>
      </c>
      <c r="M179" s="4">
        <f>(C179/D180)*100-100</f>
        <v>-0.46393428090188138</v>
      </c>
      <c r="N179" s="4">
        <f>(C179/C182)*100-100</f>
        <v>0.36948748510130258</v>
      </c>
      <c r="O179" s="4">
        <f>(C179/D181)*100-100</f>
        <v>0.5612610460950691</v>
      </c>
    </row>
    <row r="180" spans="1:15" x14ac:dyDescent="0.25">
      <c r="A180" s="1">
        <v>44355</v>
      </c>
      <c r="B180" s="1" t="str">
        <f>CHOOSE(WEEKDAY(A180),"日","一","二","三","四","五","六")</f>
        <v>二</v>
      </c>
      <c r="C180" s="2">
        <v>336.76</v>
      </c>
      <c r="D180" s="2">
        <v>338.41</v>
      </c>
      <c r="E180" s="2">
        <v>339.25</v>
      </c>
      <c r="F180" s="2">
        <v>335.1</v>
      </c>
      <c r="G180" s="4">
        <f>(D180/C181)*100-100</f>
        <v>0.53773024361258592</v>
      </c>
      <c r="H180" s="5">
        <f>(D179/C180)*100-100</f>
        <v>0.43354317614918614</v>
      </c>
      <c r="I180" s="3">
        <v>5.0000000000000001E-4</v>
      </c>
      <c r="J180" s="4"/>
      <c r="K180" s="4"/>
    </row>
    <row r="181" spans="1:15" x14ac:dyDescent="0.25">
      <c r="A181" s="1">
        <v>44354</v>
      </c>
      <c r="B181" s="1" t="str">
        <f>CHOOSE(WEEKDAY(A181),"日","一","二","三","四","五","六")</f>
        <v>一</v>
      </c>
      <c r="C181" s="2">
        <v>336.6</v>
      </c>
      <c r="D181" s="2">
        <v>334.96</v>
      </c>
      <c r="E181" s="2">
        <v>336.66</v>
      </c>
      <c r="F181" s="2">
        <v>334.37</v>
      </c>
      <c r="G181" s="4">
        <f>(D181/C182)*100-100</f>
        <v>-0.19070321811682334</v>
      </c>
      <c r="H181" s="5">
        <f>(D180/C181)*100-100</f>
        <v>0.53773024361258592</v>
      </c>
      <c r="I181" s="3">
        <v>3.0000000000000001E-3</v>
      </c>
      <c r="J181" s="4"/>
      <c r="K181" s="4"/>
      <c r="L181" s="4">
        <f>(C181/C182)*100-100</f>
        <v>0.29797377830750804</v>
      </c>
      <c r="M181" s="4">
        <f>(C181/D181)*100-100</f>
        <v>0.48961069978506089</v>
      </c>
    </row>
    <row r="182" spans="1:15" x14ac:dyDescent="0.25">
      <c r="A182" s="1">
        <v>44351</v>
      </c>
      <c r="B182" s="1" t="str">
        <f>CHOOSE(WEEKDAY(A182),"日","一","二","三","四","五","六")</f>
        <v>五</v>
      </c>
      <c r="C182" s="2">
        <v>335.6</v>
      </c>
      <c r="D182" s="2">
        <v>331.85</v>
      </c>
      <c r="E182" s="2">
        <v>336.06</v>
      </c>
      <c r="F182" s="2">
        <v>331.78</v>
      </c>
      <c r="G182" s="4">
        <f>(D182/C183)*100-100</f>
        <v>0.56060606060606233</v>
      </c>
      <c r="H182" s="5">
        <f>(D181/C182)*100-100</f>
        <v>-0.19070321811682334</v>
      </c>
      <c r="I182" s="3">
        <v>1.7000000000000001E-2</v>
      </c>
      <c r="J182" s="4">
        <f>(C182/C187)*100-100</f>
        <v>0.50010481238582827</v>
      </c>
      <c r="K182" s="4">
        <f>(C182/D186)*100-100</f>
        <v>0.44295462708009836</v>
      </c>
      <c r="L182" s="4">
        <f>(C182/C184)*100-100</f>
        <v>0.63873811737187225</v>
      </c>
      <c r="M182" s="4">
        <f>(C182/D183)*100-100</f>
        <v>1.5124016938898848</v>
      </c>
      <c r="N182" s="4">
        <f>(C182/C186)*100-100</f>
        <v>0.50010481238582827</v>
      </c>
      <c r="O182" s="4">
        <f>(C182/D185)*100-100</f>
        <v>8.9472114524298263E-2</v>
      </c>
    </row>
    <row r="183" spans="1:15" x14ac:dyDescent="0.25">
      <c r="A183" s="1">
        <v>44350</v>
      </c>
      <c r="B183" s="1" t="str">
        <f>CHOOSE(WEEKDAY(A183),"日","一","二","三","四","五","六")</f>
        <v>四</v>
      </c>
      <c r="C183" s="2">
        <v>330</v>
      </c>
      <c r="D183" s="2">
        <v>330.6</v>
      </c>
      <c r="E183" s="2">
        <v>331.86</v>
      </c>
      <c r="F183" s="2">
        <v>328.31</v>
      </c>
      <c r="G183" s="4">
        <f>(D183/C184)*100-100</f>
        <v>-0.86064713467479237</v>
      </c>
      <c r="H183" s="5">
        <f>(D182/C183)*100-100</f>
        <v>0.56060606060606233</v>
      </c>
      <c r="I183" s="3">
        <v>-1.04E-2</v>
      </c>
      <c r="J183" s="4"/>
      <c r="K183" s="4"/>
    </row>
    <row r="184" spans="1:15" x14ac:dyDescent="0.25">
      <c r="A184" s="1">
        <v>44349</v>
      </c>
      <c r="B184" s="1" t="str">
        <f>CHOOSE(WEEKDAY(A184),"日","一","二","三","四","五","六")</f>
        <v>三</v>
      </c>
      <c r="C184" s="2">
        <v>333.47</v>
      </c>
      <c r="D184" s="2">
        <v>333.08</v>
      </c>
      <c r="E184" s="2">
        <v>334.33</v>
      </c>
      <c r="F184" s="2">
        <v>331.7</v>
      </c>
      <c r="G184" s="4">
        <f>(D184/C185)*100-100</f>
        <v>7.8120305270118706E-2</v>
      </c>
      <c r="H184" s="5">
        <f>(D183/C184)*100-100</f>
        <v>-0.86064713467479237</v>
      </c>
      <c r="I184" s="3">
        <v>2E-3</v>
      </c>
      <c r="J184" s="4"/>
      <c r="K184" s="4"/>
      <c r="L184" s="4">
        <f>(C184/C186)*100-100</f>
        <v>-0.13775342137573432</v>
      </c>
      <c r="M184" s="4">
        <f>(C184/D185)*100-100</f>
        <v>-0.54577989859826914</v>
      </c>
    </row>
    <row r="185" spans="1:15" ht="15.75" customHeight="1" x14ac:dyDescent="0.25">
      <c r="A185" s="1">
        <v>44348</v>
      </c>
      <c r="B185" s="1" t="str">
        <f>CHOOSE(WEEKDAY(A185),"日","一","二","三","四","五","六")</f>
        <v>二</v>
      </c>
      <c r="C185" s="2">
        <v>332.82</v>
      </c>
      <c r="D185" s="2">
        <v>335.3</v>
      </c>
      <c r="E185" s="2">
        <v>335.79</v>
      </c>
      <c r="F185" s="2">
        <v>331.43</v>
      </c>
      <c r="G185" s="4">
        <f>(D185/C186)*100-100</f>
        <v>0.41026562453208726</v>
      </c>
      <c r="H185" s="5">
        <f>(D184/C185)*100-100</f>
        <v>7.8120305270118706E-2</v>
      </c>
      <c r="I185" s="3">
        <v>-3.3E-3</v>
      </c>
      <c r="J185" s="4"/>
      <c r="K185" s="4"/>
    </row>
    <row r="186" spans="1:15" ht="15.75" customHeight="1" x14ac:dyDescent="0.25">
      <c r="A186" s="1">
        <v>44347</v>
      </c>
      <c r="B186" s="1" t="str">
        <f>CHOOSE(WEEKDAY(A186),"日","一","二","三","四","五","六")</f>
        <v>一</v>
      </c>
      <c r="C186" s="2">
        <v>333.93</v>
      </c>
      <c r="D186" s="2">
        <v>334.12</v>
      </c>
      <c r="E186" s="2">
        <v>335.57</v>
      </c>
      <c r="F186" s="2">
        <v>333.6</v>
      </c>
      <c r="G186" s="4">
        <f>(D186/C187)*100-100</f>
        <v>5.6898152307354621E-2</v>
      </c>
      <c r="H186" s="5">
        <f>(D185/C186)*100-100</f>
        <v>0.41026562453208726</v>
      </c>
      <c r="I186" s="3">
        <v>3.2000000000000002E-3</v>
      </c>
      <c r="J186" s="4"/>
      <c r="K186" s="4"/>
      <c r="L186" s="4">
        <f>(C186/C187)*100-100</f>
        <v>0</v>
      </c>
      <c r="M186" s="4">
        <f>(C186/D186)*100-100</f>
        <v>-5.6865796719733908E-2</v>
      </c>
      <c r="N186" s="4">
        <f>(C186/C189)*100-100</f>
        <v>-5.9856941908833505E-2</v>
      </c>
      <c r="O186" s="4">
        <f>(C186/D188)*100-100</f>
        <v>5.9928684865013793E-2</v>
      </c>
    </row>
    <row r="187" spans="1:15" x14ac:dyDescent="0.25">
      <c r="A187" s="1">
        <v>44344</v>
      </c>
      <c r="B187" s="1" t="str">
        <f>CHOOSE(WEEKDAY(A187),"日","一","二","三","四","五","六")</f>
        <v>五</v>
      </c>
      <c r="C187" s="2">
        <v>333.93</v>
      </c>
      <c r="D187" s="2">
        <v>334.12</v>
      </c>
      <c r="E187" s="2">
        <v>335.57</v>
      </c>
      <c r="F187" s="2">
        <v>333.6</v>
      </c>
      <c r="G187" s="4">
        <f>(D187/C188)*100-100</f>
        <v>0.37250660898821764</v>
      </c>
      <c r="H187" s="5">
        <f>(D186/C187)*100-100</f>
        <v>5.6898152307354621E-2</v>
      </c>
      <c r="I187" s="3">
        <v>3.2000000000000002E-3</v>
      </c>
      <c r="J187" s="4">
        <f>(C187/C192)*100-100</f>
        <v>2.116143237209883</v>
      </c>
      <c r="K187" s="4">
        <f>(C187/D191)*100-100</f>
        <v>1.3844612441934743</v>
      </c>
      <c r="L187" s="4">
        <f>(C187/C189)*100-100</f>
        <v>-5.9856941908833505E-2</v>
      </c>
      <c r="M187" s="4">
        <f>(C187/D188)*100-100</f>
        <v>5.9928684865013793E-2</v>
      </c>
    </row>
    <row r="188" spans="1:15" x14ac:dyDescent="0.25">
      <c r="A188" s="1">
        <v>44343</v>
      </c>
      <c r="B188" s="1" t="str">
        <f>CHOOSE(WEEKDAY(A188),"日","一","二","三","四","五","六")</f>
        <v>四</v>
      </c>
      <c r="C188" s="2">
        <v>332.88</v>
      </c>
      <c r="D188" s="2">
        <v>333.73</v>
      </c>
      <c r="E188" s="2">
        <v>334.54</v>
      </c>
      <c r="F188" s="2">
        <v>332.68</v>
      </c>
      <c r="G188" s="4">
        <f>(D188/C189)*100-100</f>
        <v>-0.11971388381766701</v>
      </c>
      <c r="H188" s="5">
        <f>(D187/C188)*100-100</f>
        <v>0.37250660898821764</v>
      </c>
      <c r="I188" s="3">
        <v>-3.7000000000000002E-3</v>
      </c>
      <c r="J188" s="4"/>
      <c r="K188" s="4"/>
    </row>
    <row r="189" spans="1:15" x14ac:dyDescent="0.25">
      <c r="A189" s="1">
        <v>44342</v>
      </c>
      <c r="B189" s="1" t="str">
        <f>CHOOSE(WEEKDAY(A189),"日","一","二","三","四","五","六")</f>
        <v>三</v>
      </c>
      <c r="C189" s="2">
        <v>334.13</v>
      </c>
      <c r="D189" s="2">
        <v>333.67</v>
      </c>
      <c r="E189" s="2">
        <v>334.61</v>
      </c>
      <c r="F189" s="2">
        <v>332.98</v>
      </c>
      <c r="G189" s="4">
        <f>(D189/C190)*100-100</f>
        <v>0.21022914977324092</v>
      </c>
      <c r="H189" s="5">
        <f>(D188/C189)*100-100</f>
        <v>-0.11971388381766701</v>
      </c>
      <c r="I189" s="3">
        <v>3.5000000000000001E-3</v>
      </c>
      <c r="J189" s="4"/>
      <c r="K189" s="4"/>
      <c r="L189" s="4">
        <f>(C189/C191)*100-100</f>
        <v>0.48720339237917187</v>
      </c>
      <c r="M189" s="4">
        <f>(C189/D190)*100-100</f>
        <v>5.986052497661376E-3</v>
      </c>
      <c r="N189" s="4">
        <f>(C189/C192)*100-100</f>
        <v>2.1773034463777918</v>
      </c>
      <c r="O189" s="4">
        <f>(C189/D191)*100-100</f>
        <v>1.4451832285879078</v>
      </c>
    </row>
    <row r="190" spans="1:15" x14ac:dyDescent="0.25">
      <c r="A190" s="1">
        <v>44341</v>
      </c>
      <c r="B190" s="1" t="str">
        <f>CHOOSE(WEEKDAY(A190),"日","一","二","三","四","五","六")</f>
        <v>二</v>
      </c>
      <c r="C190" s="2">
        <v>332.97</v>
      </c>
      <c r="D190" s="2">
        <v>334.11</v>
      </c>
      <c r="E190" s="2">
        <v>334.8</v>
      </c>
      <c r="F190" s="2">
        <v>331.77</v>
      </c>
      <c r="G190" s="4">
        <f>(D190/C191)*100-100</f>
        <v>0.48118853568314535</v>
      </c>
      <c r="H190" s="5">
        <f>(D189/C190)*100-100</f>
        <v>0.21022914977324092</v>
      </c>
      <c r="I190" s="3">
        <v>1.4E-3</v>
      </c>
      <c r="J190" s="4"/>
      <c r="K190" s="4"/>
    </row>
    <row r="191" spans="1:15" x14ac:dyDescent="0.25">
      <c r="A191" s="1">
        <v>44340</v>
      </c>
      <c r="B191" s="1" t="str">
        <f>CHOOSE(WEEKDAY(A191),"日","一","二","三","四","五","六")</f>
        <v>一</v>
      </c>
      <c r="C191" s="2">
        <v>332.51</v>
      </c>
      <c r="D191" s="2">
        <v>329.37</v>
      </c>
      <c r="E191" s="2">
        <v>333.67</v>
      </c>
      <c r="F191" s="2">
        <v>326.89999999999998</v>
      </c>
      <c r="G191" s="4">
        <f>(D191/C192)*100-100</f>
        <v>0.72169046818140714</v>
      </c>
      <c r="H191" s="5">
        <f>(D190/C191)*100-100</f>
        <v>0.48118853568314535</v>
      </c>
      <c r="I191" s="3">
        <v>1.6799999999999999E-2</v>
      </c>
      <c r="J191" s="4"/>
      <c r="K191" s="4"/>
      <c r="L191" s="4">
        <f>(C191/C192)*100-100</f>
        <v>1.6819057521176575</v>
      </c>
      <c r="M191" s="4">
        <f>(C191/D191)*100-100</f>
        <v>0.95333515499285681</v>
      </c>
    </row>
    <row r="192" spans="1:15" x14ac:dyDescent="0.25">
      <c r="A192" s="1">
        <v>44337</v>
      </c>
      <c r="B192" s="1" t="str">
        <f>CHOOSE(WEEKDAY(A192),"日","一","二","三","四","五","六")</f>
        <v>五</v>
      </c>
      <c r="C192" s="2">
        <v>327.01</v>
      </c>
      <c r="D192" s="2">
        <v>330.43</v>
      </c>
      <c r="E192" s="2">
        <v>330.86</v>
      </c>
      <c r="F192" s="2">
        <v>326.64</v>
      </c>
      <c r="G192" s="4">
        <f>(D192/C193)*100-100</f>
        <v>0.48657360946387485</v>
      </c>
      <c r="H192" s="5">
        <f>(D191/C192)*100-100</f>
        <v>0.72169046818140714</v>
      </c>
      <c r="I192" s="3">
        <v>-5.4999999999999997E-3</v>
      </c>
      <c r="J192" s="4">
        <f>(C192/C197)*100-100</f>
        <v>0.1899568001470584</v>
      </c>
      <c r="K192" s="4">
        <f>(C192/D196)*100-100</f>
        <v>0.72693670106269792</v>
      </c>
      <c r="L192" s="4">
        <f>(C192/C194)*100-100</f>
        <v>1.3701602653523111</v>
      </c>
      <c r="M192" s="4">
        <f>(C192/D193)*100-100</f>
        <v>0.88230757365417389</v>
      </c>
      <c r="N192" s="4">
        <f>(C192/C196)*100-100</f>
        <v>0.80145494898428637</v>
      </c>
      <c r="O192" s="4">
        <f>(C192/D195)*100-100</f>
        <v>0.50404155269386308</v>
      </c>
    </row>
    <row r="193" spans="1:15" x14ac:dyDescent="0.25">
      <c r="A193" s="1">
        <v>44336</v>
      </c>
      <c r="B193" s="1" t="str">
        <f>CHOOSE(WEEKDAY(A193),"日","一","二","三","四","五","六")</f>
        <v>四</v>
      </c>
      <c r="C193" s="2">
        <v>328.83</v>
      </c>
      <c r="D193" s="2">
        <v>324.14999999999998</v>
      </c>
      <c r="E193" s="2">
        <v>329.71</v>
      </c>
      <c r="F193" s="2">
        <v>323.95</v>
      </c>
      <c r="G193" s="4">
        <f>(D193/C194)*100-100</f>
        <v>0.48358597600670805</v>
      </c>
      <c r="H193" s="5">
        <f>(D192/C193)*100-100</f>
        <v>0.48657360946387485</v>
      </c>
      <c r="I193" s="3">
        <v>1.9300000000000001E-2</v>
      </c>
      <c r="J193" s="4"/>
      <c r="K193" s="4"/>
    </row>
    <row r="194" spans="1:15" x14ac:dyDescent="0.25">
      <c r="A194" s="1">
        <v>44335</v>
      </c>
      <c r="B194" s="1" t="str">
        <f>CHOOSE(WEEKDAY(A194),"日","一","二","三","四","五","六")</f>
        <v>三</v>
      </c>
      <c r="C194" s="2">
        <v>322.58999999999997</v>
      </c>
      <c r="D194" s="2">
        <v>316.54000000000002</v>
      </c>
      <c r="E194" s="2">
        <v>322.83999999999997</v>
      </c>
      <c r="F194" s="2">
        <v>316.54000000000002</v>
      </c>
      <c r="G194" s="4">
        <f>(D194/C195)*100-100</f>
        <v>-1.7627707777295001</v>
      </c>
      <c r="H194" s="5">
        <f>(D193/C194)*100-100</f>
        <v>0.48358597600670805</v>
      </c>
      <c r="I194" s="3">
        <v>1.1000000000000001E-3</v>
      </c>
      <c r="J194" s="4"/>
      <c r="K194" s="4"/>
      <c r="L194" s="4">
        <f>(C194/C196)*100-100</f>
        <v>-0.56101846428903457</v>
      </c>
      <c r="M194" s="4">
        <f>(C194/D195)*100-100</f>
        <v>-0.85441190029813185</v>
      </c>
    </row>
    <row r="195" spans="1:15" x14ac:dyDescent="0.25">
      <c r="A195" s="1">
        <v>44334</v>
      </c>
      <c r="B195" s="1" t="str">
        <f>CHOOSE(WEEKDAY(A195),"日","一","二","三","四","五","六")</f>
        <v>二</v>
      </c>
      <c r="C195" s="2">
        <v>322.22000000000003</v>
      </c>
      <c r="D195" s="2">
        <v>325.37</v>
      </c>
      <c r="E195" s="2">
        <v>326.64</v>
      </c>
      <c r="F195" s="2">
        <v>322.02</v>
      </c>
      <c r="G195" s="4">
        <f>(D195/C196)*100-100</f>
        <v>0.29592182731728656</v>
      </c>
      <c r="H195" s="5">
        <f>(D194/C195)*100-100</f>
        <v>-1.7627707777295001</v>
      </c>
      <c r="I195" s="3">
        <v>-6.7999999999999996E-3</v>
      </c>
      <c r="J195" s="4"/>
      <c r="K195" s="4"/>
    </row>
    <row r="196" spans="1:15" x14ac:dyDescent="0.25">
      <c r="A196" s="1">
        <v>44333</v>
      </c>
      <c r="B196" s="1" t="str">
        <f>CHOOSE(WEEKDAY(A196),"日","一","二","三","四","五","六")</f>
        <v>一</v>
      </c>
      <c r="C196" s="2">
        <v>324.41000000000003</v>
      </c>
      <c r="D196" s="2">
        <v>324.64999999999998</v>
      </c>
      <c r="E196" s="2">
        <v>325.29000000000002</v>
      </c>
      <c r="F196" s="2">
        <v>321.48</v>
      </c>
      <c r="G196" s="4">
        <f>(D196/C197)*100-100</f>
        <v>-0.53310456815466978</v>
      </c>
      <c r="H196" s="5">
        <f>(D195/C196)*100-100</f>
        <v>0.29592182731728656</v>
      </c>
      <c r="I196" s="3">
        <v>-6.1000000000000004E-3</v>
      </c>
      <c r="J196" s="4"/>
      <c r="K196" s="4"/>
      <c r="L196" s="4">
        <f>(C196/C197)*100-100</f>
        <v>-0.60663623272770906</v>
      </c>
      <c r="M196" s="4">
        <f>(C196/D196)*100-100</f>
        <v>-7.3925766209754329E-2</v>
      </c>
      <c r="N196" s="4">
        <f>(C196/C199)*100-100</f>
        <v>2.3730632080532814</v>
      </c>
      <c r="O196" s="4">
        <f>(C196/D198)*100-100</f>
        <v>1.3527868032991819</v>
      </c>
    </row>
    <row r="197" spans="1:15" x14ac:dyDescent="0.25">
      <c r="A197" s="1">
        <v>44330</v>
      </c>
      <c r="B197" s="1" t="str">
        <f>CHOOSE(WEEKDAY(A197),"日","一","二","三","四","五","六")</f>
        <v>五</v>
      </c>
      <c r="C197" s="2">
        <v>326.39</v>
      </c>
      <c r="D197" s="2">
        <v>322.60000000000002</v>
      </c>
      <c r="E197" s="2">
        <v>327.33</v>
      </c>
      <c r="F197" s="2">
        <v>322.08</v>
      </c>
      <c r="G197" s="4">
        <f>(D197/C198)*100-100</f>
        <v>1.0208555144986633</v>
      </c>
      <c r="H197" s="5">
        <f>(D196/C197)*100-100</f>
        <v>-0.53310456815466978</v>
      </c>
      <c r="I197" s="3">
        <v>2.2100000000000002E-2</v>
      </c>
      <c r="J197" s="4">
        <f>(C197/C202)*100-100</f>
        <v>-2.3369239976062204</v>
      </c>
      <c r="K197" s="4">
        <f>(C197/D201)*100-100</f>
        <v>-1.9231347095766296</v>
      </c>
      <c r="L197" s="4">
        <f>(C197/C199)*100-100</f>
        <v>2.9978857016630371</v>
      </c>
      <c r="M197" s="4">
        <f>(C197/D198)*100-100</f>
        <v>1.9713821544613808</v>
      </c>
    </row>
    <row r="198" spans="1:15" x14ac:dyDescent="0.25">
      <c r="A198" s="1">
        <v>44329</v>
      </c>
      <c r="B198" s="1" t="str">
        <f>CHOOSE(WEEKDAY(A198),"日","一","二","三","四","五","六")</f>
        <v>四</v>
      </c>
      <c r="C198" s="2">
        <v>319.33999999999997</v>
      </c>
      <c r="D198" s="2">
        <v>320.08</v>
      </c>
      <c r="E198" s="2">
        <v>322.38</v>
      </c>
      <c r="F198" s="2">
        <v>316.91000000000003</v>
      </c>
      <c r="G198" s="4">
        <f>(D198/C199)*100-100</f>
        <v>1.0066584619268468</v>
      </c>
      <c r="H198" s="5">
        <f>(D197/C198)*100-100</f>
        <v>1.0208555144986633</v>
      </c>
      <c r="I198" s="3">
        <v>7.7000000000000002E-3</v>
      </c>
      <c r="J198" s="4"/>
      <c r="K198" s="4"/>
    </row>
    <row r="199" spans="1:15" x14ac:dyDescent="0.25">
      <c r="A199" s="1">
        <v>44328</v>
      </c>
      <c r="B199" s="1" t="str">
        <f>CHOOSE(WEEKDAY(A199),"日","一","二","三","四","五","六")</f>
        <v>三</v>
      </c>
      <c r="C199" s="2">
        <v>316.89</v>
      </c>
      <c r="D199" s="2">
        <v>320.04000000000002</v>
      </c>
      <c r="E199" s="2">
        <v>322.48</v>
      </c>
      <c r="F199" s="2">
        <v>316.02999999999997</v>
      </c>
      <c r="G199" s="4">
        <f>(D199/C200)*100-100</f>
        <v>-1.6199932372198731</v>
      </c>
      <c r="H199" s="5">
        <f>(D198/C199)*100-100</f>
        <v>1.0066584619268468</v>
      </c>
      <c r="I199" s="3">
        <v>-2.5899999999999999E-2</v>
      </c>
      <c r="J199" s="4"/>
      <c r="K199" s="4"/>
      <c r="L199" s="4">
        <f>(C199/C201)*100-100</f>
        <v>-2.7228634577603117</v>
      </c>
      <c r="M199" s="4">
        <f>(C199/D200)*100-100</f>
        <v>-0.71746350021932415</v>
      </c>
      <c r="N199" s="4">
        <f>(C199/C202)*100-100</f>
        <v>-5.1795332136445325</v>
      </c>
      <c r="O199" s="4">
        <f>(C199/D201)*100-100</f>
        <v>-4.7777877941043982</v>
      </c>
    </row>
    <row r="200" spans="1:15" x14ac:dyDescent="0.25">
      <c r="A200" s="1">
        <v>44327</v>
      </c>
      <c r="B200" s="1" t="str">
        <f>CHOOSE(WEEKDAY(A200),"日","一","二","三","四","五","六")</f>
        <v>二</v>
      </c>
      <c r="C200" s="2">
        <v>325.31</v>
      </c>
      <c r="D200" s="2">
        <v>319.18</v>
      </c>
      <c r="E200" s="2">
        <v>326.11</v>
      </c>
      <c r="F200" s="2">
        <v>319.06</v>
      </c>
      <c r="G200" s="4">
        <f>(D200/C201)*100-100</f>
        <v>-2.019891944990178</v>
      </c>
      <c r="H200" s="5">
        <f>(D199/C200)*100-100</f>
        <v>-1.6199932372198731</v>
      </c>
      <c r="I200" s="3">
        <v>-1.4E-3</v>
      </c>
      <c r="J200" s="4"/>
      <c r="K200" s="4"/>
    </row>
    <row r="201" spans="1:15" x14ac:dyDescent="0.25">
      <c r="A201" s="1">
        <v>44326</v>
      </c>
      <c r="B201" s="1" t="str">
        <f>CHOOSE(WEEKDAY(A201),"日","一","二","三","四","五","六")</f>
        <v>一</v>
      </c>
      <c r="C201" s="2">
        <v>325.76</v>
      </c>
      <c r="D201" s="2">
        <v>332.79</v>
      </c>
      <c r="E201" s="2">
        <v>332.79</v>
      </c>
      <c r="F201" s="2">
        <v>325.57</v>
      </c>
      <c r="G201" s="4">
        <f>(D201/C202)*100-100</f>
        <v>-0.42190305206462142</v>
      </c>
      <c r="H201" s="5">
        <f>(D200/C201)*100-100</f>
        <v>-2.019891944990178</v>
      </c>
      <c r="I201" s="3">
        <v>-2.53E-2</v>
      </c>
      <c r="J201" s="4"/>
      <c r="K201" s="4"/>
      <c r="L201" s="4">
        <f>(C201/C202)*100-100</f>
        <v>-2.5254338719329752</v>
      </c>
      <c r="M201" s="4">
        <f>(C201/D201)*100-100</f>
        <v>-2.1124432825505721</v>
      </c>
    </row>
    <row r="202" spans="1:15" x14ac:dyDescent="0.25">
      <c r="A202" s="1">
        <v>44323</v>
      </c>
      <c r="B202" s="1" t="str">
        <f>CHOOSE(WEEKDAY(A202),"日","一","二","三","四","五","六")</f>
        <v>五</v>
      </c>
      <c r="C202" s="2">
        <v>334.2</v>
      </c>
      <c r="D202" s="2">
        <v>334.37</v>
      </c>
      <c r="E202" s="2">
        <v>336.65</v>
      </c>
      <c r="F202" s="2">
        <v>331.69</v>
      </c>
      <c r="G202" s="4">
        <f>(D202/C203)*100-100</f>
        <v>0.86271907333113518</v>
      </c>
      <c r="H202" s="5">
        <f>(D201/C202)*100-100</f>
        <v>-0.42190305206462142</v>
      </c>
      <c r="I202" s="3">
        <v>8.0999999999999996E-3</v>
      </c>
      <c r="J202" s="4">
        <f>(C202/C207)*100-100</f>
        <v>-1.121334950738202</v>
      </c>
      <c r="K202" s="4">
        <f>(C202/D206)*100-100</f>
        <v>-1.4333746239603613</v>
      </c>
      <c r="L202" s="4">
        <f>(C202/C204)*100-100</f>
        <v>1.5712852931343662</v>
      </c>
      <c r="M202" s="4">
        <f>(C202/D203)*100-100</f>
        <v>1.6454271723592484</v>
      </c>
      <c r="N202" s="4">
        <f>(C202/C206)*100-100</f>
        <v>-0.59192718403284061</v>
      </c>
      <c r="O202" s="4">
        <f>(C202/D205)*100-100</f>
        <v>0.19186952872045993</v>
      </c>
    </row>
    <row r="203" spans="1:15" x14ac:dyDescent="0.25">
      <c r="A203" s="1">
        <v>44322</v>
      </c>
      <c r="B203" s="1" t="str">
        <f>CHOOSE(WEEKDAY(A203),"日","一","二","三","四","五","六")</f>
        <v>四</v>
      </c>
      <c r="C203" s="2">
        <v>331.51</v>
      </c>
      <c r="D203" s="2">
        <v>328.79</v>
      </c>
      <c r="E203" s="2">
        <v>331.63</v>
      </c>
      <c r="F203" s="2">
        <v>326.47000000000003</v>
      </c>
      <c r="G203" s="4">
        <f>(D203/C204)*100-100</f>
        <v>-7.2941677050707199E-2</v>
      </c>
      <c r="H203" s="5">
        <f>(D202/C203)*100-100</f>
        <v>0.86271907333113518</v>
      </c>
      <c r="I203" s="3">
        <v>7.4999999999999997E-3</v>
      </c>
      <c r="J203" s="4"/>
      <c r="K203" s="4"/>
    </row>
    <row r="204" spans="1:15" x14ac:dyDescent="0.25">
      <c r="A204" s="1">
        <v>44321</v>
      </c>
      <c r="B204" s="1" t="str">
        <f>CHOOSE(WEEKDAY(A204),"日","一","二","三","四","五","六")</f>
        <v>三</v>
      </c>
      <c r="C204" s="2">
        <v>329.03</v>
      </c>
      <c r="D204" s="2">
        <v>332.25</v>
      </c>
      <c r="E204" s="2">
        <v>333.14</v>
      </c>
      <c r="F204" s="2">
        <v>328.23</v>
      </c>
      <c r="G204" s="4">
        <f>(D204/C205)*100-100</f>
        <v>0.63912279638942948</v>
      </c>
      <c r="H204" s="5">
        <f>(D203/C204)*100-100</f>
        <v>-7.2941677050707199E-2</v>
      </c>
      <c r="I204" s="3">
        <v>-3.3999999999999998E-3</v>
      </c>
      <c r="J204" s="4"/>
      <c r="K204" s="4"/>
      <c r="L204" s="4">
        <f>(C204/C206)*100-100</f>
        <v>-2.1297480591332345</v>
      </c>
      <c r="M204" s="4">
        <f>(C204/D205)*100-100</f>
        <v>-1.3580765079745873</v>
      </c>
    </row>
    <row r="205" spans="1:15" x14ac:dyDescent="0.25">
      <c r="A205" s="1">
        <v>44320</v>
      </c>
      <c r="B205" s="1" t="str">
        <f>CHOOSE(WEEKDAY(A205),"日","一","二","三","四","五","六")</f>
        <v>二</v>
      </c>
      <c r="C205" s="2">
        <v>330.14</v>
      </c>
      <c r="D205" s="2">
        <v>333.56</v>
      </c>
      <c r="E205" s="2">
        <v>333.89</v>
      </c>
      <c r="F205" s="2">
        <v>326.20999999999998</v>
      </c>
      <c r="G205" s="4">
        <f>(D205/C206)*100-100</f>
        <v>-0.78229572563134298</v>
      </c>
      <c r="H205" s="5">
        <f>(D204/C205)*100-100</f>
        <v>0.63912279638942948</v>
      </c>
      <c r="I205" s="3">
        <v>-1.7999999999999999E-2</v>
      </c>
      <c r="J205" s="4"/>
      <c r="K205" s="4"/>
    </row>
    <row r="206" spans="1:15" x14ac:dyDescent="0.25">
      <c r="A206" s="1">
        <v>44319</v>
      </c>
      <c r="B206" s="1" t="str">
        <f>CHOOSE(WEEKDAY(A206),"日","一","二","三","四","五","六")</f>
        <v>一</v>
      </c>
      <c r="C206" s="2">
        <v>336.19</v>
      </c>
      <c r="D206" s="2">
        <v>339.06</v>
      </c>
      <c r="E206" s="2">
        <v>339.99</v>
      </c>
      <c r="F206" s="2">
        <v>335.75</v>
      </c>
      <c r="G206" s="4">
        <f>(D206/C207)*100-100</f>
        <v>0.31657741353295421</v>
      </c>
      <c r="H206" s="5">
        <f>(D205/C206)*100-100</f>
        <v>-0.78229572563134298</v>
      </c>
      <c r="I206" s="3">
        <v>-5.3E-3</v>
      </c>
      <c r="J206" s="4"/>
      <c r="K206" s="4"/>
      <c r="L206" s="4">
        <f>(C206/C207)*100-100</f>
        <v>-0.53256013491524357</v>
      </c>
      <c r="M206" s="4">
        <f>(C206/D206)*100-100</f>
        <v>-0.84645785406712548</v>
      </c>
      <c r="N206" s="4">
        <f>(C206/C209)*100-100</f>
        <v>-0.82890855457226564</v>
      </c>
      <c r="O206" s="4">
        <f>(C206/D208)*100-100</f>
        <v>-1.8050646960890333</v>
      </c>
    </row>
    <row r="207" spans="1:15" x14ac:dyDescent="0.25">
      <c r="A207" s="1">
        <v>44316</v>
      </c>
      <c r="B207" s="1" t="str">
        <f>CHOOSE(WEEKDAY(A207),"日","一","二","三","四","五","六")</f>
        <v>五</v>
      </c>
      <c r="C207" s="2">
        <v>337.99</v>
      </c>
      <c r="D207" s="2">
        <v>337.7</v>
      </c>
      <c r="E207" s="2">
        <v>340.26</v>
      </c>
      <c r="F207" s="2">
        <v>337.05</v>
      </c>
      <c r="G207" s="4">
        <f>(D207/C208)*100-100</f>
        <v>-0.74069719593205718</v>
      </c>
      <c r="H207" s="5">
        <f>(D206/C207)*100-100</f>
        <v>0.31657741353295421</v>
      </c>
      <c r="I207" s="3">
        <v>-6.6E-3</v>
      </c>
      <c r="J207" s="4">
        <f>(C207/C212)*100-100</f>
        <v>-0.42130693536032027</v>
      </c>
      <c r="K207" s="4">
        <f>(C207/D211)*100-100</f>
        <v>-0.49459769776547091</v>
      </c>
      <c r="L207" s="4">
        <f>(C207/C209)*100-100</f>
        <v>-0.29793510324483918</v>
      </c>
      <c r="M207" s="4">
        <f>(C207/D208)*100-100</f>
        <v>-1.2793176972281373</v>
      </c>
    </row>
    <row r="208" spans="1:15" x14ac:dyDescent="0.25">
      <c r="A208" s="1">
        <v>44315</v>
      </c>
      <c r="B208" s="1" t="str">
        <f>CHOOSE(WEEKDAY(A208),"日","一","二","三","四","五","六")</f>
        <v>四</v>
      </c>
      <c r="C208" s="2">
        <v>340.22</v>
      </c>
      <c r="D208" s="2">
        <v>342.37</v>
      </c>
      <c r="E208" s="2">
        <v>342.8</v>
      </c>
      <c r="F208" s="2">
        <v>336.9</v>
      </c>
      <c r="G208" s="4">
        <f>(D208/C209)*100-100</f>
        <v>0.99410029498525887</v>
      </c>
      <c r="H208" s="5">
        <f>(D207/C208)*100-100</f>
        <v>-0.74069719593205718</v>
      </c>
      <c r="I208" s="3">
        <v>3.5999999999999999E-3</v>
      </c>
      <c r="J208" s="4"/>
      <c r="K208" s="4"/>
    </row>
    <row r="209" spans="1:15" x14ac:dyDescent="0.25">
      <c r="A209" s="1">
        <v>44314</v>
      </c>
      <c r="B209" s="1" t="str">
        <f>CHOOSE(WEEKDAY(A209),"日","一","二","三","四","五","六")</f>
        <v>三</v>
      </c>
      <c r="C209" s="2">
        <v>339</v>
      </c>
      <c r="D209" s="2">
        <v>339.81</v>
      </c>
      <c r="E209" s="2">
        <v>340.85</v>
      </c>
      <c r="F209" s="2">
        <v>338.33</v>
      </c>
      <c r="G209" s="4">
        <f>(D209/C210)*100-100</f>
        <v>-9.9955901808016279E-2</v>
      </c>
      <c r="H209" s="5">
        <f>(D208/C209)*100-100</f>
        <v>0.99410029498525887</v>
      </c>
      <c r="I209" s="3">
        <v>-3.3999999999999998E-3</v>
      </c>
      <c r="J209" s="4"/>
      <c r="K209" s="4"/>
      <c r="L209" s="4">
        <f>(C209/C211)*100-100</f>
        <v>-0.76983871439861673</v>
      </c>
      <c r="M209" s="4">
        <f>(C209/D210)*100-100</f>
        <v>-0.85690053519726916</v>
      </c>
      <c r="N209" s="4">
        <f>(C209/C212)*100-100</f>
        <v>-0.1237404984974404</v>
      </c>
      <c r="O209" s="4">
        <f>(C209/D211)*100-100</f>
        <v>-0.19725027232314574</v>
      </c>
    </row>
    <row r="210" spans="1:15" x14ac:dyDescent="0.25">
      <c r="A210" s="1">
        <v>44313</v>
      </c>
      <c r="B210" s="1" t="str">
        <f>CHOOSE(WEEKDAY(A210),"日","一","二","三","四","五","六")</f>
        <v>二</v>
      </c>
      <c r="C210" s="2">
        <v>340.15</v>
      </c>
      <c r="D210" s="2">
        <v>341.93</v>
      </c>
      <c r="E210" s="2">
        <v>342.15</v>
      </c>
      <c r="F210" s="2">
        <v>339.17</v>
      </c>
      <c r="G210" s="4">
        <f>(D210/C211)*100-100</f>
        <v>8.7814302022650281E-2</v>
      </c>
      <c r="H210" s="5">
        <f>(D209/C210)*100-100</f>
        <v>-9.9955901808016279E-2</v>
      </c>
      <c r="I210" s="3">
        <v>-4.3E-3</v>
      </c>
      <c r="J210" s="4"/>
      <c r="K210" s="4"/>
    </row>
    <row r="211" spans="1:15" x14ac:dyDescent="0.25">
      <c r="A211" s="1">
        <v>44312</v>
      </c>
      <c r="B211" s="1" t="str">
        <f>CHOOSE(WEEKDAY(A211),"日","一","二","三","四","五","六")</f>
        <v>一</v>
      </c>
      <c r="C211" s="2">
        <v>341.63</v>
      </c>
      <c r="D211" s="2">
        <v>339.67</v>
      </c>
      <c r="E211" s="2">
        <v>341.92</v>
      </c>
      <c r="F211" s="2">
        <v>338.9</v>
      </c>
      <c r="G211" s="4">
        <f>(D211/C212)*100-100</f>
        <v>7.3655058629412906E-2</v>
      </c>
      <c r="H211" s="5">
        <f>(D210/C211)*100-100</f>
        <v>8.7814302022650281E-2</v>
      </c>
      <c r="I211" s="3">
        <v>6.4999999999999997E-3</v>
      </c>
      <c r="J211" s="4"/>
      <c r="K211" s="4"/>
      <c r="L211" s="4">
        <f>(C211/C212)*100-100</f>
        <v>0.65111071828411582</v>
      </c>
      <c r="M211" s="4">
        <f>(C211/D211)*100-100</f>
        <v>0.57703064739304466</v>
      </c>
    </row>
    <row r="212" spans="1:15" x14ac:dyDescent="0.25">
      <c r="A212" s="1">
        <v>44309</v>
      </c>
      <c r="B212" s="1" t="str">
        <f>CHOOSE(WEEKDAY(A212),"日","一","二","三","四","五","六")</f>
        <v>五</v>
      </c>
      <c r="C212" s="2">
        <v>339.42</v>
      </c>
      <c r="D212" s="2">
        <v>335.91</v>
      </c>
      <c r="E212" s="2">
        <v>340.76</v>
      </c>
      <c r="F212" s="2">
        <v>335.88</v>
      </c>
      <c r="G212" s="4">
        <f>(D212/C213)*100-100</f>
        <v>0.21181384248210122</v>
      </c>
      <c r="H212" s="5">
        <f>(D211/C212)*100-100</f>
        <v>7.3655058629412906E-2</v>
      </c>
      <c r="I212" s="3">
        <v>1.26E-2</v>
      </c>
      <c r="J212" s="4">
        <f>(C212/C217)*100-100</f>
        <v>-0.75728779860236273</v>
      </c>
      <c r="K212" s="4">
        <f>(C212/D216)*100-100</f>
        <v>-0.26445698166430986</v>
      </c>
      <c r="L212" s="4">
        <f>(C212/C214)*100-100</f>
        <v>3.8315305490883134E-2</v>
      </c>
      <c r="M212" s="4">
        <f>(C212/D213)*100-100</f>
        <v>0.2155363311582903</v>
      </c>
      <c r="N212" s="4">
        <f>(C212/C216)*100-100</f>
        <v>0.15934844192635467</v>
      </c>
      <c r="O212" s="4">
        <f>(C212/D215)*100-100</f>
        <v>0.32513596594941419</v>
      </c>
    </row>
    <row r="213" spans="1:15" x14ac:dyDescent="0.25">
      <c r="A213" s="1">
        <v>44308</v>
      </c>
      <c r="B213" s="1" t="str">
        <f>CHOOSE(WEEKDAY(A213),"日","一","二","三","四","五","六")</f>
        <v>四</v>
      </c>
      <c r="C213" s="2">
        <v>335.2</v>
      </c>
      <c r="D213" s="2">
        <v>338.69</v>
      </c>
      <c r="E213" s="2">
        <v>339.87</v>
      </c>
      <c r="F213" s="2">
        <v>334.02</v>
      </c>
      <c r="G213" s="4">
        <f>(D213/C214)*100-100</f>
        <v>-0.17683987149636948</v>
      </c>
      <c r="H213" s="5">
        <f>(D212/C213)*100-100</f>
        <v>0.21181384248210122</v>
      </c>
      <c r="I213" s="3">
        <v>-1.21E-2</v>
      </c>
      <c r="J213" s="4"/>
      <c r="K213" s="4"/>
    </row>
    <row r="214" spans="1:15" x14ac:dyDescent="0.25">
      <c r="A214" s="1">
        <v>44307</v>
      </c>
      <c r="B214" s="1" t="str">
        <f>CHOOSE(WEEKDAY(A214),"日","一","二","三","四","五","六")</f>
        <v>三</v>
      </c>
      <c r="C214" s="2">
        <v>339.29</v>
      </c>
      <c r="D214" s="2">
        <v>335.05</v>
      </c>
      <c r="E214" s="2">
        <v>339.45</v>
      </c>
      <c r="F214" s="2">
        <v>334.02</v>
      </c>
      <c r="G214" s="4">
        <f>(D214/C215)*100-100</f>
        <v>-0.40426860081448979</v>
      </c>
      <c r="H214" s="5">
        <f>(D213/C214)*100-100</f>
        <v>-0.17683987149636948</v>
      </c>
      <c r="I214" s="3">
        <v>8.6E-3</v>
      </c>
      <c r="J214" s="4"/>
      <c r="K214" s="4"/>
      <c r="L214" s="4">
        <f>(C214/C216)*100-100</f>
        <v>0.12098677998110929</v>
      </c>
      <c r="M214" s="4">
        <f>(C214/D215)*100-100</f>
        <v>0.28671080633719725</v>
      </c>
    </row>
    <row r="215" spans="1:15" x14ac:dyDescent="0.25">
      <c r="A215" s="1">
        <v>44306</v>
      </c>
      <c r="B215" s="1" t="str">
        <f>CHOOSE(WEEKDAY(A215),"日","一","二","三","四","五","六")</f>
        <v>二</v>
      </c>
      <c r="C215" s="2">
        <v>336.41</v>
      </c>
      <c r="D215" s="2">
        <v>338.32</v>
      </c>
      <c r="E215" s="2">
        <v>339.46</v>
      </c>
      <c r="F215" s="2">
        <v>334.39</v>
      </c>
      <c r="G215" s="4">
        <f>(D215/C216)*100-100</f>
        <v>-0.16525023607177047</v>
      </c>
      <c r="H215" s="5">
        <f>(D214/C215)*100-100</f>
        <v>-0.40426860081448979</v>
      </c>
      <c r="I215" s="3">
        <v>-7.3000000000000001E-3</v>
      </c>
      <c r="J215" s="4"/>
      <c r="K215" s="4"/>
    </row>
    <row r="216" spans="1:15" x14ac:dyDescent="0.25">
      <c r="A216" s="1">
        <v>44305</v>
      </c>
      <c r="B216" s="1" t="str">
        <f>CHOOSE(WEEKDAY(A216),"日","一","二","三","四","五","六")</f>
        <v>一</v>
      </c>
      <c r="C216" s="2">
        <v>338.88</v>
      </c>
      <c r="D216" s="2">
        <v>340.32</v>
      </c>
      <c r="E216" s="2">
        <v>341.56</v>
      </c>
      <c r="F216" s="2">
        <v>336.93</v>
      </c>
      <c r="G216" s="4">
        <f>(D216/C217)*100-100</f>
        <v>-0.49413759831583093</v>
      </c>
      <c r="H216" s="5">
        <f>(D215/C216)*100-100</f>
        <v>-0.16525023607177047</v>
      </c>
      <c r="I216" s="3">
        <v>-9.1999999999999998E-3</v>
      </c>
      <c r="J216" s="4"/>
      <c r="K216" s="4"/>
      <c r="L216" s="4">
        <f>(C216/C217)*100-100</f>
        <v>-0.91517791877430454</v>
      </c>
      <c r="M216" s="4">
        <f>(C216/D216)*100-100</f>
        <v>-0.42313117066289863</v>
      </c>
      <c r="N216" s="4">
        <f>(C216/C219)*100-100</f>
        <v>0.70428813408219071</v>
      </c>
      <c r="O216" s="4">
        <f>(C216/D218)*100-100</f>
        <v>-0.19731998232956016</v>
      </c>
    </row>
    <row r="217" spans="1:15" x14ac:dyDescent="0.25">
      <c r="A217" s="1">
        <v>44302</v>
      </c>
      <c r="B217" s="1" t="str">
        <f>CHOOSE(WEEKDAY(A217),"日","一","二","三","四","五","六")</f>
        <v>五</v>
      </c>
      <c r="C217" s="2">
        <v>342.01</v>
      </c>
      <c r="D217" s="2">
        <v>342.15</v>
      </c>
      <c r="E217" s="2">
        <v>342.23</v>
      </c>
      <c r="F217" s="2">
        <v>340.08</v>
      </c>
      <c r="G217" s="4">
        <f>(D217/C218)*100-100</f>
        <v>0.15807499780451906</v>
      </c>
      <c r="H217" s="5">
        <f>(D216/C217)*100-100</f>
        <v>-0.49413759831583093</v>
      </c>
      <c r="I217" s="3">
        <v>1.1999999999999999E-3</v>
      </c>
      <c r="J217" s="4">
        <f>(C217/C222)*100-100</f>
        <v>1.4535314882382551</v>
      </c>
      <c r="K217" s="4">
        <f>(C217/D221)*100-100</f>
        <v>1.7917199916664117</v>
      </c>
      <c r="L217" s="4">
        <f>(C217/C219)*100-100</f>
        <v>1.6344239398532068</v>
      </c>
      <c r="M217" s="4">
        <f>(C217/D218)*100-100</f>
        <v>0.72448829332940079</v>
      </c>
    </row>
    <row r="218" spans="1:15" x14ac:dyDescent="0.25">
      <c r="A218" s="1">
        <v>44301</v>
      </c>
      <c r="B218" s="1" t="str">
        <f>CHOOSE(WEEKDAY(A218),"日","一","二","三","四","五","六")</f>
        <v>四</v>
      </c>
      <c r="C218" s="2">
        <v>341.61</v>
      </c>
      <c r="D218" s="2">
        <v>339.55</v>
      </c>
      <c r="E218" s="2">
        <v>341.99</v>
      </c>
      <c r="F218" s="2">
        <v>339.34</v>
      </c>
      <c r="G218" s="4">
        <f>(D218/C219)*100-100</f>
        <v>0.90339068675521617</v>
      </c>
      <c r="H218" s="5">
        <f>(D217/C218)*100-100</f>
        <v>0.15807499780451906</v>
      </c>
      <c r="I218" s="3">
        <v>1.52E-2</v>
      </c>
      <c r="J218" s="4"/>
      <c r="K218" s="4"/>
    </row>
    <row r="219" spans="1:15" x14ac:dyDescent="0.25">
      <c r="A219" s="1">
        <v>44300</v>
      </c>
      <c r="B219" s="1" t="str">
        <f>CHOOSE(WEEKDAY(A219),"日","一","二","三","四","五","六")</f>
        <v>三</v>
      </c>
      <c r="C219" s="2">
        <v>336.51</v>
      </c>
      <c r="D219" s="2">
        <v>340.97</v>
      </c>
      <c r="E219" s="2">
        <v>340.97</v>
      </c>
      <c r="F219" s="2">
        <v>335.68</v>
      </c>
      <c r="G219" s="4">
        <f>(D219/C220)*100-100</f>
        <v>0.1086318261890824</v>
      </c>
      <c r="H219" s="5">
        <f>(D218/C219)*100-100</f>
        <v>0.90339068675521617</v>
      </c>
      <c r="I219" s="3">
        <v>-1.2E-2</v>
      </c>
      <c r="J219" s="4"/>
      <c r="K219" s="4"/>
      <c r="L219" s="4">
        <f>(C219/C221)*100-100</f>
        <v>-4.7524281937810997E-2</v>
      </c>
      <c r="M219" s="4">
        <f>(C219/D220)*100-100</f>
        <v>-0.53205639797818094</v>
      </c>
      <c r="N219" s="4">
        <f>(C219/C222)*100-100</f>
        <v>-0.17798344753938977</v>
      </c>
      <c r="O219" s="4">
        <f>(C219/D221)*100-100</f>
        <v>0.15476651090806115</v>
      </c>
    </row>
    <row r="220" spans="1:15" x14ac:dyDescent="0.25">
      <c r="A220" s="1">
        <v>44299</v>
      </c>
      <c r="B220" s="1" t="str">
        <f>CHOOSE(WEEKDAY(A220),"日","一","二","三","四","五","六")</f>
        <v>二</v>
      </c>
      <c r="C220" s="2">
        <v>340.6</v>
      </c>
      <c r="D220" s="2">
        <v>338.31</v>
      </c>
      <c r="E220" s="2">
        <v>341.07</v>
      </c>
      <c r="F220" s="2">
        <v>338.02</v>
      </c>
      <c r="G220" s="4">
        <f>(D220/C221)*100-100</f>
        <v>0.4871238898624739</v>
      </c>
      <c r="H220" s="5">
        <f>(D219/C220)*100-100</f>
        <v>0.1086318261890824</v>
      </c>
      <c r="I220" s="3">
        <v>1.17E-2</v>
      </c>
      <c r="J220" s="4"/>
      <c r="K220" s="4"/>
    </row>
    <row r="221" spans="1:15" x14ac:dyDescent="0.25">
      <c r="A221" s="1">
        <v>44298</v>
      </c>
      <c r="B221" s="1" t="str">
        <f>CHOOSE(WEEKDAY(A221),"日","一","二","三","四","五","六")</f>
        <v>一</v>
      </c>
      <c r="C221" s="2">
        <v>336.67</v>
      </c>
      <c r="D221" s="2">
        <v>335.99</v>
      </c>
      <c r="E221" s="2">
        <v>337.08</v>
      </c>
      <c r="F221" s="2">
        <v>334.77</v>
      </c>
      <c r="G221" s="4">
        <f>(D221/C222)*100-100</f>
        <v>-0.33223576874017624</v>
      </c>
      <c r="H221" s="5">
        <f>(D220/C221)*100-100</f>
        <v>0.4871238898624739</v>
      </c>
      <c r="I221" s="3">
        <v>-1.2999999999999999E-3</v>
      </c>
      <c r="J221" s="4"/>
      <c r="K221" s="4"/>
      <c r="L221" s="4">
        <f>(C221/C222)*100-100</f>
        <v>-0.13052119486221159</v>
      </c>
      <c r="M221" s="4">
        <f>(C221/D221)*100-100</f>
        <v>0.20238697580285248</v>
      </c>
    </row>
    <row r="222" spans="1:15" x14ac:dyDescent="0.25">
      <c r="A222" s="1">
        <v>44295</v>
      </c>
      <c r="B222" s="1" t="str">
        <f>CHOOSE(WEEKDAY(A222),"日","一","二","三","四","五","六")</f>
        <v>五</v>
      </c>
      <c r="C222" s="2">
        <v>337.11</v>
      </c>
      <c r="D222" s="2">
        <v>333.68</v>
      </c>
      <c r="E222" s="2">
        <v>337.32</v>
      </c>
      <c r="F222" s="2">
        <v>332.92</v>
      </c>
      <c r="G222" s="4">
        <f>(D222/C223)*100-100</f>
        <v>-0.41781067207830347</v>
      </c>
      <c r="H222" s="5">
        <f>(D221/C222)*100-100</f>
        <v>-0.33223576874017624</v>
      </c>
      <c r="I222" s="3">
        <v>6.1000000000000004E-3</v>
      </c>
      <c r="J222" s="4">
        <f>(C222/C227)*100-100</f>
        <v>3.8635733431925416</v>
      </c>
      <c r="K222" s="4">
        <f>(C222/D226)*100-100</f>
        <v>3.0035443656807814</v>
      </c>
      <c r="L222" s="4">
        <f>(C222/C224)*100-100</f>
        <v>1.6555093178939728</v>
      </c>
      <c r="M222" s="4">
        <f>(C222/D223)*100-100</f>
        <v>0.78930845815767725</v>
      </c>
      <c r="N222" s="4">
        <f>(C222/C226)*100-100</f>
        <v>1.8305391934753175</v>
      </c>
      <c r="O222" s="4">
        <f>(C222/D225)*100-100</f>
        <v>1.9598947463932603</v>
      </c>
    </row>
    <row r="223" spans="1:15" x14ac:dyDescent="0.25">
      <c r="A223" s="1">
        <v>44294</v>
      </c>
      <c r="B223" s="1" t="str">
        <f>CHOOSE(WEEKDAY(A223),"日","一","二","三","四","五","六")</f>
        <v>四</v>
      </c>
      <c r="C223" s="2">
        <v>335.08</v>
      </c>
      <c r="D223" s="2">
        <v>334.47</v>
      </c>
      <c r="E223" s="2">
        <v>335.26</v>
      </c>
      <c r="F223" s="2">
        <v>333.75</v>
      </c>
      <c r="G223" s="4">
        <f>(D223/C224)*100-100</f>
        <v>0.85941740546408596</v>
      </c>
      <c r="H223" s="5">
        <f>(D222/C223)*100-100</f>
        <v>-0.41781067207830347</v>
      </c>
      <c r="I223" s="3">
        <v>1.04E-2</v>
      </c>
      <c r="J223" s="4"/>
      <c r="K223" s="4"/>
    </row>
    <row r="224" spans="1:15" x14ac:dyDescent="0.25">
      <c r="A224" s="1">
        <v>44293</v>
      </c>
      <c r="B224" s="1" t="str">
        <f>CHOOSE(WEEKDAY(A224),"日","一","二","三","四","五","六")</f>
        <v>三</v>
      </c>
      <c r="C224" s="2">
        <v>331.62</v>
      </c>
      <c r="D224" s="2">
        <v>330.33</v>
      </c>
      <c r="E224" s="2">
        <v>332.48</v>
      </c>
      <c r="F224" s="2">
        <v>329.38</v>
      </c>
      <c r="G224" s="4">
        <f>(D224/C225)*100-100</f>
        <v>-0.14811680067711563</v>
      </c>
      <c r="H224" s="5">
        <f>(D223/C224)*100-100</f>
        <v>0.85941740546408596</v>
      </c>
      <c r="I224" s="3">
        <v>2.3999999999999998E-3</v>
      </c>
      <c r="J224" s="4"/>
      <c r="K224" s="4"/>
      <c r="L224" s="4">
        <f>(C224/C226)*100-100</f>
        <v>0.17217942908926887</v>
      </c>
      <c r="M224" s="4">
        <f>(C224/D225)*100-100</f>
        <v>0.29942836403229478</v>
      </c>
    </row>
    <row r="225" spans="1:15" x14ac:dyDescent="0.25">
      <c r="A225" s="1">
        <v>44292</v>
      </c>
      <c r="B225" s="1" t="str">
        <f>CHOOSE(WEEKDAY(A225),"日","一","二","三","四","五","六")</f>
        <v>二</v>
      </c>
      <c r="C225" s="2">
        <v>330.82</v>
      </c>
      <c r="D225" s="2">
        <v>330.63</v>
      </c>
      <c r="E225" s="2">
        <v>332.79</v>
      </c>
      <c r="F225" s="2">
        <v>330.14</v>
      </c>
      <c r="G225" s="4">
        <f>(D225/C226)*100-100</f>
        <v>-0.12686905301315221</v>
      </c>
      <c r="H225" s="5">
        <f>(D224/C225)*100-100</f>
        <v>-0.14811680067711563</v>
      </c>
      <c r="I225" s="3">
        <v>-6.9999999999999999E-4</v>
      </c>
      <c r="J225" s="4"/>
      <c r="K225" s="4"/>
    </row>
    <row r="226" spans="1:15" x14ac:dyDescent="0.25">
      <c r="A226" s="1">
        <v>44291</v>
      </c>
      <c r="B226" s="1" t="str">
        <f>CHOOSE(WEEKDAY(A226),"日","一","二","三","四","五","六")</f>
        <v>一</v>
      </c>
      <c r="C226" s="2">
        <v>331.05</v>
      </c>
      <c r="D226" s="2">
        <v>327.27999999999997</v>
      </c>
      <c r="E226" s="2">
        <v>331.82</v>
      </c>
      <c r="F226" s="2">
        <v>326.89999999999998</v>
      </c>
      <c r="G226" s="4">
        <f>(D226/C227)*100-100</f>
        <v>0.83495085805836311</v>
      </c>
      <c r="H226" s="5">
        <f>(D225/C226)*100-100</f>
        <v>-0.12686905301315221</v>
      </c>
      <c r="I226" s="3">
        <v>0.02</v>
      </c>
      <c r="J226" s="4"/>
      <c r="K226" s="4"/>
      <c r="L226" s="4">
        <f>(C226/C227)*100-100</f>
        <v>1.9964876605970971</v>
      </c>
      <c r="M226" s="4">
        <f>(C226/D226)*100-100</f>
        <v>1.1519188462478809</v>
      </c>
      <c r="N226" s="4">
        <f>(C226/C229)*100-100</f>
        <v>3.7351549525271821</v>
      </c>
      <c r="O226" s="4">
        <f>(C226/D228)*100-100</f>
        <v>2.4700529297056306</v>
      </c>
    </row>
    <row r="227" spans="1:15" x14ac:dyDescent="0.25">
      <c r="A227" s="1">
        <v>44288</v>
      </c>
      <c r="B227" s="1" t="str">
        <f>CHOOSE(WEEKDAY(A227),"日","一","二","三","四","五","六")</f>
        <v>五</v>
      </c>
      <c r="C227" s="2">
        <v>324.57</v>
      </c>
      <c r="D227" s="2">
        <v>323.07</v>
      </c>
      <c r="E227" s="2">
        <v>324.70999999999998</v>
      </c>
      <c r="F227" s="2">
        <v>322.81</v>
      </c>
      <c r="G227" s="4">
        <f>(D227/C228)*100-100</f>
        <v>-0.46214992143451639</v>
      </c>
      <c r="H227" s="5">
        <f>(D226/C227)*100-100</f>
        <v>0.83495085805836311</v>
      </c>
      <c r="I227" s="3">
        <v>1.7000000000000001E-2</v>
      </c>
      <c r="J227" s="4">
        <f>(C227/C232)*100-100</f>
        <v>2.7120253164556942</v>
      </c>
      <c r="K227" s="4">
        <f>(C227/D231)*100-100</f>
        <v>2.9041564947211498</v>
      </c>
      <c r="L227" s="4">
        <f>(C227/C229)*100-100</f>
        <v>1.7046344749788318</v>
      </c>
      <c r="M227" s="4">
        <f>(C227/D228)*100-100</f>
        <v>0.46429566347849516</v>
      </c>
    </row>
    <row r="228" spans="1:15" x14ac:dyDescent="0.25">
      <c r="A228" s="1">
        <v>44287</v>
      </c>
      <c r="B228" s="1" t="str">
        <f>CHOOSE(WEEKDAY(A228),"日","一","二","三","四","五","六")</f>
        <v>四</v>
      </c>
      <c r="C228" s="2">
        <v>324.57</v>
      </c>
      <c r="D228" s="2">
        <v>323.07</v>
      </c>
      <c r="E228" s="2">
        <v>324.70999999999998</v>
      </c>
      <c r="F228" s="2">
        <v>322.81</v>
      </c>
      <c r="G228" s="4">
        <f>(D228/C229)*100-100</f>
        <v>1.2346065866574776</v>
      </c>
      <c r="H228" s="5">
        <f>(D227/C228)*100-100</f>
        <v>-0.46214992143451639</v>
      </c>
      <c r="I228" s="3">
        <v>1.7000000000000001E-2</v>
      </c>
      <c r="J228" s="4"/>
      <c r="K228" s="4"/>
    </row>
    <row r="229" spans="1:15" x14ac:dyDescent="0.25">
      <c r="A229" s="1">
        <v>44286</v>
      </c>
      <c r="B229" s="1" t="str">
        <f>CHOOSE(WEEKDAY(A229),"日","一","二","三","四","五","六")</f>
        <v>三</v>
      </c>
      <c r="C229" s="2">
        <v>319.13</v>
      </c>
      <c r="D229" s="2">
        <v>316.18</v>
      </c>
      <c r="E229" s="2">
        <v>320.70999999999998</v>
      </c>
      <c r="F229" s="2">
        <v>315.81</v>
      </c>
      <c r="G229" s="4">
        <f>(D229/C230)*100-100</f>
        <v>0.59175362687706468</v>
      </c>
      <c r="H229" s="5">
        <f>(D228/C229)*100-100</f>
        <v>1.2346065866574776</v>
      </c>
      <c r="I229" s="3">
        <v>1.5299999999999999E-2</v>
      </c>
      <c r="J229" s="4"/>
      <c r="K229" s="4"/>
      <c r="L229" s="4">
        <f>(C229/C231)*100-100</f>
        <v>1.0192776423664895</v>
      </c>
      <c r="M229" s="4">
        <f>(C229/D230)*100-100</f>
        <v>1.6305213209770244</v>
      </c>
      <c r="N229" s="4">
        <f>(C229/C232)*100-100</f>
        <v>0.99050632911392711</v>
      </c>
      <c r="O229" s="4">
        <f>(C229/D231)*100-100</f>
        <v>1.179417266415129</v>
      </c>
    </row>
    <row r="230" spans="1:15" x14ac:dyDescent="0.25">
      <c r="A230" s="1">
        <v>44285</v>
      </c>
      <c r="B230" s="1" t="str">
        <f>CHOOSE(WEEKDAY(A230),"日","一","二","三","四","五","六")</f>
        <v>二</v>
      </c>
      <c r="C230" s="2">
        <v>314.32</v>
      </c>
      <c r="D230" s="2">
        <v>314.01</v>
      </c>
      <c r="E230" s="2">
        <v>314.89</v>
      </c>
      <c r="F230" s="2">
        <v>311.56</v>
      </c>
      <c r="G230" s="4">
        <f>(D230/C231)*100-100</f>
        <v>-0.60143711816658652</v>
      </c>
      <c r="H230" s="5">
        <f>(D229/C230)*100-100</f>
        <v>0.59175362687706468</v>
      </c>
      <c r="I230" s="3">
        <v>-5.0000000000000001E-3</v>
      </c>
      <c r="J230" s="4"/>
      <c r="K230" s="4"/>
    </row>
    <row r="231" spans="1:15" x14ac:dyDescent="0.25">
      <c r="A231" s="1">
        <v>44284</v>
      </c>
      <c r="B231" s="1" t="str">
        <f>CHOOSE(WEEKDAY(A231),"日","一","二","三","四","五","六")</f>
        <v>一</v>
      </c>
      <c r="C231" s="2">
        <v>315.91000000000003</v>
      </c>
      <c r="D231" s="2">
        <v>315.41000000000003</v>
      </c>
      <c r="E231" s="2">
        <v>316.97000000000003</v>
      </c>
      <c r="F231" s="2">
        <v>312.51</v>
      </c>
      <c r="G231" s="4">
        <f>(D231/C232)*100-100</f>
        <v>-0.18670886075949511</v>
      </c>
      <c r="H231" s="5">
        <f>(D230/C231)*100-100</f>
        <v>-0.60143711816658652</v>
      </c>
      <c r="I231" s="3">
        <v>-2.9999999999999997E-4</v>
      </c>
      <c r="J231" s="4"/>
      <c r="K231" s="4"/>
      <c r="L231" s="4">
        <f>(C231/C232)*100-100</f>
        <v>-2.8481012658218674E-2</v>
      </c>
      <c r="M231" s="4">
        <f>(C231/D231)*100-100</f>
        <v>0.15852382613105931</v>
      </c>
    </row>
    <row r="232" spans="1:15" x14ac:dyDescent="0.25">
      <c r="A232" s="1">
        <v>44281</v>
      </c>
      <c r="B232" s="1" t="str">
        <f>CHOOSE(WEEKDAY(A232),"日","一","二","三","四","五","六")</f>
        <v>五</v>
      </c>
      <c r="C232" s="2">
        <v>316</v>
      </c>
      <c r="D232" s="2">
        <v>311.11</v>
      </c>
      <c r="E232" s="2">
        <v>316.33</v>
      </c>
      <c r="F232" s="2">
        <v>309.67</v>
      </c>
      <c r="G232" s="4">
        <f>(D232/C233)*100-100</f>
        <v>-7.0664568143115503E-2</v>
      </c>
      <c r="H232" s="5">
        <f>(D231/C232)*100-100</f>
        <v>-0.18670886075949511</v>
      </c>
      <c r="I232" s="3">
        <v>1.4999999999999999E-2</v>
      </c>
      <c r="J232" s="4">
        <f>(C232/C237)*100-100</f>
        <v>0.91332950118159317</v>
      </c>
      <c r="K232" s="4">
        <f>(C232/D236)*100-100</f>
        <v>0.19976535497985992</v>
      </c>
      <c r="L232" s="4">
        <f>(C232/C234)*100-100</f>
        <v>1.3242697277711812</v>
      </c>
      <c r="M232" s="4">
        <f>(C232/D233)*100-100</f>
        <v>2.0342266709719041</v>
      </c>
      <c r="N232" s="4">
        <f>(C232/C236)*100-100</f>
        <v>-0.81918332757918222</v>
      </c>
      <c r="O232" s="4">
        <f>(C232/D235)*100-100</f>
        <v>-1.1604266366394427</v>
      </c>
    </row>
    <row r="233" spans="1:15" x14ac:dyDescent="0.25">
      <c r="A233" s="1">
        <v>44280</v>
      </c>
      <c r="B233" s="1" t="str">
        <f>CHOOSE(WEEKDAY(A233),"日","一","二","三","四","五","六")</f>
        <v>四</v>
      </c>
      <c r="C233" s="2">
        <v>311.33</v>
      </c>
      <c r="D233" s="2">
        <v>309.7</v>
      </c>
      <c r="E233" s="2">
        <v>312.88</v>
      </c>
      <c r="F233" s="2">
        <v>307.41000000000003</v>
      </c>
      <c r="G233" s="4">
        <f>(D233/C234)*100-100</f>
        <v>-0.69580273832046657</v>
      </c>
      <c r="H233" s="5">
        <f>(D232/C233)*100-100</f>
        <v>-7.0664568143115503E-2</v>
      </c>
      <c r="I233" s="3">
        <v>-1.6999999999999999E-3</v>
      </c>
      <c r="J233" s="4"/>
      <c r="K233" s="4"/>
    </row>
    <row r="234" spans="1:15" x14ac:dyDescent="0.25">
      <c r="A234" s="1">
        <v>44279</v>
      </c>
      <c r="B234" s="1" t="str">
        <f>CHOOSE(WEEKDAY(A234),"日","一","二","三","四","五","六")</f>
        <v>三</v>
      </c>
      <c r="C234" s="2">
        <v>311.87</v>
      </c>
      <c r="D234" s="2">
        <v>318.51</v>
      </c>
      <c r="E234" s="2">
        <v>318.51</v>
      </c>
      <c r="F234" s="2">
        <v>311.82</v>
      </c>
      <c r="G234" s="4">
        <f>(D234/C235)*100-100</f>
        <v>0.40665783998485949</v>
      </c>
      <c r="H234" s="5">
        <f>(D233/C234)*100-100</f>
        <v>-0.69580273832046657</v>
      </c>
      <c r="I234" s="3">
        <v>-1.6899999999999998E-2</v>
      </c>
      <c r="J234" s="4"/>
      <c r="K234" s="4"/>
      <c r="L234" s="4">
        <f>(C234/C236)*100-100</f>
        <v>-2.1154389378864522</v>
      </c>
      <c r="M234" s="4">
        <f>(C234/D235)*100-100</f>
        <v>-2.4522223264833656</v>
      </c>
    </row>
    <row r="235" spans="1:15" x14ac:dyDescent="0.25">
      <c r="A235" s="1">
        <v>44278</v>
      </c>
      <c r="B235" s="1" t="str">
        <f>CHOOSE(WEEKDAY(A235),"日","一","二","三","四","五","六")</f>
        <v>二</v>
      </c>
      <c r="C235" s="2">
        <v>317.22000000000003</v>
      </c>
      <c r="D235" s="2">
        <v>319.70999999999998</v>
      </c>
      <c r="E235" s="2">
        <v>321.08999999999997</v>
      </c>
      <c r="F235" s="2">
        <v>316.42</v>
      </c>
      <c r="G235" s="4">
        <f>(D235/C236)*100-100</f>
        <v>0.34524967829005959</v>
      </c>
      <c r="H235" s="5">
        <f>(D234/C235)*100-100</f>
        <v>0.40665783998485949</v>
      </c>
      <c r="I235" s="3">
        <v>-4.4000000000000003E-3</v>
      </c>
      <c r="J235" s="4"/>
      <c r="K235" s="4"/>
    </row>
    <row r="236" spans="1:15" x14ac:dyDescent="0.25">
      <c r="A236" s="1">
        <v>44277</v>
      </c>
      <c r="B236" s="1" t="str">
        <f>CHOOSE(WEEKDAY(A236),"日","一","二","三","四","五","六")</f>
        <v>一</v>
      </c>
      <c r="C236" s="2">
        <v>318.61</v>
      </c>
      <c r="D236" s="2">
        <v>315.37</v>
      </c>
      <c r="E236" s="2">
        <v>320.73</v>
      </c>
      <c r="F236" s="2">
        <v>315.26</v>
      </c>
      <c r="G236" s="4">
        <f>(D236/C237)*100-100</f>
        <v>0.71214153413809811</v>
      </c>
      <c r="H236" s="5">
        <f>(D235/C236)*100-100</f>
        <v>0.34524967829005959</v>
      </c>
      <c r="I236" s="3">
        <v>1.7500000000000002E-2</v>
      </c>
      <c r="J236" s="4"/>
      <c r="K236" s="4"/>
      <c r="L236" s="4">
        <f>(C236/C237)*100-100</f>
        <v>1.7468225075046462</v>
      </c>
      <c r="M236" s="4">
        <f>(C236/D236)*100-100</f>
        <v>1.0273646827535998</v>
      </c>
      <c r="N236" s="4">
        <f>(C236/C239)*100-100</f>
        <v>-1.0220565392979069</v>
      </c>
      <c r="O236" s="4">
        <f>(C236/D238)*100-100</f>
        <v>0.52057041898032708</v>
      </c>
    </row>
    <row r="237" spans="1:15" x14ac:dyDescent="0.25">
      <c r="A237" s="1">
        <v>44274</v>
      </c>
      <c r="B237" s="1" t="str">
        <f>CHOOSE(WEEKDAY(A237),"日","一","二","三","四","五","六")</f>
        <v>五</v>
      </c>
      <c r="C237" s="2">
        <v>313.14</v>
      </c>
      <c r="D237" s="2">
        <v>311.87</v>
      </c>
      <c r="E237" s="2">
        <v>314.73</v>
      </c>
      <c r="F237" s="2">
        <v>309.66000000000003</v>
      </c>
      <c r="G237" s="4">
        <f>(D237/C238)*100-100</f>
        <v>-5.4480194846817653E-2</v>
      </c>
      <c r="H237" s="5">
        <f>(D236/C237)*100-100</f>
        <v>0.71214153413809811</v>
      </c>
      <c r="I237" s="3">
        <v>3.5000000000000001E-3</v>
      </c>
      <c r="J237" s="4">
        <f>(C237/C242)*100-100</f>
        <v>-0.7354339694414449</v>
      </c>
      <c r="K237" s="4">
        <f>(C237/D241)*100-100</f>
        <v>-0.81403819961356305</v>
      </c>
      <c r="L237" s="4">
        <f>(C237/C239)*100-100</f>
        <v>-2.7213420316868593</v>
      </c>
      <c r="M237" s="4">
        <f>(C237/D238)*100-100</f>
        <v>-1.2051993942453265</v>
      </c>
    </row>
    <row r="238" spans="1:15" x14ac:dyDescent="0.25">
      <c r="A238" s="1">
        <v>44273</v>
      </c>
      <c r="B238" s="1" t="str">
        <f>CHOOSE(WEEKDAY(A238),"日","一","二","三","四","五","六")</f>
        <v>四</v>
      </c>
      <c r="C238" s="2">
        <v>312.04000000000002</v>
      </c>
      <c r="D238" s="2">
        <v>316.95999999999998</v>
      </c>
      <c r="E238" s="2">
        <v>317.77999999999997</v>
      </c>
      <c r="F238" s="2">
        <v>311.63</v>
      </c>
      <c r="G238" s="4">
        <f>(D238/C239)*100-100</f>
        <v>-1.5346380863622215</v>
      </c>
      <c r="H238" s="5">
        <f>(D237/C238)*100-100</f>
        <v>-5.4480194846817653E-2</v>
      </c>
      <c r="I238" s="3">
        <v>-3.0599999999999999E-2</v>
      </c>
      <c r="J238" s="4"/>
      <c r="K238" s="4"/>
    </row>
    <row r="239" spans="1:15" x14ac:dyDescent="0.25">
      <c r="A239" s="1">
        <v>44272</v>
      </c>
      <c r="B239" s="1" t="str">
        <f>CHOOSE(WEEKDAY(A239),"日","一","二","三","四","五","六")</f>
        <v>三</v>
      </c>
      <c r="C239" s="2">
        <v>321.89999999999998</v>
      </c>
      <c r="D239" s="2">
        <v>317.39</v>
      </c>
      <c r="E239" s="2">
        <v>323.85000000000002</v>
      </c>
      <c r="F239" s="2">
        <v>315.69</v>
      </c>
      <c r="G239" s="4">
        <f>(D239/C240)*100-100</f>
        <v>-0.99507143302763268</v>
      </c>
      <c r="H239" s="5">
        <f>(D238/C239)*100-100</f>
        <v>-1.5346380863622215</v>
      </c>
      <c r="I239" s="3">
        <v>4.1000000000000003E-3</v>
      </c>
      <c r="J239" s="4"/>
      <c r="K239" s="4"/>
      <c r="L239" s="4">
        <f>(C239/C241)*100-100</f>
        <v>0.96289558698991584</v>
      </c>
      <c r="M239" s="4">
        <f>(C239/D240)*100-100</f>
        <v>0.23353573096682112</v>
      </c>
      <c r="N239" s="4">
        <f>(C239/C242)*100-100</f>
        <v>2.0414632600012794</v>
      </c>
      <c r="O239" s="4">
        <f>(C239/D241)*100-100</f>
        <v>1.9606600994583658</v>
      </c>
    </row>
    <row r="240" spans="1:15" x14ac:dyDescent="0.25">
      <c r="A240" s="1">
        <v>44271</v>
      </c>
      <c r="B240" s="1" t="str">
        <f>CHOOSE(WEEKDAY(A240),"日","一","二","三","四","五","六")</f>
        <v>二</v>
      </c>
      <c r="C240" s="2">
        <v>320.58</v>
      </c>
      <c r="D240" s="2">
        <v>321.14999999999998</v>
      </c>
      <c r="E240" s="2">
        <v>324.17</v>
      </c>
      <c r="F240" s="2">
        <v>319.14999999999998</v>
      </c>
      <c r="G240" s="4">
        <f>(D240/C241)*100-100</f>
        <v>0.72766050873505606</v>
      </c>
      <c r="H240" s="5">
        <f>(D239/C240)*100-100</f>
        <v>-0.99507143302763268</v>
      </c>
      <c r="I240" s="3">
        <v>5.4999999999999997E-3</v>
      </c>
      <c r="J240" s="4"/>
      <c r="K240" s="4"/>
    </row>
    <row r="241" spans="1:15" x14ac:dyDescent="0.25">
      <c r="A241" s="1">
        <v>44270</v>
      </c>
      <c r="B241" s="1" t="str">
        <f>CHOOSE(WEEKDAY(A241),"日","一","二","三","四","五","六")</f>
        <v>一</v>
      </c>
      <c r="C241" s="2">
        <v>318.83</v>
      </c>
      <c r="D241" s="2">
        <v>315.70999999999998</v>
      </c>
      <c r="E241" s="2">
        <v>318.98</v>
      </c>
      <c r="F241" s="2">
        <v>314.12</v>
      </c>
      <c r="G241" s="4">
        <f>(D241/C242)*100-100</f>
        <v>7.9249350155336629E-2</v>
      </c>
      <c r="H241" s="5">
        <f>(D240/C241)*100-100</f>
        <v>0.72766050873505606</v>
      </c>
      <c r="I241" s="3">
        <v>1.0699999999999999E-2</v>
      </c>
      <c r="J241" s="4"/>
      <c r="K241" s="4"/>
      <c r="L241" s="4">
        <f>(C241/C242)*100-100</f>
        <v>1.0682812400938388</v>
      </c>
      <c r="M241" s="4">
        <f>(C241/D241)*100-100</f>
        <v>0.98824870925848529</v>
      </c>
    </row>
    <row r="242" spans="1:15" x14ac:dyDescent="0.25">
      <c r="A242" s="1">
        <v>44267</v>
      </c>
      <c r="B242" s="1" t="str">
        <f>CHOOSE(WEEKDAY(A242),"日","一","二","三","四","五","六")</f>
        <v>五</v>
      </c>
      <c r="C242" s="2">
        <v>315.45999999999998</v>
      </c>
      <c r="D242" s="2">
        <v>313.86</v>
      </c>
      <c r="E242" s="2">
        <v>318.23</v>
      </c>
      <c r="F242" s="2">
        <v>311.39</v>
      </c>
      <c r="G242" s="4">
        <f>(D242/C243)*100-100</f>
        <v>-1.3143000880392464</v>
      </c>
      <c r="H242" s="5">
        <f>(D241/C242)*100-100</f>
        <v>7.9249350155336629E-2</v>
      </c>
      <c r="I242" s="3">
        <v>-8.0999999999999996E-3</v>
      </c>
      <c r="J242" s="4">
        <f>(C242/C247)*100-100</f>
        <v>2.1964493974342219</v>
      </c>
      <c r="K242" s="4">
        <f>(C242/D246)*100-100</f>
        <v>3.1049810432736393</v>
      </c>
      <c r="L242" s="4">
        <f>(C242/C244)*100-100</f>
        <v>1.4732372619660197</v>
      </c>
      <c r="M242" s="4">
        <f>(C242/D243)*100-100</f>
        <v>-0.13612333407199628</v>
      </c>
      <c r="N242" s="4">
        <f>(C242/C246)*100-100</f>
        <v>5.1743682069747194</v>
      </c>
      <c r="O242" s="4">
        <f>(C242/D245)*100-100</f>
        <v>2.5352662029513056</v>
      </c>
    </row>
    <row r="243" spans="1:15" x14ac:dyDescent="0.25">
      <c r="A243" s="1">
        <v>44266</v>
      </c>
      <c r="B243" s="1" t="str">
        <f>CHOOSE(WEEKDAY(A243),"日","一","二","三","四","五","六")</f>
        <v>四</v>
      </c>
      <c r="C243" s="2">
        <v>318.04000000000002</v>
      </c>
      <c r="D243" s="2">
        <v>315.89</v>
      </c>
      <c r="E243" s="2">
        <v>319.86</v>
      </c>
      <c r="F243" s="2">
        <v>314.89</v>
      </c>
      <c r="G243" s="4">
        <f>(D243/C244)*100-100</f>
        <v>1.6115542974781221</v>
      </c>
      <c r="H243" s="5">
        <f>(D242/C243)*100-100</f>
        <v>-1.3143000880392464</v>
      </c>
      <c r="I243" s="3">
        <v>2.3E-2</v>
      </c>
      <c r="J243" s="4"/>
      <c r="K243" s="4"/>
    </row>
    <row r="244" spans="1:15" x14ac:dyDescent="0.25">
      <c r="A244" s="1">
        <v>44265</v>
      </c>
      <c r="B244" s="1" t="str">
        <f>CHOOSE(WEEKDAY(A244),"日","一","二","三","四","五","六")</f>
        <v>三</v>
      </c>
      <c r="C244" s="2">
        <v>310.88</v>
      </c>
      <c r="D244" s="2">
        <v>315.98</v>
      </c>
      <c r="E244" s="2">
        <v>316.43</v>
      </c>
      <c r="F244" s="2">
        <v>310.18</v>
      </c>
      <c r="G244" s="4">
        <f>(D244/C245)*100-100</f>
        <v>1.3503544279436852</v>
      </c>
      <c r="H244" s="5">
        <f>(D243/C244)*100-100</f>
        <v>1.6115542974781221</v>
      </c>
      <c r="I244" s="3">
        <v>-2.8999999999999998E-3</v>
      </c>
      <c r="J244" s="4"/>
      <c r="K244" s="4"/>
      <c r="L244" s="4">
        <f>(C244/C246)*100-100</f>
        <v>3.6473961458958399</v>
      </c>
      <c r="M244" s="4">
        <f>(C244/D245)*100-100</f>
        <v>1.0466098940388662</v>
      </c>
    </row>
    <row r="245" spans="1:15" x14ac:dyDescent="0.25">
      <c r="A245" s="1">
        <v>44264</v>
      </c>
      <c r="B245" s="1" t="str">
        <f>CHOOSE(WEEKDAY(A245),"日","一","二","三","四","五","六")</f>
        <v>二</v>
      </c>
      <c r="C245" s="2">
        <v>311.77</v>
      </c>
      <c r="D245" s="2">
        <v>307.66000000000003</v>
      </c>
      <c r="E245" s="2">
        <v>313.72000000000003</v>
      </c>
      <c r="F245" s="2">
        <v>306.97000000000003</v>
      </c>
      <c r="G245" s="4">
        <f>(D245/C246)*100-100</f>
        <v>2.5738481029539315</v>
      </c>
      <c r="H245" s="5">
        <f>(D244/C245)*100-100</f>
        <v>1.3503544279436852</v>
      </c>
      <c r="I245" s="3">
        <v>3.9399999999999998E-2</v>
      </c>
      <c r="J245" s="4"/>
      <c r="K245" s="4"/>
    </row>
    <row r="246" spans="1:15" x14ac:dyDescent="0.25">
      <c r="A246" s="1">
        <v>44263</v>
      </c>
      <c r="B246" s="1" t="str">
        <f>CHOOSE(WEEKDAY(A246),"日","一","二","三","四","五","六")</f>
        <v>一</v>
      </c>
      <c r="C246" s="2">
        <v>299.94</v>
      </c>
      <c r="D246" s="2">
        <v>305.95999999999998</v>
      </c>
      <c r="E246" s="2">
        <v>310.04000000000002</v>
      </c>
      <c r="F246" s="2">
        <v>299.64999999999998</v>
      </c>
      <c r="G246" s="4">
        <f>(D246/C247)*100-100</f>
        <v>-0.88117143967863854</v>
      </c>
      <c r="H246" s="5">
        <f>(D245/C246)*100-100</f>
        <v>2.5738481029539315</v>
      </c>
      <c r="I246" s="3">
        <v>-2.8299999999999999E-2</v>
      </c>
      <c r="J246" s="4"/>
      <c r="K246" s="4"/>
      <c r="L246" s="4">
        <f>(C246/C247)*100-100</f>
        <v>-2.8314111701438378</v>
      </c>
      <c r="M246" s="4">
        <f>(C246/D246)*100-100</f>
        <v>-1.9675774611060177</v>
      </c>
      <c r="N246" s="4">
        <f>(C246/C249)*100-100</f>
        <v>-2.9822745503946209</v>
      </c>
      <c r="O246" s="4">
        <f>(C246/D248)*100-100</f>
        <v>-2.8408538758057773</v>
      </c>
    </row>
    <row r="247" spans="1:15" x14ac:dyDescent="0.25">
      <c r="A247" s="1">
        <v>44260</v>
      </c>
      <c r="B247" s="1" t="str">
        <f>CHOOSE(WEEKDAY(A247),"日","一","二","三","四","五","六")</f>
        <v>五</v>
      </c>
      <c r="C247" s="2">
        <v>308.68</v>
      </c>
      <c r="D247" s="2">
        <v>306.8</v>
      </c>
      <c r="E247" s="2">
        <v>309.61</v>
      </c>
      <c r="F247" s="2">
        <v>297.45</v>
      </c>
      <c r="G247" s="4">
        <f>(D247/C248)*100-100</f>
        <v>0.88786583360736415</v>
      </c>
      <c r="H247" s="5">
        <f>(D246/C247)*100-100</f>
        <v>-0.88117143967863854</v>
      </c>
      <c r="I247" s="3">
        <v>1.5100000000000001E-2</v>
      </c>
      <c r="J247" s="4">
        <f>(C247/C252)*100-100</f>
        <v>-1.7380785636977123</v>
      </c>
      <c r="K247" s="4">
        <f>(C247/D251)*100-100</f>
        <v>-3.3774689329201522</v>
      </c>
      <c r="L247" s="4">
        <f>(C247/C249)*100-100</f>
        <v>-0.15525941260189313</v>
      </c>
      <c r="M247" s="4">
        <f>(C247/D248)*100-100</f>
        <v>-9.7178581840466904E-3</v>
      </c>
    </row>
    <row r="248" spans="1:15" x14ac:dyDescent="0.25">
      <c r="A248" s="1">
        <v>44259</v>
      </c>
      <c r="B248" s="1" t="str">
        <f>CHOOSE(WEEKDAY(A248),"日","一","二","三","四","五","六")</f>
        <v>四</v>
      </c>
      <c r="C248" s="2">
        <v>304.10000000000002</v>
      </c>
      <c r="D248" s="2">
        <v>308.70999999999998</v>
      </c>
      <c r="E248" s="2">
        <v>312.01</v>
      </c>
      <c r="F248" s="2">
        <v>300.17</v>
      </c>
      <c r="G248" s="4">
        <f>(D248/C249)*100-100</f>
        <v>-0.14555569931428636</v>
      </c>
      <c r="H248" s="5">
        <f>(D247/C248)*100-100</f>
        <v>0.88786583360736415</v>
      </c>
      <c r="I248" s="3">
        <v>-1.6400000000000001E-2</v>
      </c>
      <c r="J248" s="4"/>
      <c r="K248" s="4"/>
    </row>
    <row r="249" spans="1:15" x14ac:dyDescent="0.25">
      <c r="A249" s="1">
        <v>44258</v>
      </c>
      <c r="B249" s="1" t="str">
        <f>CHOOSE(WEEKDAY(A249),"日","一","二","三","四","五","六")</f>
        <v>三</v>
      </c>
      <c r="C249" s="2">
        <v>309.16000000000003</v>
      </c>
      <c r="D249" s="2">
        <v>317.27</v>
      </c>
      <c r="E249" s="2">
        <v>318.24</v>
      </c>
      <c r="F249" s="2">
        <v>309.10000000000002</v>
      </c>
      <c r="G249" s="4">
        <f>(D249/C250)*100-100</f>
        <v>-0.35489949748743754</v>
      </c>
      <c r="H249" s="5">
        <f>(D248/C249)*100-100</f>
        <v>-0.14555569931428636</v>
      </c>
      <c r="I249" s="3">
        <v>-2.9000000000000001E-2</v>
      </c>
      <c r="J249" s="4"/>
      <c r="K249" s="4"/>
      <c r="L249" s="4">
        <f>(C249/C251)*100-100</f>
        <v>-4.4593467041626553</v>
      </c>
      <c r="M249" s="4">
        <f>(C249/D250)*100-100</f>
        <v>-4.6626372270876857</v>
      </c>
      <c r="N249" s="4">
        <f>(C249/C252)*100-100</f>
        <v>-1.5852804482077971</v>
      </c>
      <c r="O249" s="4">
        <f>(C249/D251)*100-100</f>
        <v>-3.2272200832629068</v>
      </c>
    </row>
    <row r="250" spans="1:15" x14ac:dyDescent="0.25">
      <c r="A250" s="1">
        <v>44257</v>
      </c>
      <c r="B250" s="1" t="str">
        <f>CHOOSE(WEEKDAY(A250),"日","一","二","三","四","五","六")</f>
        <v>二</v>
      </c>
      <c r="C250" s="2">
        <v>318.39999999999998</v>
      </c>
      <c r="D250" s="2">
        <v>324.27999999999997</v>
      </c>
      <c r="E250" s="2">
        <v>324.27999999999997</v>
      </c>
      <c r="F250" s="2">
        <v>318.19</v>
      </c>
      <c r="G250" s="4">
        <f>(D250/C251)*100-100</f>
        <v>0.21323279458573552</v>
      </c>
      <c r="H250" s="5">
        <f>(D249/C250)*100-100</f>
        <v>-0.35489949748743754</v>
      </c>
      <c r="I250" s="3">
        <v>-1.6E-2</v>
      </c>
      <c r="J250" s="4"/>
      <c r="K250" s="4"/>
    </row>
    <row r="251" spans="1:15" x14ac:dyDescent="0.25">
      <c r="A251" s="1">
        <v>44256</v>
      </c>
      <c r="B251" s="1" t="str">
        <f>CHOOSE(WEEKDAY(A251),"日","一","二","三","四","五","六")</f>
        <v>一</v>
      </c>
      <c r="C251" s="2">
        <v>323.58999999999997</v>
      </c>
      <c r="D251" s="2">
        <v>319.47000000000003</v>
      </c>
      <c r="E251" s="2">
        <v>323.92</v>
      </c>
      <c r="F251" s="2">
        <v>317.97000000000003</v>
      </c>
      <c r="G251" s="4">
        <f>(D251/C252)*100-100</f>
        <v>1.6966957407525456</v>
      </c>
      <c r="H251" s="5">
        <f>(D250/C251)*100-100</f>
        <v>0.21323279458573552</v>
      </c>
      <c r="I251" s="3">
        <v>3.0099999999999998E-2</v>
      </c>
      <c r="J251" s="4"/>
      <c r="K251" s="4"/>
      <c r="L251" s="4">
        <f>(C251/C252)*100-100</f>
        <v>3.0082128987075833</v>
      </c>
      <c r="M251" s="4">
        <f>(C251/D251)*100-100</f>
        <v>1.289635959557998</v>
      </c>
    </row>
    <row r="252" spans="1:15" x14ac:dyDescent="0.25">
      <c r="A252" s="1">
        <v>44253</v>
      </c>
      <c r="B252" s="1" t="str">
        <f>CHOOSE(WEEKDAY(A252),"日","一","二","三","四","五","六")</f>
        <v>五</v>
      </c>
      <c r="C252" s="2">
        <v>314.14</v>
      </c>
      <c r="D252" s="2">
        <v>315.85000000000002</v>
      </c>
      <c r="E252" s="2">
        <v>319.11</v>
      </c>
      <c r="F252" s="2">
        <v>310.88</v>
      </c>
      <c r="G252" s="4">
        <f>(D252/C253)*100-100</f>
        <v>0.96538055813061874</v>
      </c>
      <c r="H252" s="5">
        <f>(D251/C252)*100-100</f>
        <v>1.6966957407525456</v>
      </c>
      <c r="I252" s="3">
        <v>4.1999999999999997E-3</v>
      </c>
      <c r="J252" s="4">
        <f>(C252/C257)*100-100</f>
        <v>-5.0993897649688904</v>
      </c>
      <c r="K252" s="4">
        <f>(C252/D256)*100-100</f>
        <v>-3.7472806936912093</v>
      </c>
      <c r="L252" s="4">
        <f>(C252/C254)*100-100</f>
        <v>-3.0820966895998509</v>
      </c>
      <c r="M252" s="4">
        <f>(C252/D253)*100-100</f>
        <v>-2.2892690513219236</v>
      </c>
      <c r="N252" s="4">
        <f>(C252/C256)*100-100</f>
        <v>-2.5741223173303638</v>
      </c>
      <c r="O252" s="4">
        <f>(C252/D255)*100-100</f>
        <v>-0.86155205604822527</v>
      </c>
    </row>
    <row r="253" spans="1:15" x14ac:dyDescent="0.25">
      <c r="A253" s="1">
        <v>44252</v>
      </c>
      <c r="B253" s="1" t="str">
        <f>CHOOSE(WEEKDAY(A253),"日","一","二","三","四","五","六")</f>
        <v>四</v>
      </c>
      <c r="C253" s="2">
        <v>312.83</v>
      </c>
      <c r="D253" s="2">
        <v>321.5</v>
      </c>
      <c r="E253" s="2">
        <v>323.98</v>
      </c>
      <c r="F253" s="2">
        <v>311.26</v>
      </c>
      <c r="G253" s="4">
        <f>(D253/C254)*100-100</f>
        <v>-0.8114028321969613</v>
      </c>
      <c r="H253" s="5">
        <f>(D252/C253)*100-100</f>
        <v>0.96538055813061874</v>
      </c>
      <c r="I253" s="3">
        <v>-3.49E-2</v>
      </c>
      <c r="J253" s="4"/>
      <c r="K253" s="4"/>
    </row>
    <row r="254" spans="1:15" x14ac:dyDescent="0.25">
      <c r="A254" s="1">
        <v>44251</v>
      </c>
      <c r="B254" s="1" t="str">
        <f>CHOOSE(WEEKDAY(A254),"日","一","二","三","四","五","六")</f>
        <v>三</v>
      </c>
      <c r="C254" s="2">
        <v>324.13</v>
      </c>
      <c r="D254" s="2">
        <v>318.74</v>
      </c>
      <c r="E254" s="2">
        <v>324.45</v>
      </c>
      <c r="F254" s="2">
        <v>315.95999999999998</v>
      </c>
      <c r="G254" s="4">
        <f>(D254/C255)*100-100</f>
        <v>-0.85230807515242191</v>
      </c>
      <c r="H254" s="5">
        <f>(D253/C254)*100-100</f>
        <v>-0.8114028321969613</v>
      </c>
      <c r="I254" s="3">
        <v>8.2000000000000007E-3</v>
      </c>
      <c r="J254" s="4"/>
      <c r="K254" s="4"/>
      <c r="L254" s="4">
        <f>(C254/C256)*100-100</f>
        <v>0.52412852003473631</v>
      </c>
      <c r="M254" s="4">
        <f>(C254/D255)*100-100</f>
        <v>2.2911604127875904</v>
      </c>
    </row>
    <row r="255" spans="1:15" x14ac:dyDescent="0.25">
      <c r="A255" s="1">
        <v>44250</v>
      </c>
      <c r="B255" s="1" t="str">
        <f>CHOOSE(WEEKDAY(A255),"日","一","二","三","四","五","六")</f>
        <v>二</v>
      </c>
      <c r="C255" s="2">
        <v>321.48</v>
      </c>
      <c r="D255" s="2">
        <v>316.87</v>
      </c>
      <c r="E255" s="2">
        <v>323.14999999999998</v>
      </c>
      <c r="F255" s="2">
        <v>311.07</v>
      </c>
      <c r="G255" s="4">
        <f>(D255/C256)*100-100</f>
        <v>-1.7274531695819348</v>
      </c>
      <c r="H255" s="5">
        <f>(D254/C255)*100-100</f>
        <v>-0.85230807515242191</v>
      </c>
      <c r="I255" s="3">
        <v>-3.0000000000000001E-3</v>
      </c>
      <c r="J255" s="4"/>
      <c r="K255" s="4"/>
    </row>
    <row r="256" spans="1:15" x14ac:dyDescent="0.25">
      <c r="A256" s="1">
        <v>44249</v>
      </c>
      <c r="B256" s="1" t="str">
        <f>CHOOSE(WEEKDAY(A256),"日","一","二","三","四","五","六")</f>
        <v>一</v>
      </c>
      <c r="C256" s="2">
        <v>322.44</v>
      </c>
      <c r="D256" s="2">
        <v>326.37</v>
      </c>
      <c r="E256" s="2">
        <v>327.77</v>
      </c>
      <c r="F256" s="2">
        <v>322.32</v>
      </c>
      <c r="G256" s="4">
        <f>(D256/C257)*100-100</f>
        <v>-1.4047489577668983</v>
      </c>
      <c r="H256" s="5">
        <f>(D255/C256)*100-100</f>
        <v>-1.7274531695819348</v>
      </c>
      <c r="I256" s="3">
        <v>-2.5899999999999999E-2</v>
      </c>
      <c r="J256" s="4"/>
      <c r="K256" s="4"/>
      <c r="L256" s="4">
        <f>(C256/C257)*100-100</f>
        <v>-2.5919883994924788</v>
      </c>
      <c r="M256" s="4">
        <f>(C256/D256)*100-100</f>
        <v>-1.2041547936391197</v>
      </c>
      <c r="N256" s="4">
        <f>(C256/C259)*100-100</f>
        <v>-3.4408408947983133</v>
      </c>
      <c r="O256" s="4">
        <f>(C256/D258)*100-100</f>
        <v>-2.3914754495368413</v>
      </c>
    </row>
    <row r="257" spans="1:15" x14ac:dyDescent="0.25">
      <c r="A257" s="1">
        <v>44246</v>
      </c>
      <c r="B257" s="1" t="str">
        <f>CHOOSE(WEEKDAY(A257),"日","一","二","三","四","五","六")</f>
        <v>五</v>
      </c>
      <c r="C257" s="2">
        <v>331.02</v>
      </c>
      <c r="D257" s="2">
        <v>333.86</v>
      </c>
      <c r="E257" s="2">
        <v>333.99</v>
      </c>
      <c r="F257" s="2">
        <v>329.97</v>
      </c>
      <c r="G257" s="4">
        <f>(D257/C258)*100-100</f>
        <v>0.41808283454145112</v>
      </c>
      <c r="H257" s="5">
        <f>(D256/C257)*100-100</f>
        <v>-1.4047489577668983</v>
      </c>
      <c r="I257" s="3">
        <v>-4.4000000000000003E-3</v>
      </c>
      <c r="J257" s="4">
        <f>(C257/C262)*100-100</f>
        <v>-1.6139099420419143</v>
      </c>
      <c r="K257" s="4">
        <f>(C257/D261)*100-100</f>
        <v>-0.80608911929519422</v>
      </c>
      <c r="L257" s="4">
        <f>(C257/C259)*100-100</f>
        <v>-0.87144012218129774</v>
      </c>
      <c r="M257" s="4">
        <f>(C257/D258)*100-100</f>
        <v>0.20584851970697571</v>
      </c>
    </row>
    <row r="258" spans="1:15" x14ac:dyDescent="0.25">
      <c r="A258" s="1">
        <v>44245</v>
      </c>
      <c r="B258" s="1" t="str">
        <f>CHOOSE(WEEKDAY(A258),"日","一","二","三","四","五","六")</f>
        <v>四</v>
      </c>
      <c r="C258" s="2">
        <v>332.47</v>
      </c>
      <c r="D258" s="2">
        <v>330.34</v>
      </c>
      <c r="E258" s="2">
        <v>333.19</v>
      </c>
      <c r="F258" s="2">
        <v>328.44</v>
      </c>
      <c r="G258" s="4">
        <f>(D258/C259)*100-100</f>
        <v>-1.0750756146497906</v>
      </c>
      <c r="H258" s="5">
        <f>(D257/C258)*100-100</f>
        <v>0.41808283454145112</v>
      </c>
      <c r="I258" s="3">
        <v>-4.4000000000000003E-3</v>
      </c>
      <c r="J258" s="4"/>
      <c r="K258" s="4"/>
    </row>
    <row r="259" spans="1:15" x14ac:dyDescent="0.25">
      <c r="A259" s="1">
        <v>44244</v>
      </c>
      <c r="B259" s="1" t="str">
        <f>CHOOSE(WEEKDAY(A259),"日","一","二","三","四","五","六")</f>
        <v>三</v>
      </c>
      <c r="C259" s="2">
        <v>333.93</v>
      </c>
      <c r="D259" s="2">
        <v>332.55</v>
      </c>
      <c r="E259" s="2">
        <v>334.19</v>
      </c>
      <c r="F259" s="2">
        <v>330.23</v>
      </c>
      <c r="G259" s="4">
        <f>(D259/C260)*100-100</f>
        <v>-0.89110091196280905</v>
      </c>
      <c r="H259" s="5">
        <f>(D258/C259)*100-100</f>
        <v>-1.0750756146497906</v>
      </c>
      <c r="I259" s="3">
        <v>-4.7999999999999996E-3</v>
      </c>
      <c r="J259" s="4"/>
      <c r="K259" s="4"/>
      <c r="L259" s="4">
        <f>(C259/C261)*100-100</f>
        <v>-0.74899687917965707</v>
      </c>
      <c r="M259" s="4">
        <f>(C259/D260)*100-100</f>
        <v>-1.0284528749259039</v>
      </c>
      <c r="N259" s="4">
        <f>(C259/C262)*100-100</f>
        <v>-0.74899687917965707</v>
      </c>
      <c r="O259" s="4">
        <f>(C259/D261)*100-100</f>
        <v>6.5925504180270877E-2</v>
      </c>
    </row>
    <row r="260" spans="1:15" x14ac:dyDescent="0.25">
      <c r="A260" s="1">
        <v>44243</v>
      </c>
      <c r="B260" s="1" t="str">
        <f>CHOOSE(WEEKDAY(A260),"日","一","二","三","四","五","六")</f>
        <v>二</v>
      </c>
      <c r="C260" s="2">
        <v>335.54</v>
      </c>
      <c r="D260" s="2">
        <v>337.4</v>
      </c>
      <c r="E260" s="2">
        <v>338.18</v>
      </c>
      <c r="F260" s="2">
        <v>334.35</v>
      </c>
      <c r="G260" s="4">
        <f>(D260/C261)*100-100</f>
        <v>0.2823599346113923</v>
      </c>
      <c r="H260" s="5">
        <f>(D259/C260)*100-100</f>
        <v>-0.89110091196280905</v>
      </c>
      <c r="I260" s="3">
        <v>-2.7000000000000001E-3</v>
      </c>
      <c r="J260" s="4"/>
      <c r="K260" s="4"/>
    </row>
    <row r="261" spans="1:15" x14ac:dyDescent="0.25">
      <c r="A261" s="1">
        <v>44242</v>
      </c>
      <c r="B261" s="1" t="str">
        <f>CHOOSE(WEEKDAY(A261),"日","一","二","三","四","五","六")</f>
        <v>一</v>
      </c>
      <c r="C261" s="2">
        <v>336.45</v>
      </c>
      <c r="D261" s="2">
        <v>333.71</v>
      </c>
      <c r="E261" s="2">
        <v>336.62</v>
      </c>
      <c r="F261" s="2">
        <v>332.63</v>
      </c>
      <c r="G261" s="4">
        <f>(D261/C262)*100-100</f>
        <v>-0.81438549561599416</v>
      </c>
      <c r="H261" s="5">
        <f>(D260/C261)*100-100</f>
        <v>0.2823599346113923</v>
      </c>
      <c r="I261" s="3">
        <v>5.5999999999999999E-3</v>
      </c>
      <c r="J261" s="4"/>
      <c r="K261" s="4"/>
      <c r="L261" s="4">
        <f>(C261/C262)*100-100</f>
        <v>0</v>
      </c>
      <c r="M261" s="4">
        <f>(C261/D261)*100-100</f>
        <v>0.82107218842708107</v>
      </c>
    </row>
    <row r="262" spans="1:15" x14ac:dyDescent="0.25">
      <c r="A262" s="1">
        <v>44239</v>
      </c>
      <c r="B262" s="1" t="str">
        <f>CHOOSE(WEEKDAY(A262),"日","一","二","三","四","五","六")</f>
        <v>五</v>
      </c>
      <c r="C262" s="2">
        <v>336.45</v>
      </c>
      <c r="D262" s="2">
        <v>333.71</v>
      </c>
      <c r="E262" s="2">
        <v>336.62</v>
      </c>
      <c r="F262" s="2">
        <v>332.63</v>
      </c>
      <c r="G262" s="4">
        <f>(D262/C263)*100-100</f>
        <v>-0.26002749716062112</v>
      </c>
      <c r="H262" s="5">
        <f>(D261/C262)*100-100</f>
        <v>-0.81438549561599416</v>
      </c>
      <c r="I262" s="3">
        <v>5.5999999999999999E-3</v>
      </c>
      <c r="J262" s="4">
        <f>(C262/C267)*100-100</f>
        <v>1.5360936745533422</v>
      </c>
      <c r="K262" s="4">
        <f>(C262/D266)*100-100</f>
        <v>0.98448239637420443</v>
      </c>
      <c r="L262" s="4">
        <f>(C262/C264)*100-100</f>
        <v>1.1119459053343235</v>
      </c>
      <c r="M262" s="4">
        <f>(C262/D263)*100-100</f>
        <v>0.61002960437784282</v>
      </c>
      <c r="N262" s="4">
        <f>(C262/C266)*100-100</f>
        <v>0.86036333113497676</v>
      </c>
      <c r="O262" s="4">
        <f>(C262/D265)*100-100</f>
        <v>1.1332211133822341</v>
      </c>
    </row>
    <row r="263" spans="1:15" x14ac:dyDescent="0.25">
      <c r="A263" s="1">
        <v>44238</v>
      </c>
      <c r="B263" s="1" t="str">
        <f>CHOOSE(WEEKDAY(A263),"日","一","二","三","四","五","六")</f>
        <v>四</v>
      </c>
      <c r="C263" s="2">
        <v>334.58</v>
      </c>
      <c r="D263" s="2">
        <v>334.41</v>
      </c>
      <c r="E263" s="2">
        <v>334.97</v>
      </c>
      <c r="F263" s="2">
        <v>332.14</v>
      </c>
      <c r="G263" s="4">
        <f>(D263/C264)*100-100</f>
        <v>0.49887302779865195</v>
      </c>
      <c r="H263" s="5">
        <f>(D262/C263)*100-100</f>
        <v>-0.26002749716062112</v>
      </c>
      <c r="I263" s="3">
        <v>5.4999999999999997E-3</v>
      </c>
      <c r="J263" s="4"/>
      <c r="K263" s="4"/>
    </row>
    <row r="264" spans="1:15" x14ac:dyDescent="0.25">
      <c r="A264" s="1">
        <v>44237</v>
      </c>
      <c r="B264" s="1" t="str">
        <f>CHOOSE(WEEKDAY(A264),"日","一","二","三","四","五","六")</f>
        <v>三</v>
      </c>
      <c r="C264" s="2">
        <v>332.75</v>
      </c>
      <c r="D264" s="2">
        <v>335.01</v>
      </c>
      <c r="E264" s="2">
        <v>335.45</v>
      </c>
      <c r="F264" s="2">
        <v>329.64</v>
      </c>
      <c r="G264" s="4">
        <f>(D264/C265)*100-100</f>
        <v>0.44976162633803085</v>
      </c>
      <c r="H264" s="5">
        <f>(D263/C264)*100-100</f>
        <v>0.49887302779865195</v>
      </c>
      <c r="I264" s="3">
        <v>-2.3E-3</v>
      </c>
      <c r="J264" s="4"/>
      <c r="K264" s="4"/>
      <c r="L264" s="4">
        <f>(C264/C266)*100-100</f>
        <v>-0.24881587625156953</v>
      </c>
      <c r="M264" s="4">
        <f>(C264/D265)*100-100</f>
        <v>2.1041240832019525E-2</v>
      </c>
    </row>
    <row r="265" spans="1:15" x14ac:dyDescent="0.25">
      <c r="A265" s="1">
        <v>44236</v>
      </c>
      <c r="B265" s="1" t="str">
        <f>CHOOSE(WEEKDAY(A265),"日","一","二","三","四","五","六")</f>
        <v>二</v>
      </c>
      <c r="C265" s="2">
        <v>333.51</v>
      </c>
      <c r="D265" s="2">
        <v>332.68</v>
      </c>
      <c r="E265" s="2">
        <v>334.79</v>
      </c>
      <c r="F265" s="2">
        <v>332.68</v>
      </c>
      <c r="G265" s="4">
        <f>(D265/C266)*100-100</f>
        <v>-0.2698003477426596</v>
      </c>
      <c r="H265" s="5">
        <f>(D264/C265)*100-100</f>
        <v>0.44976162633803085</v>
      </c>
      <c r="I265" s="3">
        <v>-2.0000000000000001E-4</v>
      </c>
      <c r="J265" s="4"/>
      <c r="K265" s="4"/>
    </row>
    <row r="266" spans="1:15" x14ac:dyDescent="0.25">
      <c r="A266" s="1">
        <v>44235</v>
      </c>
      <c r="B266" s="1" t="str">
        <f>CHOOSE(WEEKDAY(A266),"日","一","二","三","四","五","六")</f>
        <v>一</v>
      </c>
      <c r="C266" s="2">
        <v>333.58</v>
      </c>
      <c r="D266" s="2">
        <v>333.17</v>
      </c>
      <c r="E266" s="2">
        <v>333.74</v>
      </c>
      <c r="F266" s="2">
        <v>331.44</v>
      </c>
      <c r="G266" s="4">
        <f>(D266/C267)*100-100</f>
        <v>0.54623370352486234</v>
      </c>
      <c r="H266" s="5">
        <f>(D265/C266)*100-100</f>
        <v>-0.2698003477426596</v>
      </c>
      <c r="I266" s="3">
        <v>6.7000000000000002E-3</v>
      </c>
      <c r="J266" s="4"/>
      <c r="K266" s="4"/>
      <c r="L266" s="4">
        <f>(C266/C267)*100-100</f>
        <v>0.66996619990342765</v>
      </c>
      <c r="M266" s="4">
        <f>(C266/D266)*100-100</f>
        <v>0.1230602995467649</v>
      </c>
      <c r="N266" s="4">
        <f>(C266/C269)*100-100</f>
        <v>2.2060175255836754</v>
      </c>
      <c r="O266" s="4">
        <f>(C266/D268)*100-100</f>
        <v>1.7074211842185321</v>
      </c>
    </row>
    <row r="267" spans="1:15" x14ac:dyDescent="0.25">
      <c r="A267" s="1">
        <v>44232</v>
      </c>
      <c r="B267" s="1" t="str">
        <f>CHOOSE(WEEKDAY(A267),"日","一","二","三","四","五","六")</f>
        <v>五</v>
      </c>
      <c r="C267" s="2">
        <v>331.36</v>
      </c>
      <c r="D267" s="2">
        <v>331.22</v>
      </c>
      <c r="E267" s="2">
        <v>332.4</v>
      </c>
      <c r="F267" s="2">
        <v>329.53</v>
      </c>
      <c r="G267" s="4">
        <f>(D267/C268)*100-100</f>
        <v>0.29675387596898872</v>
      </c>
      <c r="H267" s="5">
        <f>(D266/C267)*100-100</f>
        <v>0.54623370352486234</v>
      </c>
      <c r="I267" s="3">
        <v>3.3999999999999998E-3</v>
      </c>
      <c r="J267" s="4">
        <f>(C267/C272)*100-100</f>
        <v>5.3407934893184148</v>
      </c>
      <c r="K267" s="4">
        <f>(C267/D271)*100-100</f>
        <v>4.0670833202474768</v>
      </c>
      <c r="L267" s="4">
        <f>(C267/C269)*100-100</f>
        <v>1.5258287885287132</v>
      </c>
      <c r="M267" s="4">
        <f>(C267/D268)*100-100</f>
        <v>1.0305506433319067</v>
      </c>
    </row>
    <row r="268" spans="1:15" x14ac:dyDescent="0.25">
      <c r="A268" s="1">
        <v>44231</v>
      </c>
      <c r="B268" s="1" t="str">
        <f>CHOOSE(WEEKDAY(A268),"日","一","二","三","四","五","六")</f>
        <v>四</v>
      </c>
      <c r="C268" s="2">
        <v>330.24</v>
      </c>
      <c r="D268" s="2">
        <v>327.98</v>
      </c>
      <c r="E268" s="2">
        <v>330.28</v>
      </c>
      <c r="F268" s="2">
        <v>326.5</v>
      </c>
      <c r="G268" s="4">
        <f>(D268/C269)*100-100</f>
        <v>0.49022611679639283</v>
      </c>
      <c r="H268" s="5">
        <f>(D267/C268)*100-100</f>
        <v>0.29675387596898872</v>
      </c>
      <c r="I268" s="3">
        <v>1.18E-2</v>
      </c>
      <c r="J268" s="4"/>
      <c r="K268" s="4"/>
    </row>
    <row r="269" spans="1:15" x14ac:dyDescent="0.25">
      <c r="A269" s="1">
        <v>44230</v>
      </c>
      <c r="B269" s="1" t="str">
        <f>CHOOSE(WEEKDAY(A269),"日","一","二","三","四","五","六")</f>
        <v>三</v>
      </c>
      <c r="C269" s="2">
        <v>326.38</v>
      </c>
      <c r="D269" s="2">
        <v>329.91</v>
      </c>
      <c r="E269" s="2">
        <v>330.19</v>
      </c>
      <c r="F269" s="2">
        <v>326.38</v>
      </c>
      <c r="G269" s="4">
        <f>(D269/C270)*100-100</f>
        <v>0.6805419921875</v>
      </c>
      <c r="H269" s="5">
        <f>(D268/C269)*100-100</f>
        <v>0.49022611679639283</v>
      </c>
      <c r="I269" s="3">
        <v>-4.0000000000000001E-3</v>
      </c>
      <c r="J269" s="4"/>
      <c r="K269" s="4"/>
      <c r="L269" s="4">
        <f>(C269/C271)*100-100</f>
        <v>1.2282116494013877</v>
      </c>
      <c r="M269" s="4">
        <f>(C269/D270)*100-100</f>
        <v>0.23340089675080833</v>
      </c>
      <c r="N269" s="4">
        <f>(C269/C272)*100-100</f>
        <v>3.7576297049847369</v>
      </c>
      <c r="O269" s="4">
        <f>(C269/D271)*100-100</f>
        <v>2.5030620897584726</v>
      </c>
    </row>
    <row r="270" spans="1:15" x14ac:dyDescent="0.25">
      <c r="A270" s="1">
        <v>44229</v>
      </c>
      <c r="B270" s="1" t="str">
        <f>CHOOSE(WEEKDAY(A270),"日","一","二","三","四","五","六")</f>
        <v>二</v>
      </c>
      <c r="C270" s="2">
        <v>327.68</v>
      </c>
      <c r="D270" s="2">
        <v>325.62</v>
      </c>
      <c r="E270" s="2">
        <v>328.85</v>
      </c>
      <c r="F270" s="2">
        <v>325.33</v>
      </c>
      <c r="G270" s="4">
        <f>(D270/C271)*100-100</f>
        <v>0.99249426214254299</v>
      </c>
      <c r="H270" s="5">
        <f>(D269/C270)*100-100</f>
        <v>0.6805419921875</v>
      </c>
      <c r="I270" s="3">
        <v>1.6299999999999999E-2</v>
      </c>
      <c r="J270" s="4"/>
      <c r="K270" s="4"/>
    </row>
    <row r="271" spans="1:15" x14ac:dyDescent="0.25">
      <c r="A271" s="1">
        <v>44228</v>
      </c>
      <c r="B271" s="1" t="str">
        <f>CHOOSE(WEEKDAY(A271),"日","一","二","三","四","五","六")</f>
        <v>一</v>
      </c>
      <c r="C271" s="2">
        <v>322.42</v>
      </c>
      <c r="D271" s="2">
        <v>318.41000000000003</v>
      </c>
      <c r="E271" s="2">
        <v>323.39999999999998</v>
      </c>
      <c r="F271" s="2">
        <v>316.18</v>
      </c>
      <c r="G271" s="4">
        <f>(D271/C272)*100-100</f>
        <v>1.2239318413021465</v>
      </c>
      <c r="H271" s="5">
        <f>(D270/C271)*100-100</f>
        <v>0.99249426214254299</v>
      </c>
      <c r="I271" s="3">
        <v>2.5000000000000001E-2</v>
      </c>
      <c r="J271" s="4"/>
      <c r="K271" s="4"/>
      <c r="L271" s="4">
        <f>(C271/C272)*100-100</f>
        <v>2.4987283825025628</v>
      </c>
      <c r="M271" s="4">
        <f>(C271/D271)*100-100</f>
        <v>1.2593825570804853</v>
      </c>
    </row>
    <row r="272" spans="1:15" x14ac:dyDescent="0.25">
      <c r="A272" s="1">
        <v>44225</v>
      </c>
      <c r="B272" s="1" t="str">
        <f>CHOOSE(WEEKDAY(A272),"日","一","二","三","四","五","六")</f>
        <v>五</v>
      </c>
      <c r="C272" s="2">
        <v>314.56</v>
      </c>
      <c r="D272" s="2">
        <v>319.58</v>
      </c>
      <c r="E272" s="2">
        <v>320.72000000000003</v>
      </c>
      <c r="F272" s="2">
        <v>312.76</v>
      </c>
      <c r="G272" s="4">
        <f>(D272/C273)*100-100</f>
        <v>-0.54151624548737232</v>
      </c>
      <c r="H272" s="5">
        <f>(D271/C272)*100-100</f>
        <v>1.2239318413021465</v>
      </c>
      <c r="I272" s="3">
        <v>-2.1000000000000001E-2</v>
      </c>
      <c r="J272" s="4">
        <f>(C272/C277)*100-100</f>
        <v>-3.3372257390449391</v>
      </c>
      <c r="K272" s="4">
        <f>(C272/D276)*100-100</f>
        <v>-4.4006807682956435</v>
      </c>
      <c r="L272" s="4">
        <f>(C272/C274)*100-100</f>
        <v>-1.5245906771436637</v>
      </c>
      <c r="M272" s="4">
        <f>(C272/D273)*100-100</f>
        <v>-1.8900879545879832</v>
      </c>
      <c r="N272" s="4">
        <f>(C272/C276)*100-100</f>
        <v>-4.1297125963853603</v>
      </c>
      <c r="O272" s="4">
        <f>(C272/D275)*100-100</f>
        <v>-4.3599878382486992</v>
      </c>
    </row>
    <row r="273" spans="1:15" x14ac:dyDescent="0.25">
      <c r="A273" s="1">
        <v>44224</v>
      </c>
      <c r="B273" s="1" t="str">
        <f>CHOOSE(WEEKDAY(A273),"日","一","二","三","四","五","六")</f>
        <v>四</v>
      </c>
      <c r="C273" s="2">
        <v>321.32</v>
      </c>
      <c r="D273" s="2">
        <v>320.62</v>
      </c>
      <c r="E273" s="2">
        <v>326.39999999999998</v>
      </c>
      <c r="F273" s="2">
        <v>320.10000000000002</v>
      </c>
      <c r="G273" s="4">
        <f>(D273/C274)*100-100</f>
        <v>0.37253858435337861</v>
      </c>
      <c r="H273" s="5">
        <f>(D272/C273)*100-100</f>
        <v>-0.54151624548737232</v>
      </c>
      <c r="I273" s="3">
        <v>5.8999999999999999E-3</v>
      </c>
      <c r="J273" s="4"/>
      <c r="K273" s="4"/>
    </row>
    <row r="274" spans="1:15" x14ac:dyDescent="0.25">
      <c r="A274" s="1">
        <v>44223</v>
      </c>
      <c r="B274" s="1" t="str">
        <f>CHOOSE(WEEKDAY(A274),"日","一","二","三","四","五","六")</f>
        <v>三</v>
      </c>
      <c r="C274" s="2">
        <v>319.43</v>
      </c>
      <c r="D274" s="2">
        <v>326.08999999999997</v>
      </c>
      <c r="E274" s="2">
        <v>326.16000000000003</v>
      </c>
      <c r="F274" s="2">
        <v>317.39</v>
      </c>
      <c r="G274" s="4">
        <f>(D274/C275)*100-100</f>
        <v>-0.76082656197694121</v>
      </c>
      <c r="H274" s="5">
        <f>(D273/C274)*100-100</f>
        <v>0.37253858435337861</v>
      </c>
      <c r="I274" s="3">
        <v>-2.7900000000000001E-2</v>
      </c>
      <c r="J274" s="4"/>
      <c r="K274" s="4"/>
      <c r="L274" s="4">
        <f>(C274/C276)*100-100</f>
        <v>-2.6454542683856062</v>
      </c>
      <c r="M274" s="4">
        <f>(C274/D275)*100-100</f>
        <v>-2.8792946184250496</v>
      </c>
    </row>
    <row r="275" spans="1:15" x14ac:dyDescent="0.25">
      <c r="A275" s="1">
        <v>44222</v>
      </c>
      <c r="B275" s="1" t="str">
        <f>CHOOSE(WEEKDAY(A275),"日","一","二","三","四","五","六")</f>
        <v>二</v>
      </c>
      <c r="C275" s="2">
        <v>328.59</v>
      </c>
      <c r="D275" s="2">
        <v>328.9</v>
      </c>
      <c r="E275" s="2">
        <v>329.75</v>
      </c>
      <c r="F275" s="2">
        <v>327.24</v>
      </c>
      <c r="G275" s="4">
        <f>(D275/C276)*100-100</f>
        <v>0.24077291152354974</v>
      </c>
      <c r="H275" s="5">
        <f>(D274/C275)*100-100</f>
        <v>-0.76082656197694121</v>
      </c>
      <c r="I275" s="3">
        <v>1.5E-3</v>
      </c>
      <c r="J275" s="4"/>
      <c r="K275" s="4"/>
    </row>
    <row r="276" spans="1:15" x14ac:dyDescent="0.25">
      <c r="A276" s="1">
        <v>44221</v>
      </c>
      <c r="B276" s="1" t="str">
        <f>CHOOSE(WEEKDAY(A276),"日","一","二","三","四","五","六")</f>
        <v>一</v>
      </c>
      <c r="C276" s="2">
        <v>328.11</v>
      </c>
      <c r="D276" s="2">
        <v>329.04</v>
      </c>
      <c r="E276" s="2">
        <v>330.3</v>
      </c>
      <c r="F276" s="2">
        <v>321.45999999999998</v>
      </c>
      <c r="G276" s="4">
        <f>(D276/C277)*100-100</f>
        <v>1.1124085796816416</v>
      </c>
      <c r="H276" s="5">
        <f>(D275/C276)*100-100</f>
        <v>0.24077291152354974</v>
      </c>
      <c r="I276" s="3">
        <v>8.3000000000000001E-3</v>
      </c>
      <c r="J276" s="4"/>
      <c r="K276" s="4"/>
      <c r="L276" s="4">
        <f>(C276/C277)*100-100</f>
        <v>0.82662405506729897</v>
      </c>
      <c r="M276" s="4">
        <f>(C276/D276)*100-100</f>
        <v>-0.28264040846097771</v>
      </c>
      <c r="N276" s="4">
        <f>(C276/C279)*100-100</f>
        <v>1.340457732340866</v>
      </c>
      <c r="O276" s="4">
        <f>(C276/D278)*100-100</f>
        <v>0.91034906966017104</v>
      </c>
    </row>
    <row r="277" spans="1:15" x14ac:dyDescent="0.25">
      <c r="A277" s="1">
        <v>44218</v>
      </c>
      <c r="B277" s="1" t="str">
        <f>CHOOSE(WEEKDAY(A277),"日","一","二","三","四","五","六")</f>
        <v>五</v>
      </c>
      <c r="C277" s="2">
        <v>325.42</v>
      </c>
      <c r="D277" s="2">
        <v>325.29000000000002</v>
      </c>
      <c r="E277" s="2">
        <v>326.45999999999998</v>
      </c>
      <c r="F277" s="2">
        <v>324.70999999999998</v>
      </c>
      <c r="G277" s="4">
        <f>(D277/C278)*100-100</f>
        <v>-0.32785880622625996</v>
      </c>
      <c r="H277" s="5">
        <f>(D276/C277)*100-100</f>
        <v>1.1124085796816416</v>
      </c>
      <c r="I277" s="3">
        <v>-2.8999999999999998E-3</v>
      </c>
      <c r="J277" s="4">
        <f>(C277/C282)*100-100</f>
        <v>4.3481049188738581</v>
      </c>
      <c r="K277" s="4">
        <f>(C277/D281)*100-100</f>
        <v>3.5940534173749796</v>
      </c>
      <c r="L277" s="4">
        <f>(C277/C279)*100-100</f>
        <v>0.50962102727245906</v>
      </c>
      <c r="M277" s="4">
        <f>(C277/D278)*100-100</f>
        <v>8.3038597570379125E-2</v>
      </c>
    </row>
    <row r="278" spans="1:15" x14ac:dyDescent="0.25">
      <c r="A278" s="1">
        <v>44217</v>
      </c>
      <c r="B278" s="1" t="str">
        <f>CHOOSE(WEEKDAY(A278),"日","一","二","三","四","五","六")</f>
        <v>四</v>
      </c>
      <c r="C278" s="2">
        <v>326.36</v>
      </c>
      <c r="D278" s="2">
        <v>325.14999999999998</v>
      </c>
      <c r="E278" s="2">
        <v>327.13</v>
      </c>
      <c r="F278" s="2">
        <v>323.73</v>
      </c>
      <c r="G278" s="4">
        <f>(D278/C279)*100-100</f>
        <v>0.42622849553694664</v>
      </c>
      <c r="H278" s="5">
        <f>(D277/C278)*100-100</f>
        <v>-0.32785880622625996</v>
      </c>
      <c r="I278" s="3">
        <v>8.0000000000000002E-3</v>
      </c>
      <c r="J278" s="4"/>
      <c r="K278" s="4"/>
    </row>
    <row r="279" spans="1:15" x14ac:dyDescent="0.25">
      <c r="A279" s="1">
        <v>44216</v>
      </c>
      <c r="B279" s="1" t="str">
        <f>CHOOSE(WEEKDAY(A279),"日","一","二","三","四","五","六")</f>
        <v>三</v>
      </c>
      <c r="C279" s="2">
        <v>323.77</v>
      </c>
      <c r="D279" s="2">
        <v>320.14</v>
      </c>
      <c r="E279" s="2">
        <v>324.74</v>
      </c>
      <c r="F279" s="2">
        <v>316.51</v>
      </c>
      <c r="G279" s="4">
        <f>(D279/C280)*100-100</f>
        <v>1.1788502259726101</v>
      </c>
      <c r="H279" s="5">
        <f>(D278/C279)*100-100</f>
        <v>0.42622849553694664</v>
      </c>
      <c r="I279" s="3">
        <v>2.3300000000000001E-2</v>
      </c>
      <c r="J279" s="4"/>
      <c r="K279" s="4"/>
      <c r="L279" s="4">
        <f>(C279/C281)*100-100</f>
        <v>3.819021355736524</v>
      </c>
      <c r="M279" s="4">
        <f>(C279/D280)*100-100</f>
        <v>3.0392718477499727</v>
      </c>
      <c r="N279" s="4">
        <f>(C279/C282)*100-100</f>
        <v>3.819021355736524</v>
      </c>
      <c r="O279" s="4">
        <f>(C279/D281)*100-100</f>
        <v>3.0687931748002484</v>
      </c>
    </row>
    <row r="280" spans="1:15" x14ac:dyDescent="0.25">
      <c r="A280" s="1">
        <v>44215</v>
      </c>
      <c r="B280" s="1" t="str">
        <f>CHOOSE(WEEKDAY(A280),"日","一","二","三","四","五","六")</f>
        <v>二</v>
      </c>
      <c r="C280" s="2">
        <v>316.41000000000003</v>
      </c>
      <c r="D280" s="2">
        <v>314.22000000000003</v>
      </c>
      <c r="E280" s="2">
        <v>316.92</v>
      </c>
      <c r="F280" s="2">
        <v>313.14999999999998</v>
      </c>
      <c r="G280" s="4">
        <f>(D280/C281)*100-100</f>
        <v>0.75674982363882748</v>
      </c>
      <c r="H280" s="5">
        <f>(D279/C280)*100-100</f>
        <v>1.1788502259726101</v>
      </c>
      <c r="I280" s="3">
        <v>1.46E-2</v>
      </c>
      <c r="J280" s="4"/>
      <c r="K280" s="4"/>
    </row>
    <row r="281" spans="1:15" x14ac:dyDescent="0.25">
      <c r="A281" s="1">
        <v>44214</v>
      </c>
      <c r="B281" s="1" t="str">
        <f>CHOOSE(WEEKDAY(A281),"日","一","二","三","四","五","六")</f>
        <v>一</v>
      </c>
      <c r="C281" s="2">
        <v>311.86</v>
      </c>
      <c r="D281" s="2">
        <v>314.13</v>
      </c>
      <c r="E281" s="2">
        <v>315.12</v>
      </c>
      <c r="F281" s="2">
        <v>310.58</v>
      </c>
      <c r="G281" s="4">
        <f>(D281/C282)*100-100</f>
        <v>0.72789072019494938</v>
      </c>
      <c r="H281" s="5">
        <f>(D280/C281)*100-100</f>
        <v>0.75674982363882748</v>
      </c>
      <c r="I281" s="3">
        <v>-7.9000000000000008E-3</v>
      </c>
      <c r="J281" s="4"/>
      <c r="K281" s="4"/>
      <c r="L281" s="4">
        <f>(C281/C282)*100-100</f>
        <v>0</v>
      </c>
      <c r="M281" s="4">
        <f>(C281/D281)*100-100</f>
        <v>-0.72263075796644216</v>
      </c>
    </row>
    <row r="282" spans="1:15" x14ac:dyDescent="0.25">
      <c r="A282" s="1">
        <v>44211</v>
      </c>
      <c r="B282" s="1" t="str">
        <f>CHOOSE(WEEKDAY(A282),"日","一","二","三","四","五","六")</f>
        <v>五</v>
      </c>
      <c r="C282" s="2">
        <v>311.86</v>
      </c>
      <c r="D282" s="2">
        <v>314.13</v>
      </c>
      <c r="E282" s="2">
        <v>315.12</v>
      </c>
      <c r="F282" s="2">
        <v>310.58</v>
      </c>
      <c r="G282" s="4">
        <f>(D282/C283)*100-100</f>
        <v>-6.9985684746313837E-2</v>
      </c>
      <c r="H282" s="5">
        <f>(D281/C282)*100-100</f>
        <v>0.72789072019494938</v>
      </c>
      <c r="I282" s="3">
        <v>-7.9000000000000008E-3</v>
      </c>
      <c r="J282" s="4">
        <f>(C282/C287)*100-100</f>
        <v>-2.2474375450584461</v>
      </c>
      <c r="K282" s="4">
        <f>(C282/D286)*100-100</f>
        <v>-1.2194735675144841</v>
      </c>
      <c r="L282" s="4">
        <f>(C282/C284)*100-100</f>
        <v>-1.3226173902037743</v>
      </c>
      <c r="M282" s="4">
        <f>(C282/D283)*100-100</f>
        <v>-1.5064902251839669</v>
      </c>
      <c r="N282" s="4">
        <f>(C282/C286)*100-100</f>
        <v>-0.81419757012912441</v>
      </c>
      <c r="O282" s="4">
        <f>(C282/D285)*100-100</f>
        <v>-0.85203789661092344</v>
      </c>
    </row>
    <row r="283" spans="1:15" x14ac:dyDescent="0.25">
      <c r="A283" s="1">
        <v>44210</v>
      </c>
      <c r="B283" s="1" t="str">
        <f>CHOOSE(WEEKDAY(A283),"日","一","二","三","四","五","六")</f>
        <v>四</v>
      </c>
      <c r="C283" s="2">
        <v>314.35000000000002</v>
      </c>
      <c r="D283" s="2">
        <v>316.63</v>
      </c>
      <c r="E283" s="2">
        <v>317.51</v>
      </c>
      <c r="F283" s="2">
        <v>313.89</v>
      </c>
      <c r="G283" s="4">
        <f>(D283/C284)*100-100</f>
        <v>0.18668522971773882</v>
      </c>
      <c r="H283" s="5">
        <f>(D282/C283)*100-100</f>
        <v>-6.9985684746313837E-2</v>
      </c>
      <c r="I283" s="3">
        <v>-5.3E-3</v>
      </c>
      <c r="J283" s="4"/>
      <c r="K283" s="4"/>
    </row>
    <row r="284" spans="1:15" x14ac:dyDescent="0.25">
      <c r="A284" s="1">
        <v>44209</v>
      </c>
      <c r="B284" s="1" t="str">
        <f>CHOOSE(WEEKDAY(A284),"日","一","二","三","四","五","六")</f>
        <v>三</v>
      </c>
      <c r="C284" s="2">
        <v>316.04000000000002</v>
      </c>
      <c r="D284" s="2">
        <v>314.19</v>
      </c>
      <c r="E284" s="2">
        <v>316.83999999999997</v>
      </c>
      <c r="F284" s="2">
        <v>313.58999999999997</v>
      </c>
      <c r="G284" s="4">
        <f>(D284/C285)*100-100</f>
        <v>8.6009174311925563E-2</v>
      </c>
      <c r="H284" s="5">
        <f>(D283/C284)*100-100</f>
        <v>0.18668522971773882</v>
      </c>
      <c r="I284" s="3">
        <v>6.7999999999999996E-3</v>
      </c>
      <c r="J284" s="4"/>
      <c r="K284" s="4"/>
      <c r="L284" s="4">
        <f>(C284/C286)*100-100</f>
        <v>0.51523439984732988</v>
      </c>
      <c r="M284" s="4">
        <f>(C284/D285)*100-100</f>
        <v>0.47688688243148647</v>
      </c>
    </row>
    <row r="285" spans="1:15" x14ac:dyDescent="0.25">
      <c r="A285" s="1">
        <v>44208</v>
      </c>
      <c r="B285" s="1" t="str">
        <f>CHOOSE(WEEKDAY(A285),"日","一","二","三","四","五","六")</f>
        <v>二</v>
      </c>
      <c r="C285" s="2">
        <v>313.92</v>
      </c>
      <c r="D285" s="2">
        <v>314.54000000000002</v>
      </c>
      <c r="E285" s="2">
        <v>315.56</v>
      </c>
      <c r="F285" s="2">
        <v>311.25</v>
      </c>
      <c r="G285" s="4">
        <f>(D285/C286)*100-100</f>
        <v>3.8165511099805371E-2</v>
      </c>
      <c r="H285" s="5">
        <f>(D284/C285)*100-100</f>
        <v>8.6009174311925563E-2</v>
      </c>
      <c r="I285" s="3">
        <v>-1.6000000000000001E-3</v>
      </c>
      <c r="J285" s="4"/>
      <c r="K285" s="4"/>
    </row>
    <row r="286" spans="1:15" x14ac:dyDescent="0.25">
      <c r="A286" s="1">
        <v>44207</v>
      </c>
      <c r="B286" s="1" t="str">
        <f>CHOOSE(WEEKDAY(A286),"日","一","二","三","四","五","六")</f>
        <v>一</v>
      </c>
      <c r="C286" s="2">
        <v>314.42</v>
      </c>
      <c r="D286" s="2">
        <v>315.70999999999998</v>
      </c>
      <c r="E286" s="2">
        <v>317.16000000000003</v>
      </c>
      <c r="F286" s="2">
        <v>313.77</v>
      </c>
      <c r="G286" s="4">
        <f>(D286/C287)*100-100</f>
        <v>-1.0406544839043335</v>
      </c>
      <c r="H286" s="5">
        <f>(D285/C286)*100-100</f>
        <v>3.8165511099805371E-2</v>
      </c>
      <c r="I286" s="3">
        <v>-1.4500000000000001E-2</v>
      </c>
      <c r="J286" s="4"/>
      <c r="K286" s="4"/>
      <c r="L286" s="4">
        <f>(C286/C287)*100-100</f>
        <v>-1.4450051719273915</v>
      </c>
      <c r="M286" s="4">
        <f>(C286/D286)*100-100</f>
        <v>-0.40860283171262779</v>
      </c>
      <c r="N286" s="4">
        <f>(C286/C289)*100-100</f>
        <v>2.2371073681472353</v>
      </c>
      <c r="O286" s="4">
        <f>(C286/D288)*100-100</f>
        <v>1.3048941585849292</v>
      </c>
    </row>
    <row r="287" spans="1:15" x14ac:dyDescent="0.25">
      <c r="A287" s="1">
        <v>44204</v>
      </c>
      <c r="B287" s="1" t="str">
        <f>CHOOSE(WEEKDAY(A287),"日","一","二","三","四","五","六")</f>
        <v>五</v>
      </c>
      <c r="C287" s="2">
        <v>319.02999999999997</v>
      </c>
      <c r="D287" s="2">
        <v>317.33999999999997</v>
      </c>
      <c r="E287" s="2">
        <v>319.39</v>
      </c>
      <c r="F287" s="2">
        <v>315.08</v>
      </c>
      <c r="G287" s="4">
        <f>(D287/C288)*100-100</f>
        <v>0.74925392088385934</v>
      </c>
      <c r="H287" s="5">
        <f>(D286/C287)*100-100</f>
        <v>-1.0406544839043335</v>
      </c>
      <c r="I287" s="3">
        <v>1.29E-2</v>
      </c>
      <c r="J287" s="4">
        <f>(C287/C292)*100-100</f>
        <v>1.6861095174348009</v>
      </c>
      <c r="K287" s="4">
        <f>(C287/D291)*100-100</f>
        <v>1.2536498667005134</v>
      </c>
      <c r="L287" s="4">
        <f>(C287/C289)*100-100</f>
        <v>3.7360993691877269</v>
      </c>
      <c r="M287" s="4">
        <f>(C287/D288)*100-100</f>
        <v>2.7902181267519381</v>
      </c>
    </row>
    <row r="288" spans="1:15" x14ac:dyDescent="0.25">
      <c r="A288" s="1">
        <v>44203</v>
      </c>
      <c r="B288" s="1" t="str">
        <f>CHOOSE(WEEKDAY(A288),"日","一","二","三","四","五","六")</f>
        <v>四</v>
      </c>
      <c r="C288" s="2">
        <v>314.98</v>
      </c>
      <c r="D288" s="2">
        <v>310.37</v>
      </c>
      <c r="E288" s="2">
        <v>315.83</v>
      </c>
      <c r="F288" s="2">
        <v>310.26</v>
      </c>
      <c r="G288" s="4">
        <f>(D288/C289)*100-100</f>
        <v>0.9202055017233306</v>
      </c>
      <c r="H288" s="5">
        <f>(D287/C288)*100-100</f>
        <v>0.74925392088385934</v>
      </c>
      <c r="I288" s="3">
        <v>2.4199999999999999E-2</v>
      </c>
      <c r="J288" s="4"/>
      <c r="K288" s="4"/>
    </row>
    <row r="289" spans="1:15" x14ac:dyDescent="0.25">
      <c r="A289" s="1">
        <v>44202</v>
      </c>
      <c r="B289" s="1" t="str">
        <f>CHOOSE(WEEKDAY(A289),"日","一","二","三","四","五","六")</f>
        <v>三</v>
      </c>
      <c r="C289" s="2">
        <v>307.54000000000002</v>
      </c>
      <c r="D289" s="2">
        <v>306.85000000000002</v>
      </c>
      <c r="E289" s="2">
        <v>311.85000000000002</v>
      </c>
      <c r="F289" s="2">
        <v>306.07</v>
      </c>
      <c r="G289" s="4">
        <f>(D289/C290)*100-100</f>
        <v>-1.606490091707812</v>
      </c>
      <c r="H289" s="5">
        <f>(D288/C289)*100-100</f>
        <v>0.9202055017233306</v>
      </c>
      <c r="I289" s="3">
        <v>-1.3899999999999999E-2</v>
      </c>
      <c r="J289" s="4"/>
      <c r="K289" s="4"/>
      <c r="L289" s="4">
        <f>(C289/C291)*100-100</f>
        <v>-0.57224144062590199</v>
      </c>
      <c r="M289" s="4">
        <f>(C289/D290)*100-100</f>
        <v>-0.32087641396296362</v>
      </c>
      <c r="N289" s="4">
        <f>(C289/C292)*100-100</f>
        <v>-1.9761586026646256</v>
      </c>
      <c r="O289" s="4">
        <f>(C289/D291)*100-100</f>
        <v>-2.3930430366890789</v>
      </c>
    </row>
    <row r="290" spans="1:15" x14ac:dyDescent="0.25">
      <c r="A290" s="1">
        <v>44201</v>
      </c>
      <c r="B290" s="1" t="str">
        <f>CHOOSE(WEEKDAY(A290),"日","一","二","三","四","五","六")</f>
        <v>二</v>
      </c>
      <c r="C290" s="2">
        <v>311.86</v>
      </c>
      <c r="D290" s="2">
        <v>308.52999999999997</v>
      </c>
      <c r="E290" s="2">
        <v>312.02999999999997</v>
      </c>
      <c r="F290" s="2">
        <v>308.44</v>
      </c>
      <c r="G290" s="4">
        <f>(D290/C291)*100-100</f>
        <v>-0.25217419417413112</v>
      </c>
      <c r="H290" s="5">
        <f>(D289/C290)*100-100</f>
        <v>-1.606490091707812</v>
      </c>
      <c r="I290" s="3">
        <v>8.2000000000000007E-3</v>
      </c>
      <c r="J290" s="4"/>
      <c r="K290" s="4"/>
    </row>
    <row r="291" spans="1:15" x14ac:dyDescent="0.25">
      <c r="A291" s="1">
        <v>44200</v>
      </c>
      <c r="B291" s="1" t="str">
        <f>CHOOSE(WEEKDAY(A291),"日","一","二","三","四","五","六")</f>
        <v>一</v>
      </c>
      <c r="C291" s="2">
        <v>309.31</v>
      </c>
      <c r="D291" s="2">
        <v>315.08</v>
      </c>
      <c r="E291" s="2">
        <v>315.25</v>
      </c>
      <c r="F291" s="2">
        <v>305.27999999999997</v>
      </c>
      <c r="G291" s="4">
        <f>(D291/C292)*100-100</f>
        <v>0.42710524638233949</v>
      </c>
      <c r="H291" s="5">
        <f>(D290/C291)*100-100</f>
        <v>-0.25217419417413112</v>
      </c>
      <c r="I291" s="3">
        <v>-1.41E-2</v>
      </c>
      <c r="J291" s="4"/>
      <c r="K291" s="4"/>
      <c r="L291" s="4">
        <f>(C291/C292)*100-100</f>
        <v>-1.4119971951297288</v>
      </c>
      <c r="M291" s="4">
        <f>(C291/D291)*100-100</f>
        <v>-1.8312809445220211</v>
      </c>
    </row>
    <row r="292" spans="1:15" x14ac:dyDescent="0.25">
      <c r="A292" s="1">
        <v>44197</v>
      </c>
      <c r="B292" s="1" t="str">
        <f>CHOOSE(WEEKDAY(A292),"日","一","二","三","四","五","六")</f>
        <v>五</v>
      </c>
      <c r="C292" s="2">
        <v>313.74</v>
      </c>
      <c r="D292" s="2">
        <v>312.93</v>
      </c>
      <c r="E292" s="2">
        <v>314.16000000000003</v>
      </c>
      <c r="F292" s="2">
        <v>311.8</v>
      </c>
      <c r="G292" s="4">
        <f>(D292/C293)*100-100</f>
        <v>-0.25817555938037628</v>
      </c>
      <c r="H292" s="5">
        <f>(D291/C292)*100-100</f>
        <v>0.42710524638233949</v>
      </c>
      <c r="I292" s="3">
        <v>2.5000000000000001E-3</v>
      </c>
      <c r="J292" s="4">
        <f>(C292/C297)*100-100</f>
        <v>1.3503036568031916</v>
      </c>
      <c r="K292" s="4">
        <f>(C292/D296)*100-100</f>
        <v>0.46431201767586572</v>
      </c>
      <c r="L292" s="4">
        <f>(C292/C294)*100-100</f>
        <v>0.24602997092372902</v>
      </c>
      <c r="M292" s="4">
        <f>(C292/D293)*100-100</f>
        <v>0.25884383088869356</v>
      </c>
      <c r="N292" s="4">
        <f>(C292/C296)*100-100</f>
        <v>0.33900473327364011</v>
      </c>
      <c r="O292" s="4">
        <f>(C292/D295)*100-100</f>
        <v>-0.11779312979530232</v>
      </c>
    </row>
    <row r="293" spans="1:15" x14ac:dyDescent="0.25">
      <c r="A293" s="1">
        <v>44196</v>
      </c>
      <c r="B293" s="1" t="str">
        <f>CHOOSE(WEEKDAY(A293),"日","一","二","三","四","五","六")</f>
        <v>四</v>
      </c>
      <c r="C293" s="2">
        <v>313.74</v>
      </c>
      <c r="D293" s="2">
        <v>312.93</v>
      </c>
      <c r="E293" s="2">
        <v>314.16000000000003</v>
      </c>
      <c r="F293" s="2">
        <v>311.8</v>
      </c>
      <c r="G293" s="4">
        <f>(D293/C294)*100-100</f>
        <v>-1.2780777710332814E-2</v>
      </c>
      <c r="H293" s="5">
        <f>(D292/C293)*100-100</f>
        <v>-0.25817555938037628</v>
      </c>
      <c r="I293" s="3">
        <v>2.5000000000000001E-3</v>
      </c>
      <c r="J293" s="4"/>
      <c r="K293" s="4"/>
    </row>
    <row r="294" spans="1:15" x14ac:dyDescent="0.25">
      <c r="A294" s="1">
        <v>44195</v>
      </c>
      <c r="B294" s="1" t="str">
        <f>CHOOSE(WEEKDAY(A294),"日","一","二","三","四","五","六")</f>
        <v>三</v>
      </c>
      <c r="C294" s="2">
        <v>312.97000000000003</v>
      </c>
      <c r="D294" s="2">
        <v>314.19</v>
      </c>
      <c r="E294" s="2">
        <v>314.45</v>
      </c>
      <c r="F294" s="2">
        <v>312.33</v>
      </c>
      <c r="G294" s="4">
        <f>(D294/C295)*100-100</f>
        <v>0.39302147239264684</v>
      </c>
      <c r="H294" s="5">
        <f>(D293/C294)*100-100</f>
        <v>-1.2780777710332814E-2</v>
      </c>
      <c r="I294" s="3">
        <v>0</v>
      </c>
      <c r="J294" s="4"/>
      <c r="K294" s="4"/>
      <c r="L294" s="4">
        <f>(C294/C296)*100-100</f>
        <v>9.2746577971098532E-2</v>
      </c>
      <c r="M294" s="4">
        <f>(C294/D295)*100-100</f>
        <v>-0.36293018369360652</v>
      </c>
    </row>
    <row r="295" spans="1:15" x14ac:dyDescent="0.25">
      <c r="A295" s="1">
        <v>44194</v>
      </c>
      <c r="B295" s="1" t="str">
        <f>CHOOSE(WEEKDAY(A295),"日","一","二","三","四","五","六")</f>
        <v>二</v>
      </c>
      <c r="C295" s="2">
        <v>312.95999999999998</v>
      </c>
      <c r="D295" s="2">
        <v>314.11</v>
      </c>
      <c r="E295" s="2">
        <v>314.68</v>
      </c>
      <c r="F295" s="2">
        <v>312.04000000000002</v>
      </c>
      <c r="G295" s="4">
        <f>(D295/C296)*100-100</f>
        <v>0.45733657413329354</v>
      </c>
      <c r="H295" s="5">
        <f>(D294/C295)*100-100</f>
        <v>0.39302147239264684</v>
      </c>
      <c r="I295" s="3">
        <v>8.9999999999999998E-4</v>
      </c>
      <c r="J295" s="4"/>
      <c r="K295" s="4"/>
    </row>
    <row r="296" spans="1:15" x14ac:dyDescent="0.25">
      <c r="A296" s="1">
        <v>44193</v>
      </c>
      <c r="B296" s="1" t="str">
        <f>CHOOSE(WEEKDAY(A296),"日","一","二","三","四","五","六")</f>
        <v>一</v>
      </c>
      <c r="C296" s="2">
        <v>312.68</v>
      </c>
      <c r="D296" s="2">
        <v>312.29000000000002</v>
      </c>
      <c r="E296" s="2">
        <v>313.16000000000003</v>
      </c>
      <c r="F296" s="2">
        <v>310.39</v>
      </c>
      <c r="G296" s="4">
        <f>(D296/C297)*100-100</f>
        <v>0.8818968859025631</v>
      </c>
      <c r="H296" s="5">
        <f>(D295/C296)*100-100</f>
        <v>0.45733657413329354</v>
      </c>
      <c r="I296" s="3">
        <v>1.01E-2</v>
      </c>
      <c r="J296" s="4"/>
      <c r="K296" s="4"/>
      <c r="L296" s="4">
        <f>(C296/C297)*100-100</f>
        <v>1.007882155317219</v>
      </c>
      <c r="M296" s="4">
        <f>(C296/D296)*100-100</f>
        <v>0.12488392199556131</v>
      </c>
      <c r="N296" s="4">
        <f>(C296/C299)*100-100</f>
        <v>1.4536015574302326</v>
      </c>
      <c r="O296" s="4">
        <f>(C296/D298)*100-100</f>
        <v>1.3648004668200997</v>
      </c>
    </row>
    <row r="297" spans="1:15" x14ac:dyDescent="0.25">
      <c r="A297" s="1">
        <v>44190</v>
      </c>
      <c r="B297" s="1" t="str">
        <f>CHOOSE(WEEKDAY(A297),"日","一","二","三","四","五","六")</f>
        <v>五</v>
      </c>
      <c r="C297" s="2">
        <v>309.56</v>
      </c>
      <c r="D297" s="2">
        <v>308.47000000000003</v>
      </c>
      <c r="E297" s="2">
        <v>310.02</v>
      </c>
      <c r="F297" s="2">
        <v>308.39</v>
      </c>
      <c r="G297" s="4">
        <f>(D297/C298)*100-100</f>
        <v>-0.35211267605632202</v>
      </c>
      <c r="H297" s="5">
        <f>(D296/C297)*100-100</f>
        <v>0.8818968859025631</v>
      </c>
      <c r="I297" s="3">
        <v>4.4000000000000003E-3</v>
      </c>
      <c r="J297" s="4">
        <f>(C297/C302)*100-100</f>
        <v>-0.16125911113977054</v>
      </c>
      <c r="K297" s="4">
        <f>(C297/D301)*100-100</f>
        <v>1.0115512628075436</v>
      </c>
      <c r="L297" s="4">
        <f>(C297/C299)*100-100</f>
        <v>0.44127190136276795</v>
      </c>
      <c r="M297" s="4">
        <f>(C297/D298)*100-100</f>
        <v>0.35335689045936647</v>
      </c>
    </row>
    <row r="298" spans="1:15" x14ac:dyDescent="0.25">
      <c r="A298" s="1">
        <v>44189</v>
      </c>
      <c r="B298" s="1" t="str">
        <f>CHOOSE(WEEKDAY(A298),"日","一","二","三","四","五","六")</f>
        <v>四</v>
      </c>
      <c r="C298" s="2">
        <v>309.56</v>
      </c>
      <c r="D298" s="2">
        <v>308.47000000000003</v>
      </c>
      <c r="E298" s="2">
        <v>310.02</v>
      </c>
      <c r="F298" s="2">
        <v>308.39</v>
      </c>
      <c r="G298" s="4">
        <f>(D298/C299)*100-100</f>
        <v>8.7605451005856594E-2</v>
      </c>
      <c r="H298" s="5">
        <f>(D297/C298)*100-100</f>
        <v>-0.35211267605632202</v>
      </c>
      <c r="I298" s="3">
        <v>4.4000000000000003E-3</v>
      </c>
      <c r="J298" s="4"/>
      <c r="K298" s="4"/>
    </row>
    <row r="299" spans="1:15" x14ac:dyDescent="0.25">
      <c r="A299" s="1">
        <v>44188</v>
      </c>
      <c r="B299" s="1" t="str">
        <f>CHOOSE(WEEKDAY(A299),"日","一","二","三","四","五","六")</f>
        <v>三</v>
      </c>
      <c r="C299" s="2">
        <v>308.2</v>
      </c>
      <c r="D299" s="2">
        <v>309.85000000000002</v>
      </c>
      <c r="E299" s="2">
        <v>310.18</v>
      </c>
      <c r="F299" s="2">
        <v>308.10000000000002</v>
      </c>
      <c r="G299" s="4">
        <f>(D299/C300)*100-100</f>
        <v>2.9054752066116407E-2</v>
      </c>
      <c r="H299" s="5">
        <f>(D298/C299)*100-100</f>
        <v>8.7605451005856594E-2</v>
      </c>
      <c r="I299" s="3">
        <v>-5.0000000000000001E-3</v>
      </c>
      <c r="J299" s="4"/>
      <c r="K299" s="4"/>
      <c r="L299" s="4">
        <f>(C299/C301)*100-100</f>
        <v>-0.2330700504985117</v>
      </c>
      <c r="M299" s="4">
        <f>(C299/D300)*100-100</f>
        <v>-0.51003938278778094</v>
      </c>
      <c r="N299" s="4">
        <f>(C299/C302)*100-100</f>
        <v>-0.59988389343997994</v>
      </c>
      <c r="O299" s="4">
        <f>(C299/D301)*100-100</f>
        <v>0.56777393460811254</v>
      </c>
    </row>
    <row r="300" spans="1:15" x14ac:dyDescent="0.25">
      <c r="A300" s="1">
        <v>44187</v>
      </c>
      <c r="B300" s="1" t="str">
        <f>CHOOSE(WEEKDAY(A300),"日","一","二","三","四","五","六")</f>
        <v>二</v>
      </c>
      <c r="C300" s="2">
        <v>309.76</v>
      </c>
      <c r="D300" s="2">
        <v>309.77999999999997</v>
      </c>
      <c r="E300" s="2">
        <v>310.7</v>
      </c>
      <c r="F300" s="2">
        <v>306.87</v>
      </c>
      <c r="G300" s="4">
        <f>(D300/C301)*100-100</f>
        <v>0.27838922698431645</v>
      </c>
      <c r="H300" s="5">
        <f>(D299/C300)*100-100</f>
        <v>2.9054752066116407E-2</v>
      </c>
      <c r="I300" s="3">
        <v>2.7000000000000001E-3</v>
      </c>
      <c r="J300" s="4"/>
      <c r="K300" s="4"/>
    </row>
    <row r="301" spans="1:15" x14ac:dyDescent="0.25">
      <c r="A301" s="1">
        <v>44186</v>
      </c>
      <c r="B301" s="1" t="str">
        <f>CHOOSE(WEEKDAY(A301),"日","一","二","三","四","五","六")</f>
        <v>一</v>
      </c>
      <c r="C301" s="2">
        <v>308.92</v>
      </c>
      <c r="D301" s="2">
        <v>306.45999999999998</v>
      </c>
      <c r="E301" s="2">
        <v>309.47000000000003</v>
      </c>
      <c r="F301" s="2">
        <v>303.60000000000002</v>
      </c>
      <c r="G301" s="4">
        <f>(D301/C302)*100-100</f>
        <v>-1.1610656002064275</v>
      </c>
      <c r="H301" s="5">
        <f>(D300/C301)*100-100</f>
        <v>0.27838922698431645</v>
      </c>
      <c r="I301" s="3">
        <v>-3.7000000000000002E-3</v>
      </c>
      <c r="J301" s="4"/>
      <c r="K301" s="4"/>
      <c r="L301" s="4">
        <f>(C301/C302)*100-100</f>
        <v>-0.36767077339868592</v>
      </c>
      <c r="M301" s="4">
        <f>(C301/D301)*100-100</f>
        <v>0.80271487306664824</v>
      </c>
    </row>
    <row r="302" spans="1:15" x14ac:dyDescent="0.25">
      <c r="A302" s="1">
        <v>44183</v>
      </c>
      <c r="B302" s="1" t="str">
        <f>CHOOSE(WEEKDAY(A302),"日","一","二","三","四","五","六")</f>
        <v>五</v>
      </c>
      <c r="C302" s="2">
        <v>310.06</v>
      </c>
      <c r="D302" s="2">
        <v>311.66000000000003</v>
      </c>
      <c r="E302" s="2">
        <v>311.98</v>
      </c>
      <c r="F302" s="2">
        <v>307.61</v>
      </c>
      <c r="G302" s="4">
        <f>(D302/C303)*100-100</f>
        <v>0.21221864951770897</v>
      </c>
      <c r="H302" s="5">
        <f>(D301/C302)*100-100</f>
        <v>-1.1610656002064275</v>
      </c>
      <c r="I302" s="3">
        <v>-3.0000000000000001E-3</v>
      </c>
      <c r="J302" s="4">
        <f>(C302/C307)*100-100</f>
        <v>2.7198939870796579</v>
      </c>
      <c r="K302" s="4">
        <f>(C302/D306)*100-100</f>
        <v>2.3097736421830604</v>
      </c>
      <c r="L302" s="4">
        <f>(C302/C304)*100-100</f>
        <v>0.34953718687293645</v>
      </c>
      <c r="M302" s="4">
        <f>(C302/D303)*100-100</f>
        <v>-0.2220434432823879</v>
      </c>
      <c r="N302" s="4">
        <f>(C302/C306)*100-100</f>
        <v>1.9800026312327219</v>
      </c>
      <c r="O302" s="4">
        <f>(C302/D305)*100-100</f>
        <v>1.1879120161869281</v>
      </c>
    </row>
    <row r="303" spans="1:15" x14ac:dyDescent="0.25">
      <c r="A303" s="1">
        <v>44182</v>
      </c>
      <c r="B303" s="1" t="str">
        <f>CHOOSE(WEEKDAY(A303),"日","一","二","三","四","五","六")</f>
        <v>四</v>
      </c>
      <c r="C303" s="2">
        <v>311</v>
      </c>
      <c r="D303" s="2">
        <v>310.75</v>
      </c>
      <c r="E303" s="2">
        <v>311.2</v>
      </c>
      <c r="F303" s="2">
        <v>309.41000000000003</v>
      </c>
      <c r="G303" s="4">
        <f>(D303/C304)*100-100</f>
        <v>0.57285261181951341</v>
      </c>
      <c r="H303" s="5">
        <f>(D302/C303)*100-100</f>
        <v>0.21221864951770897</v>
      </c>
      <c r="I303" s="3">
        <v>6.4999999999999997E-3</v>
      </c>
      <c r="J303" s="4"/>
      <c r="K303" s="4"/>
    </row>
    <row r="304" spans="1:15" x14ac:dyDescent="0.25">
      <c r="A304" s="1">
        <v>44181</v>
      </c>
      <c r="B304" s="1" t="str">
        <f>CHOOSE(WEEKDAY(A304),"日","一","二","三","四","五","六")</f>
        <v>三</v>
      </c>
      <c r="C304" s="2">
        <v>308.98</v>
      </c>
      <c r="D304" s="2">
        <v>307.67</v>
      </c>
      <c r="E304" s="2">
        <v>309.77999999999997</v>
      </c>
      <c r="F304" s="2">
        <v>306.64999999999998</v>
      </c>
      <c r="G304" s="4">
        <f>(D304/C305)*100-100</f>
        <v>0.12366168765660746</v>
      </c>
      <c r="H304" s="5">
        <f>(D303/C304)*100-100</f>
        <v>0.57285261181951341</v>
      </c>
      <c r="I304" s="3">
        <v>5.4999999999999997E-3</v>
      </c>
      <c r="J304" s="4"/>
      <c r="K304" s="4"/>
      <c r="L304" s="4">
        <f>(C304/C306)*100-100</f>
        <v>1.6247862123404815</v>
      </c>
      <c r="M304" s="4">
        <f>(C304/D305)*100-100</f>
        <v>0.83545460479082578</v>
      </c>
    </row>
    <row r="305" spans="1:15" x14ac:dyDescent="0.25">
      <c r="A305" s="1">
        <v>44180</v>
      </c>
      <c r="B305" s="1" t="str">
        <f>CHOOSE(WEEKDAY(A305),"日","一","二","三","四","五","六")</f>
        <v>二</v>
      </c>
      <c r="C305" s="2">
        <v>307.29000000000002</v>
      </c>
      <c r="D305" s="2">
        <v>306.42</v>
      </c>
      <c r="E305" s="2">
        <v>307.29000000000002</v>
      </c>
      <c r="F305" s="2">
        <v>304.14</v>
      </c>
      <c r="G305" s="4">
        <f>(D305/C306)*100-100</f>
        <v>0.78279173792921597</v>
      </c>
      <c r="H305" s="5">
        <f>(D304/C305)*100-100</f>
        <v>0.12366168765660746</v>
      </c>
      <c r="I305" s="3">
        <v>1.0699999999999999E-2</v>
      </c>
      <c r="J305" s="4"/>
      <c r="K305" s="4"/>
    </row>
    <row r="306" spans="1:15" x14ac:dyDescent="0.25">
      <c r="A306" s="1">
        <v>44179</v>
      </c>
      <c r="B306" s="1" t="str">
        <f>CHOOSE(WEEKDAY(A306),"日","一","二","三","四","五","六")</f>
        <v>一</v>
      </c>
      <c r="C306" s="2">
        <v>304.04000000000002</v>
      </c>
      <c r="D306" s="2">
        <v>303.06</v>
      </c>
      <c r="E306" s="2">
        <v>306.04000000000002</v>
      </c>
      <c r="F306" s="2">
        <v>303.02</v>
      </c>
      <c r="G306" s="4">
        <f>(D306/C307)*100-100</f>
        <v>0.40086135497763564</v>
      </c>
      <c r="H306" s="5">
        <f>(D305/C306)*100-100</f>
        <v>0.78279173792921597</v>
      </c>
      <c r="I306" s="3">
        <v>7.3000000000000001E-3</v>
      </c>
      <c r="J306" s="4"/>
      <c r="K306" s="4"/>
      <c r="L306" s="4">
        <f>(C306/C307)*100-100</f>
        <v>0.72552592347192046</v>
      </c>
      <c r="M306" s="4">
        <f>(C306/D306)*100-100</f>
        <v>0.32336830990561793</v>
      </c>
      <c r="N306" s="4">
        <f>(C306/C309)*100-100</f>
        <v>0.90604360957154029</v>
      </c>
      <c r="O306" s="4">
        <f>(C306/D308)*100-100</f>
        <v>1.6142508605995829</v>
      </c>
    </row>
    <row r="307" spans="1:15" x14ac:dyDescent="0.25">
      <c r="A307" s="1">
        <v>44176</v>
      </c>
      <c r="B307" s="1" t="str">
        <f>CHOOSE(WEEKDAY(A307),"日","一","二","三","四","五","六")</f>
        <v>五</v>
      </c>
      <c r="C307" s="2">
        <v>301.85000000000002</v>
      </c>
      <c r="D307" s="2">
        <v>300.81</v>
      </c>
      <c r="E307" s="2">
        <v>301.98</v>
      </c>
      <c r="F307" s="2">
        <v>298.47000000000003</v>
      </c>
      <c r="G307" s="4">
        <f>(D307/C308)*100-100</f>
        <v>-0.56525188417295169</v>
      </c>
      <c r="H307" s="5">
        <f>(D306/C307)*100-100</f>
        <v>0.40086135497763564</v>
      </c>
      <c r="I307" s="3">
        <v>-2.2000000000000001E-3</v>
      </c>
      <c r="J307" s="4">
        <f>(C307/C312)*100-100</f>
        <v>-1.2012306886619371</v>
      </c>
      <c r="K307" s="4">
        <f>(C307/D311)*100-100</f>
        <v>-1.227094240837701</v>
      </c>
      <c r="L307" s="4">
        <f>(C307/C309)*100-100</f>
        <v>0.17921741727788287</v>
      </c>
      <c r="M307" s="4">
        <f>(C307/D308)*100-100</f>
        <v>0.88232345175629234</v>
      </c>
    </row>
    <row r="308" spans="1:15" x14ac:dyDescent="0.25">
      <c r="A308" s="1">
        <v>44175</v>
      </c>
      <c r="B308" s="1" t="str">
        <f>CHOOSE(WEEKDAY(A308),"日","一","二","三","四","五","六")</f>
        <v>四</v>
      </c>
      <c r="C308" s="2">
        <v>302.52</v>
      </c>
      <c r="D308" s="2">
        <v>299.20999999999998</v>
      </c>
      <c r="E308" s="2">
        <v>303.68</v>
      </c>
      <c r="F308" s="2">
        <v>298.08999999999997</v>
      </c>
      <c r="G308" s="4">
        <f>(D308/C309)*100-100</f>
        <v>-0.69695662274735071</v>
      </c>
      <c r="H308" s="5">
        <f>(D307/C308)*100-100</f>
        <v>-0.56525188417295169</v>
      </c>
      <c r="I308" s="3">
        <v>4.0000000000000001E-3</v>
      </c>
      <c r="J308" s="4"/>
      <c r="K308" s="4"/>
    </row>
    <row r="309" spans="1:15" x14ac:dyDescent="0.25">
      <c r="A309" s="1">
        <v>44174</v>
      </c>
      <c r="B309" s="1" t="str">
        <f>CHOOSE(WEEKDAY(A309),"日","一","二","三","四","五","六")</f>
        <v>三</v>
      </c>
      <c r="C309" s="2">
        <v>301.31</v>
      </c>
      <c r="D309" s="2">
        <v>308.08</v>
      </c>
      <c r="E309" s="2">
        <v>308.33999999999997</v>
      </c>
      <c r="F309" s="2">
        <v>300.26</v>
      </c>
      <c r="G309" s="4">
        <f>(D309/C310)*100-100</f>
        <v>-6.8117681403890629E-2</v>
      </c>
      <c r="H309" s="5">
        <f>(D308/C309)*100-100</f>
        <v>-0.69695662274735071</v>
      </c>
      <c r="I309" s="3">
        <v>-2.2599999999999999E-2</v>
      </c>
      <c r="J309" s="4"/>
      <c r="K309" s="4"/>
      <c r="L309" s="4">
        <f>(C309/C311)*100-100</f>
        <v>-1.9332790886899858</v>
      </c>
      <c r="M309" s="4">
        <f>(C309/D310)*100-100</f>
        <v>-1.7734311328443368</v>
      </c>
      <c r="N309" s="4">
        <f>(C309/C312)*100-100</f>
        <v>-1.3779785284105799</v>
      </c>
      <c r="O309" s="4">
        <f>(C309/D311)*100-100</f>
        <v>-1.4037958115183216</v>
      </c>
    </row>
    <row r="310" spans="1:15" x14ac:dyDescent="0.25">
      <c r="A310" s="1">
        <v>44173</v>
      </c>
      <c r="B310" s="1" t="str">
        <f>CHOOSE(WEEKDAY(A310),"日","一","二","三","四","五","六")</f>
        <v>二</v>
      </c>
      <c r="C310" s="2">
        <v>308.29000000000002</v>
      </c>
      <c r="D310" s="2">
        <v>306.75</v>
      </c>
      <c r="E310" s="2">
        <v>308.60000000000002</v>
      </c>
      <c r="F310" s="2">
        <v>304.98</v>
      </c>
      <c r="G310" s="4">
        <f>(D310/C311)*100-100</f>
        <v>-0.16273393002440173</v>
      </c>
      <c r="H310" s="5">
        <f>(D309/C310)*100-100</f>
        <v>-6.8117681403890629E-2</v>
      </c>
      <c r="I310" s="3">
        <v>3.3999999999999998E-3</v>
      </c>
      <c r="J310" s="4"/>
      <c r="K310" s="4"/>
    </row>
    <row r="311" spans="1:15" x14ac:dyDescent="0.25">
      <c r="A311" s="1">
        <v>44172</v>
      </c>
      <c r="B311" s="1" t="str">
        <f>CHOOSE(WEEKDAY(A311),"日","一","二","三","四","五","六")</f>
        <v>一</v>
      </c>
      <c r="C311" s="2">
        <v>307.25</v>
      </c>
      <c r="D311" s="2">
        <v>305.60000000000002</v>
      </c>
      <c r="E311" s="2">
        <v>307.58</v>
      </c>
      <c r="F311" s="2">
        <v>305.52999999999997</v>
      </c>
      <c r="G311" s="4">
        <f>(D311/C312)*100-100</f>
        <v>2.6184865147953928E-2</v>
      </c>
      <c r="H311" s="5">
        <f>(D310/C311)*100-100</f>
        <v>-0.16273393002440173</v>
      </c>
      <c r="I311" s="3">
        <v>5.7000000000000002E-3</v>
      </c>
      <c r="J311" s="4"/>
      <c r="K311" s="4"/>
      <c r="L311" s="4">
        <f>(C311/C312)*100-100</f>
        <v>0.56624770882429232</v>
      </c>
      <c r="M311" s="4">
        <f>(C311/D311)*100-100</f>
        <v>0.53992146596857538</v>
      </c>
    </row>
    <row r="312" spans="1:15" x14ac:dyDescent="0.25">
      <c r="A312" s="1">
        <v>44169</v>
      </c>
      <c r="B312" s="1" t="str">
        <f>CHOOSE(WEEKDAY(A312),"日","一","二","三","四","五","六")</f>
        <v>五</v>
      </c>
      <c r="C312" s="2">
        <v>305.52</v>
      </c>
      <c r="D312" s="2">
        <v>304.32</v>
      </c>
      <c r="E312" s="2">
        <v>305.66000000000003</v>
      </c>
      <c r="F312" s="2">
        <v>303.64</v>
      </c>
      <c r="G312" s="4">
        <f>(D312/C313)*100-100</f>
        <v>1.314578677533973E-2</v>
      </c>
      <c r="H312" s="5">
        <f>(D311/C312)*100-100</f>
        <v>2.6184865147953928E-2</v>
      </c>
      <c r="I312" s="3">
        <v>4.1000000000000003E-3</v>
      </c>
      <c r="J312" s="4">
        <f>(C312/C317)*100-100</f>
        <v>2.1771847095414927</v>
      </c>
      <c r="K312" s="4">
        <f>(C312/D316)*100-100</f>
        <v>2.0781824256598753</v>
      </c>
      <c r="L312" s="4">
        <f>(C312/C314)*100-100</f>
        <v>0.54961329603422371</v>
      </c>
      <c r="M312" s="4">
        <f>(C312/D313)*100-100</f>
        <v>0.47025551645893415</v>
      </c>
      <c r="N312" s="4">
        <f>(C312/C316)*100-100</f>
        <v>1.969160937187084</v>
      </c>
      <c r="O312" s="4">
        <f>(C312/D315)*100-100</f>
        <v>1.2091297578427742</v>
      </c>
    </row>
    <row r="313" spans="1:15" x14ac:dyDescent="0.25">
      <c r="A313" s="1">
        <v>44168</v>
      </c>
      <c r="B313" s="1" t="str">
        <f>CHOOSE(WEEKDAY(A313),"日","一","二","三","四","五","六")</f>
        <v>四</v>
      </c>
      <c r="C313" s="2">
        <v>304.27999999999997</v>
      </c>
      <c r="D313" s="2">
        <v>304.08999999999997</v>
      </c>
      <c r="E313" s="2">
        <v>305.87</v>
      </c>
      <c r="F313" s="2">
        <v>303.61</v>
      </c>
      <c r="G313" s="4">
        <f>(D313/C314)*100-100</f>
        <v>7.8986341945025629E-2</v>
      </c>
      <c r="H313" s="5">
        <f>(D312/C313)*100-100</f>
        <v>1.314578677533973E-2</v>
      </c>
      <c r="I313" s="3">
        <v>1.4E-3</v>
      </c>
      <c r="J313" s="4"/>
      <c r="K313" s="4"/>
    </row>
    <row r="314" spans="1:15" x14ac:dyDescent="0.25">
      <c r="A314" s="1">
        <v>44167</v>
      </c>
      <c r="B314" s="1" t="str">
        <f>CHOOSE(WEEKDAY(A314),"日","一","二","三","四","五","六")</f>
        <v>三</v>
      </c>
      <c r="C314" s="2">
        <v>303.85000000000002</v>
      </c>
      <c r="D314" s="2">
        <v>302.20999999999998</v>
      </c>
      <c r="E314" s="2">
        <v>304.18</v>
      </c>
      <c r="F314" s="2">
        <v>300.39999999999998</v>
      </c>
      <c r="G314" s="4">
        <f>(D314/C315)*100-100</f>
        <v>-0.41191590324919503</v>
      </c>
      <c r="H314" s="5">
        <f>(D313/C314)*100-100</f>
        <v>7.8986341945025629E-2</v>
      </c>
      <c r="I314" s="3">
        <v>1.2999999999999999E-3</v>
      </c>
      <c r="J314" s="4"/>
      <c r="K314" s="4"/>
      <c r="L314" s="4">
        <f>(C314/C316)*100-100</f>
        <v>1.41178826513584</v>
      </c>
      <c r="M314" s="4">
        <f>(C314/D315)*100-100</f>
        <v>0.65591148507635921</v>
      </c>
    </row>
    <row r="315" spans="1:15" x14ac:dyDescent="0.25">
      <c r="A315" s="1">
        <v>44166</v>
      </c>
      <c r="B315" s="1" t="str">
        <f>CHOOSE(WEEKDAY(A315),"日","一","二","三","四","五","六")</f>
        <v>二</v>
      </c>
      <c r="C315" s="2">
        <v>303.45999999999998</v>
      </c>
      <c r="D315" s="2">
        <v>301.87</v>
      </c>
      <c r="E315" s="2">
        <v>305.14</v>
      </c>
      <c r="F315" s="2">
        <v>300.83</v>
      </c>
      <c r="G315" s="4">
        <f>(D315/C316)*100-100</f>
        <v>0.75095120485948996</v>
      </c>
      <c r="H315" s="5">
        <f>(D314/C315)*100-100</f>
        <v>-0.41191590324919503</v>
      </c>
      <c r="I315" s="3">
        <v>1.2800000000000001E-2</v>
      </c>
      <c r="J315" s="4"/>
      <c r="K315" s="4"/>
    </row>
    <row r="316" spans="1:15" x14ac:dyDescent="0.25">
      <c r="A316" s="1">
        <v>44165</v>
      </c>
      <c r="B316" s="1" t="str">
        <f>CHOOSE(WEEKDAY(A316),"日","一","二","三","四","五","六")</f>
        <v>一</v>
      </c>
      <c r="C316" s="2">
        <v>299.62</v>
      </c>
      <c r="D316" s="2">
        <v>299.3</v>
      </c>
      <c r="E316" s="2">
        <v>299.97000000000003</v>
      </c>
      <c r="F316" s="2">
        <v>294.77999999999997</v>
      </c>
      <c r="G316" s="4">
        <f>(D316/C317)*100-100</f>
        <v>9.6986722852079765E-2</v>
      </c>
      <c r="H316" s="5">
        <f>(D315/C316)*100-100</f>
        <v>0.75095120485948996</v>
      </c>
      <c r="I316" s="3">
        <v>2E-3</v>
      </c>
      <c r="J316" s="4"/>
      <c r="K316" s="4"/>
      <c r="L316" s="4">
        <f>(C316/C317)*100-100</f>
        <v>0.20400655496473519</v>
      </c>
      <c r="M316" s="4">
        <f>(C316/D316)*100-100</f>
        <v>0.10691613765452246</v>
      </c>
      <c r="N316" s="4">
        <f>(C316/C319)*100-100</f>
        <v>1.1273120021601244</v>
      </c>
      <c r="O316" s="4">
        <f>(C316/D318)*100-100</f>
        <v>1.4148388843758539</v>
      </c>
    </row>
    <row r="317" spans="1:15" x14ac:dyDescent="0.25">
      <c r="A317" s="1">
        <v>44162</v>
      </c>
      <c r="B317" s="1" t="str">
        <f>CHOOSE(WEEKDAY(A317),"日","一","二","三","四","五","六")</f>
        <v>五</v>
      </c>
      <c r="C317" s="2">
        <v>299.01</v>
      </c>
      <c r="D317" s="2">
        <v>298.22000000000003</v>
      </c>
      <c r="E317" s="2">
        <v>300.16000000000003</v>
      </c>
      <c r="F317" s="2">
        <v>297.95999999999998</v>
      </c>
      <c r="G317" s="4">
        <f>(D317/C318)*100-100</f>
        <v>0.6547860132307477</v>
      </c>
      <c r="H317" s="5">
        <f>(D316/C317)*100-100</f>
        <v>9.6986722852079765E-2</v>
      </c>
      <c r="I317" s="3">
        <v>9.1999999999999998E-3</v>
      </c>
      <c r="J317" s="4">
        <f>(C317/C322)*100-100</f>
        <v>2.9719677663750872</v>
      </c>
      <c r="K317" s="4">
        <f>(C317/D321)*100-100</f>
        <v>2.5587377808266041</v>
      </c>
      <c r="L317" s="4">
        <f>(C317/C319)*100-100</f>
        <v>0.92142567841231937</v>
      </c>
      <c r="M317" s="4">
        <f>(C317/D318)*100-100</f>
        <v>1.2083671811535339</v>
      </c>
    </row>
    <row r="318" spans="1:15" x14ac:dyDescent="0.25">
      <c r="A318" s="1">
        <v>44161</v>
      </c>
      <c r="B318" s="1" t="s">
        <v>10</v>
      </c>
      <c r="C318" s="2">
        <v>296.27999999999997</v>
      </c>
      <c r="D318" s="2">
        <v>295.44</v>
      </c>
      <c r="E318" s="2">
        <v>296.94</v>
      </c>
      <c r="F318" s="2">
        <v>294.58999999999997</v>
      </c>
      <c r="G318" s="4">
        <f>(D318/C319)*100-100</f>
        <v>-0.28351559335763454</v>
      </c>
      <c r="H318" s="5">
        <f>(D317/C318)*100-100</f>
        <v>0.6547860132307477</v>
      </c>
      <c r="I318" s="3">
        <v>6.1000000000000004E-3</v>
      </c>
      <c r="J318" s="4"/>
      <c r="K318" s="4"/>
    </row>
    <row r="319" spans="1:15" x14ac:dyDescent="0.25">
      <c r="A319" s="1">
        <v>44160</v>
      </c>
      <c r="B319" s="1" t="str">
        <f>CHOOSE(WEEKDAY(A319),"日","一","二","三","四","五","六")</f>
        <v>三</v>
      </c>
      <c r="C319" s="2">
        <v>296.27999999999997</v>
      </c>
      <c r="D319" s="2">
        <v>295.44</v>
      </c>
      <c r="E319" s="2">
        <v>296.94</v>
      </c>
      <c r="F319" s="2">
        <v>294.58999999999997</v>
      </c>
      <c r="G319" s="4">
        <f>(D319/C320)*100-100</f>
        <v>0.32940537236389389</v>
      </c>
      <c r="H319" s="5">
        <f>(D318/C319)*100-100</f>
        <v>-0.28351559335763454</v>
      </c>
      <c r="I319" s="3">
        <v>6.1000000000000004E-3</v>
      </c>
      <c r="J319" s="4"/>
      <c r="K319" s="4"/>
      <c r="L319" s="4">
        <f>(C319/C321)*100-100</f>
        <v>2.0283067598746385</v>
      </c>
      <c r="M319" s="4">
        <f>(C319/D320)*100-100</f>
        <v>1.6188777610097276</v>
      </c>
      <c r="N319" s="4">
        <f>(C319/C322)*100-100</f>
        <v>2.0318203733039439</v>
      </c>
      <c r="O319" s="4">
        <f>(C319/D321)*100-100</f>
        <v>1.6223632310066876</v>
      </c>
    </row>
    <row r="320" spans="1:15" x14ac:dyDescent="0.25">
      <c r="A320" s="1">
        <v>44159</v>
      </c>
      <c r="B320" s="1" t="str">
        <f>CHOOSE(WEEKDAY(A320),"日","一","二","三","四","五","六")</f>
        <v>二</v>
      </c>
      <c r="C320" s="2">
        <v>294.47000000000003</v>
      </c>
      <c r="D320" s="2">
        <v>291.56</v>
      </c>
      <c r="E320" s="2">
        <v>294.94</v>
      </c>
      <c r="F320" s="2">
        <v>289.64999999999998</v>
      </c>
      <c r="G320" s="4">
        <f>(D320/C321)*100-100</f>
        <v>0.4029064361720458</v>
      </c>
      <c r="H320" s="5">
        <f>(D319/C320)*100-100</f>
        <v>0.32940537236389389</v>
      </c>
      <c r="I320" s="3">
        <v>1.41E-2</v>
      </c>
      <c r="J320" s="4"/>
      <c r="K320" s="4"/>
    </row>
    <row r="321" spans="1:15" x14ac:dyDescent="0.25">
      <c r="A321" s="1">
        <v>44158</v>
      </c>
      <c r="B321" s="1" t="str">
        <f>CHOOSE(WEEKDAY(A321),"日","一","二","三","四","五","六")</f>
        <v>一</v>
      </c>
      <c r="C321" s="2">
        <v>290.39</v>
      </c>
      <c r="D321" s="2">
        <v>291.55</v>
      </c>
      <c r="E321" s="2">
        <v>292.70999999999998</v>
      </c>
      <c r="F321" s="2">
        <v>288.08999999999997</v>
      </c>
      <c r="G321" s="4">
        <f>(D321/C322)*100-100</f>
        <v>0.40292031131620831</v>
      </c>
      <c r="H321" s="5">
        <f>(D320/C321)*100-100</f>
        <v>0.4029064361720458</v>
      </c>
      <c r="I321" s="3">
        <v>0</v>
      </c>
      <c r="J321" s="4"/>
      <c r="K321" s="4"/>
      <c r="L321" s="4">
        <f>(C321/C322)*100-100</f>
        <v>3.4437633445776328E-3</v>
      </c>
      <c r="M321" s="4">
        <f>(C321/D321)*100-100</f>
        <v>-0.39787343508832862</v>
      </c>
    </row>
    <row r="322" spans="1:15" x14ac:dyDescent="0.25">
      <c r="A322" s="1">
        <v>44155</v>
      </c>
      <c r="B322" s="1" t="str">
        <f>CHOOSE(WEEKDAY(A322),"日","一","二","三","四","五","六")</f>
        <v>五</v>
      </c>
      <c r="C322" s="2">
        <v>290.38</v>
      </c>
      <c r="D322" s="2">
        <v>292.3</v>
      </c>
      <c r="E322" s="2">
        <v>293.07</v>
      </c>
      <c r="F322" s="2">
        <v>290.29000000000002</v>
      </c>
      <c r="G322" s="4">
        <f>(D322/C323)*100-100</f>
        <v>-2.7361652643804746E-2</v>
      </c>
      <c r="H322" s="5">
        <f>(D321/C322)*100-100</f>
        <v>0.40292031131620831</v>
      </c>
      <c r="I322" s="3">
        <v>-6.7999999999999996E-3</v>
      </c>
      <c r="J322" s="4">
        <f>(C322/C327)*100-100</f>
        <v>-0.18904891210944186</v>
      </c>
      <c r="K322" s="4">
        <f>(C322/D326)*100-100</f>
        <v>-8.258206592802253E-2</v>
      </c>
      <c r="L322" s="4">
        <f>(C322/C324)*100-100</f>
        <v>9.3068146565087773E-2</v>
      </c>
      <c r="M322" s="4">
        <f>(C322/D323)*100-100</f>
        <v>0.32476506357103574</v>
      </c>
      <c r="N322" s="4">
        <f>(C322/C326)*100-100</f>
        <v>-0.96180081855388266</v>
      </c>
      <c r="O322" s="4">
        <f>(C322/D325)*100-100</f>
        <v>-0.9955676781452496</v>
      </c>
    </row>
    <row r="323" spans="1:15" x14ac:dyDescent="0.25">
      <c r="A323" s="1">
        <v>44154</v>
      </c>
      <c r="B323" s="1" t="str">
        <f>CHOOSE(WEEKDAY(A323),"日","一","二","三","四","五","六")</f>
        <v>四</v>
      </c>
      <c r="C323" s="2">
        <v>292.38</v>
      </c>
      <c r="D323" s="2">
        <v>289.44</v>
      </c>
      <c r="E323" s="2">
        <v>292.68</v>
      </c>
      <c r="F323" s="2">
        <v>288.89999999999998</v>
      </c>
      <c r="G323" s="4">
        <f>(D323/C324)*100-100</f>
        <v>-0.23094688221709703</v>
      </c>
      <c r="H323" s="5">
        <f>(D322/C323)*100-100</f>
        <v>-2.7361652643804746E-2</v>
      </c>
      <c r="I323" s="3">
        <v>7.7999999999999996E-3</v>
      </c>
      <c r="J323" s="4"/>
      <c r="K323" s="4"/>
    </row>
    <row r="324" spans="1:15" x14ac:dyDescent="0.25">
      <c r="A324" s="1">
        <v>44153</v>
      </c>
      <c r="B324" s="1" t="str">
        <f>CHOOSE(WEEKDAY(A324),"日","一","二","三","四","五","六")</f>
        <v>三</v>
      </c>
      <c r="C324" s="2">
        <v>290.11</v>
      </c>
      <c r="D324" s="2">
        <v>291.68</v>
      </c>
      <c r="E324" s="2">
        <v>293.37</v>
      </c>
      <c r="F324" s="2">
        <v>290.08999999999997</v>
      </c>
      <c r="G324" s="4">
        <f>(D324/C325)*100-100</f>
        <v>-0.2018681356280041</v>
      </c>
      <c r="H324" s="5">
        <f>(D323/C324)*100-100</f>
        <v>-0.23094688221709703</v>
      </c>
      <c r="I324" s="3">
        <v>-7.4000000000000003E-3</v>
      </c>
      <c r="J324" s="4"/>
      <c r="K324" s="4"/>
      <c r="L324" s="4">
        <f>(C324/C326)*100-100</f>
        <v>-1.0538881309686161</v>
      </c>
      <c r="M324" s="4">
        <f>(C324/D325)*100-100</f>
        <v>-1.0876235935901803</v>
      </c>
    </row>
    <row r="325" spans="1:15" x14ac:dyDescent="0.25">
      <c r="A325" s="1">
        <v>44152</v>
      </c>
      <c r="B325" s="1" t="str">
        <f>CHOOSE(WEEKDAY(A325),"日","一","二","三","四","五","六")</f>
        <v>二</v>
      </c>
      <c r="C325" s="2">
        <v>292.27</v>
      </c>
      <c r="D325" s="2">
        <v>293.3</v>
      </c>
      <c r="E325" s="2">
        <v>293.72000000000003</v>
      </c>
      <c r="F325" s="2">
        <v>291.61</v>
      </c>
      <c r="G325" s="4">
        <f>(D325/C326)*100-100</f>
        <v>3.4106412005471043E-2</v>
      </c>
      <c r="H325" s="5">
        <f>(D324/C325)*100-100</f>
        <v>-0.2018681356280041</v>
      </c>
      <c r="I325" s="3">
        <v>-3.2000000000000002E-3</v>
      </c>
      <c r="J325" s="4"/>
      <c r="K325" s="4"/>
    </row>
    <row r="326" spans="1:15" x14ac:dyDescent="0.25">
      <c r="A326" s="1">
        <v>44151</v>
      </c>
      <c r="B326" s="1" t="str">
        <f>CHOOSE(WEEKDAY(A326),"日","一","二","三","四","五","六")</f>
        <v>一</v>
      </c>
      <c r="C326" s="2">
        <v>293.2</v>
      </c>
      <c r="D326" s="2">
        <v>290.62</v>
      </c>
      <c r="E326" s="2">
        <v>293.49</v>
      </c>
      <c r="F326" s="2">
        <v>290.02</v>
      </c>
      <c r="G326" s="4">
        <f>(D326/C327)*100-100</f>
        <v>-0.1065548413707802</v>
      </c>
      <c r="H326" s="5">
        <f>(D325/C326)*100-100</f>
        <v>3.4106412005471043E-2</v>
      </c>
      <c r="I326" s="3">
        <v>7.7999999999999996E-3</v>
      </c>
      <c r="J326" s="4"/>
      <c r="K326" s="4"/>
      <c r="L326" s="4">
        <f>(C326/C327)*100-100</f>
        <v>0.78025641906987175</v>
      </c>
      <c r="M326" s="4">
        <f>(C326/D326)*100-100</f>
        <v>0.88775720872615693</v>
      </c>
      <c r="N326" s="4">
        <f>(C326/C329)*100-100</f>
        <v>1.1871893981225838</v>
      </c>
      <c r="O326" s="4">
        <f>(C326/D328)*100-100</f>
        <v>0.84264832330180184</v>
      </c>
    </row>
    <row r="327" spans="1:15" x14ac:dyDescent="0.25">
      <c r="A327" s="1">
        <v>44148</v>
      </c>
      <c r="B327" s="1" t="str">
        <f>CHOOSE(WEEKDAY(A327),"日","一","二","三","四","五","六")</f>
        <v>五</v>
      </c>
      <c r="C327" s="2">
        <v>290.93</v>
      </c>
      <c r="D327" s="2">
        <v>290.01</v>
      </c>
      <c r="E327" s="2">
        <v>291.57</v>
      </c>
      <c r="F327" s="2">
        <v>287.87</v>
      </c>
      <c r="G327" s="4">
        <f>(D327/C328)*100-100</f>
        <v>0.55825242718448465</v>
      </c>
      <c r="H327" s="5">
        <f>(D326/C327)*100-100</f>
        <v>-0.1065548413707802</v>
      </c>
      <c r="I327" s="3">
        <v>8.8000000000000005E-3</v>
      </c>
      <c r="J327" s="4">
        <f>(C327/C332)*100-100</f>
        <v>-1.2491089915481552</v>
      </c>
      <c r="K327" s="4">
        <f>(C327/D331)*100-100</f>
        <v>-2.2544012901491612</v>
      </c>
      <c r="L327" s="4">
        <f>(C327/C329)*100-100</f>
        <v>0.40378244064054059</v>
      </c>
      <c r="M327" s="4">
        <f>(C327/D328)*100-100</f>
        <v>6.1908856405850088E-2</v>
      </c>
    </row>
    <row r="328" spans="1:15" x14ac:dyDescent="0.25">
      <c r="A328" s="1">
        <v>44147</v>
      </c>
      <c r="B328" s="1" t="str">
        <f>CHOOSE(WEEKDAY(A328),"日","一","二","三","四","五","六")</f>
        <v>四</v>
      </c>
      <c r="C328" s="2">
        <v>288.39999999999998</v>
      </c>
      <c r="D328" s="2">
        <v>290.75</v>
      </c>
      <c r="E328" s="2">
        <v>292.07</v>
      </c>
      <c r="F328" s="2">
        <v>287.26</v>
      </c>
      <c r="G328" s="4">
        <f>(D328/C329)*100-100</f>
        <v>0.3416620651573794</v>
      </c>
      <c r="H328" s="5">
        <f>(D327/C328)*100-100</f>
        <v>0.55825242718448465</v>
      </c>
      <c r="I328" s="3">
        <v>-4.7000000000000002E-3</v>
      </c>
      <c r="J328" s="4"/>
      <c r="K328" s="4"/>
    </row>
    <row r="329" spans="1:15" x14ac:dyDescent="0.25">
      <c r="A329" s="1">
        <v>44146</v>
      </c>
      <c r="B329" s="1" t="str">
        <f>CHOOSE(WEEKDAY(A329),"日","一","二","三","四","五","六")</f>
        <v>三</v>
      </c>
      <c r="C329" s="2">
        <v>289.76</v>
      </c>
      <c r="D329" s="2">
        <v>285.91000000000003</v>
      </c>
      <c r="E329" s="2">
        <v>290.25</v>
      </c>
      <c r="F329" s="2">
        <v>285.57</v>
      </c>
      <c r="G329" s="4">
        <f>(D329/C330)*100-100</f>
        <v>0.87855479500389322</v>
      </c>
      <c r="H329" s="5">
        <f>(D328/C329)*100-100</f>
        <v>0.3416620651573794</v>
      </c>
      <c r="I329" s="3">
        <v>2.24E-2</v>
      </c>
      <c r="J329" s="4"/>
      <c r="K329" s="4"/>
      <c r="L329" s="4">
        <f>(C329/C331)*100-100</f>
        <v>0.40541945320352113</v>
      </c>
      <c r="M329" s="4">
        <f>(C329/D330)*100-100</f>
        <v>1.5490292282890579</v>
      </c>
      <c r="N329" s="4">
        <f>(C329/C332)*100-100</f>
        <v>-1.6462441872305789</v>
      </c>
      <c r="O329" s="4">
        <f>(C329/D331)*100-100</f>
        <v>-2.6474936164494096</v>
      </c>
    </row>
    <row r="330" spans="1:15" x14ac:dyDescent="0.25">
      <c r="A330" s="1">
        <v>44145</v>
      </c>
      <c r="B330" s="1" t="str">
        <f>CHOOSE(WEEKDAY(A330),"日","一","二","三","四","五","六")</f>
        <v>二</v>
      </c>
      <c r="C330" s="2">
        <v>283.42</v>
      </c>
      <c r="D330" s="2">
        <v>285.33999999999997</v>
      </c>
      <c r="E330" s="2">
        <v>286.62</v>
      </c>
      <c r="F330" s="2">
        <v>280.66000000000003</v>
      </c>
      <c r="G330" s="4">
        <f>(D330/C331)*100-100</f>
        <v>-1.1261651477875176</v>
      </c>
      <c r="H330" s="5">
        <f>(D329/C330)*100-100</f>
        <v>0.87855479500389322</v>
      </c>
      <c r="I330" s="3">
        <v>-1.7899999999999999E-2</v>
      </c>
      <c r="J330" s="4"/>
      <c r="K330" s="4"/>
    </row>
    <row r="331" spans="1:15" x14ac:dyDescent="0.25">
      <c r="A331" s="1">
        <v>44144</v>
      </c>
      <c r="B331" s="1" t="str">
        <f>CHOOSE(WEEKDAY(A331),"日","一","二","三","四","五","六")</f>
        <v>一</v>
      </c>
      <c r="C331" s="2">
        <v>288.58999999999997</v>
      </c>
      <c r="D331" s="2">
        <v>297.64</v>
      </c>
      <c r="E331" s="2">
        <v>299</v>
      </c>
      <c r="F331" s="2">
        <v>288.18</v>
      </c>
      <c r="G331" s="4">
        <f>(D331/C332)*100-100</f>
        <v>1.0284783272801263</v>
      </c>
      <c r="H331" s="5">
        <f>(D330/C331)*100-100</f>
        <v>-1.1261651477875176</v>
      </c>
      <c r="I331" s="3">
        <v>-2.0400000000000001E-2</v>
      </c>
      <c r="J331" s="4"/>
      <c r="K331" s="4"/>
      <c r="L331" s="4">
        <f>(C331/C332)*100-100</f>
        <v>-2.0433793829130167</v>
      </c>
      <c r="M331" s="4">
        <f>(C331/D331)*100-100</f>
        <v>-3.0405859427496296</v>
      </c>
    </row>
    <row r="332" spans="1:15" x14ac:dyDescent="0.25">
      <c r="A332" s="1">
        <v>44141</v>
      </c>
      <c r="B332" s="1" t="str">
        <f>CHOOSE(WEEKDAY(A332),"日","一","二","三","四","五","六")</f>
        <v>五</v>
      </c>
      <c r="C332" s="2">
        <v>294.61</v>
      </c>
      <c r="D332" s="2">
        <v>293.58</v>
      </c>
      <c r="E332" s="2">
        <v>295.36</v>
      </c>
      <c r="F332" s="2">
        <v>289.83</v>
      </c>
      <c r="G332" s="4">
        <f>(D332/C333)*100-100</f>
        <v>-0.27514521553041504</v>
      </c>
      <c r="H332" s="5">
        <f>(D331/C332)*100-100</f>
        <v>1.0284783272801263</v>
      </c>
      <c r="I332" s="3">
        <v>6.9999999999999999E-4</v>
      </c>
      <c r="J332" s="4">
        <f>(C332/C337)*100-100</f>
        <v>9.3659514440567193</v>
      </c>
      <c r="K332" s="4">
        <f>(C332/D336)*100-100</f>
        <v>8.4001766134373526</v>
      </c>
      <c r="L332" s="4">
        <f>(C332/C334)*100-100</f>
        <v>2.6837684291241004</v>
      </c>
      <c r="M332" s="4">
        <f>(C332/D333)*100-100</f>
        <v>0.36793513439855019</v>
      </c>
      <c r="N332" s="4">
        <f>(C332/C336)*100-100</f>
        <v>9.1228979924438818</v>
      </c>
      <c r="O332" s="4">
        <f>(C332/D335)*100-100</f>
        <v>8.3125000000000142</v>
      </c>
    </row>
    <row r="333" spans="1:15" x14ac:dyDescent="0.25">
      <c r="A333" s="1">
        <v>44140</v>
      </c>
      <c r="B333" s="1" t="str">
        <f>CHOOSE(WEEKDAY(A333),"日","一","二","三","四","五","六")</f>
        <v>四</v>
      </c>
      <c r="C333" s="2">
        <v>294.39</v>
      </c>
      <c r="D333" s="2">
        <v>293.52999999999997</v>
      </c>
      <c r="E333" s="2">
        <v>295.36</v>
      </c>
      <c r="F333" s="2">
        <v>292.04000000000002</v>
      </c>
      <c r="G333" s="4">
        <f>(D333/C334)*100-100</f>
        <v>2.3073437663378513</v>
      </c>
      <c r="H333" s="5">
        <f>(D332/C333)*100-100</f>
        <v>-0.27514521553041504</v>
      </c>
      <c r="I333" s="3">
        <v>2.6100000000000002E-2</v>
      </c>
      <c r="J333" s="4"/>
      <c r="K333" s="4"/>
    </row>
    <row r="334" spans="1:15" x14ac:dyDescent="0.25">
      <c r="A334" s="1">
        <v>44139</v>
      </c>
      <c r="B334" s="1" t="str">
        <f>CHOOSE(WEEKDAY(A334),"日","一","二","三","四","五","六")</f>
        <v>三</v>
      </c>
      <c r="C334" s="2">
        <v>286.91000000000003</v>
      </c>
      <c r="D334" s="2">
        <v>283.45</v>
      </c>
      <c r="E334" s="2">
        <v>288.75</v>
      </c>
      <c r="F334" s="2">
        <v>281.89</v>
      </c>
      <c r="G334" s="4">
        <f>(D334/C335)*100-100</f>
        <v>3.2040779173493519</v>
      </c>
      <c r="H334" s="5">
        <f>(D333/C334)*100-100</f>
        <v>2.3073437663378513</v>
      </c>
      <c r="I334" s="3">
        <v>4.4600000000000001E-2</v>
      </c>
      <c r="J334" s="4"/>
      <c r="K334" s="4"/>
      <c r="L334" s="4">
        <f>(C334/C336)*100-100</f>
        <v>6.2708348766575455</v>
      </c>
      <c r="M334" s="4">
        <f>(C334/D335)*100-100</f>
        <v>5.4816176470588402</v>
      </c>
    </row>
    <row r="335" spans="1:15" x14ac:dyDescent="0.25">
      <c r="A335" s="1">
        <v>44138</v>
      </c>
      <c r="B335" s="1" t="str">
        <f>CHOOSE(WEEKDAY(A335),"日","一","二","三","四","五","六")</f>
        <v>二</v>
      </c>
      <c r="C335" s="2">
        <v>274.64999999999998</v>
      </c>
      <c r="D335" s="2">
        <v>272</v>
      </c>
      <c r="E335" s="2">
        <v>276.79000000000002</v>
      </c>
      <c r="F335" s="2">
        <v>270.95</v>
      </c>
      <c r="G335" s="4">
        <f>(D335/C336)*100-100</f>
        <v>0.74820357063485687</v>
      </c>
      <c r="H335" s="5">
        <f>(D334/C335)*100-100</f>
        <v>3.2040779173493519</v>
      </c>
      <c r="I335" s="3">
        <v>1.7299999999999999E-2</v>
      </c>
      <c r="J335" s="4"/>
      <c r="K335" s="4"/>
    </row>
    <row r="336" spans="1:15" x14ac:dyDescent="0.25">
      <c r="A336" s="1">
        <v>44137</v>
      </c>
      <c r="B336" s="1" t="str">
        <f>CHOOSE(WEEKDAY(A336),"日","一","二","三","四","五","六")</f>
        <v>一</v>
      </c>
      <c r="C336" s="2">
        <v>269.98</v>
      </c>
      <c r="D336" s="2">
        <v>271.77999999999997</v>
      </c>
      <c r="E336" s="2">
        <v>273.51</v>
      </c>
      <c r="F336" s="2">
        <v>267</v>
      </c>
      <c r="G336" s="4">
        <f>(D336/C337)*100-100</f>
        <v>0.89093473903034237</v>
      </c>
      <c r="H336" s="5">
        <f>(D335/C336)*100-100</f>
        <v>0.74820357063485687</v>
      </c>
      <c r="I336" s="3">
        <v>2.2000000000000001E-3</v>
      </c>
      <c r="J336" s="4"/>
      <c r="K336" s="4"/>
      <c r="L336" s="4">
        <f>(C336/C337)*100-100</f>
        <v>0.2227336847575998</v>
      </c>
      <c r="M336" s="4">
        <f>(C336/D336)*100-100</f>
        <v>-0.66230039002131491</v>
      </c>
      <c r="N336" s="4">
        <f>(C336/C339)*100-100</f>
        <v>-0.61110293034897722</v>
      </c>
      <c r="O336" s="4">
        <f>(C336/D338)*100-100</f>
        <v>-1.1207149135657772</v>
      </c>
    </row>
    <row r="337" spans="1:15" x14ac:dyDescent="0.25">
      <c r="A337" s="1">
        <v>44134</v>
      </c>
      <c r="B337" s="1" t="str">
        <f>CHOOSE(WEEKDAY(A337),"日","一","二","三","四","五","六")</f>
        <v>五</v>
      </c>
      <c r="C337" s="2">
        <v>269.38</v>
      </c>
      <c r="D337" s="2">
        <v>274.38</v>
      </c>
      <c r="E337" s="2">
        <v>275.24</v>
      </c>
      <c r="F337" s="2">
        <v>267.07</v>
      </c>
      <c r="G337" s="4">
        <f>(D337/C338)*100-100</f>
        <v>-0.72723325735373123</v>
      </c>
      <c r="H337" s="5">
        <f>(D336/C337)*100-100</f>
        <v>0.89093473903034237</v>
      </c>
      <c r="I337" s="3">
        <v>-2.5399999999999999E-2</v>
      </c>
      <c r="J337" s="4">
        <f>(C337/C342)*100-100</f>
        <v>-5.3943948865631768</v>
      </c>
      <c r="K337" s="4">
        <f>(C337/D341)*100-100</f>
        <v>-4.5834514026636413</v>
      </c>
      <c r="L337" s="4">
        <f>(C337/C339)*100-100</f>
        <v>-0.83198350758357265</v>
      </c>
      <c r="M337" s="4">
        <f>(C337/D338)*100-100</f>
        <v>-1.3404629358335853</v>
      </c>
    </row>
    <row r="338" spans="1:15" x14ac:dyDescent="0.25">
      <c r="A338" s="1">
        <v>44133</v>
      </c>
      <c r="B338" s="1" t="str">
        <f>CHOOSE(WEEKDAY(A338),"日","一","二","三","四","五","六")</f>
        <v>四</v>
      </c>
      <c r="C338" s="2">
        <v>276.39</v>
      </c>
      <c r="D338" s="2">
        <v>273.04000000000002</v>
      </c>
      <c r="E338" s="2">
        <v>279.49</v>
      </c>
      <c r="F338" s="2">
        <v>272.52</v>
      </c>
      <c r="G338" s="4">
        <f>(D338/C339)*100-100</f>
        <v>0.51538801354735142</v>
      </c>
      <c r="H338" s="5">
        <f>(D337/C338)*100-100</f>
        <v>-0.72723325735373123</v>
      </c>
      <c r="I338" s="3">
        <v>1.7500000000000002E-2</v>
      </c>
      <c r="J338" s="4"/>
      <c r="K338" s="4"/>
    </row>
    <row r="339" spans="1:15" x14ac:dyDescent="0.25">
      <c r="A339" s="1">
        <v>44132</v>
      </c>
      <c r="B339" s="1" t="str">
        <f>CHOOSE(WEEKDAY(A339),"日","一","二","三","四","五","六")</f>
        <v>三</v>
      </c>
      <c r="C339" s="2">
        <v>271.64</v>
      </c>
      <c r="D339" s="2">
        <v>277.97000000000003</v>
      </c>
      <c r="E339" s="2">
        <v>278.61</v>
      </c>
      <c r="F339" s="2">
        <v>271.39</v>
      </c>
      <c r="G339" s="4">
        <f>(D339/C340)*100-100</f>
        <v>-1.6592372461614673</v>
      </c>
      <c r="H339" s="5">
        <f>(D338/C339)*100-100</f>
        <v>0.51538801354735142</v>
      </c>
      <c r="I339" s="3">
        <v>-3.9E-2</v>
      </c>
      <c r="J339" s="4"/>
      <c r="K339" s="4"/>
      <c r="L339" s="4">
        <f>(C339/C341)*100-100</f>
        <v>-3.1482868042928089</v>
      </c>
      <c r="M339" s="4">
        <f>(C339/D340)*100-100</f>
        <v>-3.4786625448601853</v>
      </c>
      <c r="N339" s="4">
        <f>(C339/C342)*100-100</f>
        <v>-4.6006883472641817</v>
      </c>
      <c r="O339" s="4">
        <f>(C339/D341)*100-100</f>
        <v>-3.7829413431567076</v>
      </c>
    </row>
    <row r="340" spans="1:15" x14ac:dyDescent="0.25">
      <c r="A340" s="1">
        <v>44131</v>
      </c>
      <c r="B340" s="1" t="str">
        <f>CHOOSE(WEEKDAY(A340),"日","一","二","三","四","五","六")</f>
        <v>二</v>
      </c>
      <c r="C340" s="2">
        <v>282.66000000000003</v>
      </c>
      <c r="D340" s="2">
        <v>281.43</v>
      </c>
      <c r="E340" s="2">
        <v>283.49</v>
      </c>
      <c r="F340" s="2">
        <v>280.23</v>
      </c>
      <c r="G340" s="4">
        <f>(D340/C341)*100-100</f>
        <v>0.34228259706918607</v>
      </c>
      <c r="H340" s="5">
        <f>(D339/C340)*100-100</f>
        <v>-1.6592372461614673</v>
      </c>
      <c r="I340" s="3">
        <v>7.7999999999999996E-3</v>
      </c>
      <c r="J340" s="4"/>
      <c r="K340" s="4"/>
    </row>
    <row r="341" spans="1:15" x14ac:dyDescent="0.25">
      <c r="A341" s="1">
        <v>44130</v>
      </c>
      <c r="B341" s="1" t="str">
        <f>CHOOSE(WEEKDAY(A341),"日","一","二","三","四","五","六")</f>
        <v>一</v>
      </c>
      <c r="C341" s="2">
        <v>280.47000000000003</v>
      </c>
      <c r="D341" s="2">
        <v>282.32</v>
      </c>
      <c r="E341" s="2">
        <v>285.25</v>
      </c>
      <c r="F341" s="2">
        <v>276.81</v>
      </c>
      <c r="G341" s="4">
        <f>(D341/C342)*100-100</f>
        <v>-0.84989815270071745</v>
      </c>
      <c r="H341" s="5">
        <f>(D340/C341)*100-100</f>
        <v>0.34228259706918607</v>
      </c>
      <c r="I341" s="3">
        <v>-1.4999999999999999E-2</v>
      </c>
      <c r="J341" s="4"/>
      <c r="K341" s="4"/>
      <c r="L341" s="4">
        <f>(C341/C342)*100-100</f>
        <v>-1.4996136826578521</v>
      </c>
      <c r="M341" s="4">
        <f>(C341/D341)*100-100</f>
        <v>-0.65528478322470107</v>
      </c>
    </row>
    <row r="342" spans="1:15" x14ac:dyDescent="0.25">
      <c r="A342" s="1">
        <v>44127</v>
      </c>
      <c r="B342" s="1" t="str">
        <f>CHOOSE(WEEKDAY(A342),"日","一","二","三","四","五","六")</f>
        <v>五</v>
      </c>
      <c r="C342" s="2">
        <v>284.74</v>
      </c>
      <c r="D342" s="2">
        <v>284.79000000000002</v>
      </c>
      <c r="E342" s="2">
        <v>284.91000000000003</v>
      </c>
      <c r="F342" s="2">
        <v>281.77999999999997</v>
      </c>
      <c r="G342" s="4">
        <f>(D342/C343)*100-100</f>
        <v>0.21465268491800771</v>
      </c>
      <c r="H342" s="5">
        <f>(D341/C342)*100-100</f>
        <v>-0.84989815270071745</v>
      </c>
      <c r="I342" s="3">
        <v>2E-3</v>
      </c>
      <c r="J342" s="4">
        <f>(C342/C347)*100-100</f>
        <v>-1.3067138054140202</v>
      </c>
      <c r="K342" s="4">
        <f>(C342/D346)*100-100</f>
        <v>-1.9692900915788698</v>
      </c>
      <c r="L342" s="4">
        <f>(C342/C344)*100-100</f>
        <v>0.19353249586544052</v>
      </c>
      <c r="M342" s="4">
        <f>(C342/D343)*100-100</f>
        <v>-0.14378397334733961</v>
      </c>
      <c r="N342" s="4">
        <f>(C342/C346)*100-100</f>
        <v>0.33121916842846133</v>
      </c>
      <c r="O342" s="4">
        <f>(C342/D345)*100-100</f>
        <v>1.7562963223156203E-2</v>
      </c>
    </row>
    <row r="343" spans="1:15" x14ac:dyDescent="0.25">
      <c r="A343" s="1">
        <v>44126</v>
      </c>
      <c r="B343" s="1" t="str">
        <f>CHOOSE(WEEKDAY(A343),"日","一","二","三","四","五","六")</f>
        <v>四</v>
      </c>
      <c r="C343" s="2">
        <v>284.18</v>
      </c>
      <c r="D343" s="2">
        <v>285.14999999999998</v>
      </c>
      <c r="E343" s="2">
        <v>285.95</v>
      </c>
      <c r="F343" s="2">
        <v>280.86</v>
      </c>
      <c r="G343" s="4">
        <f>(D343/C344)*100-100</f>
        <v>0.33780217460149231</v>
      </c>
      <c r="H343" s="5">
        <f>(D342/C343)*100-100</f>
        <v>0.21465268491800771</v>
      </c>
      <c r="I343" s="3">
        <v>0</v>
      </c>
      <c r="J343" s="4"/>
      <c r="K343" s="4"/>
    </row>
    <row r="344" spans="1:15" x14ac:dyDescent="0.25">
      <c r="A344" s="1">
        <v>44125</v>
      </c>
      <c r="B344" s="1" t="str">
        <f>CHOOSE(WEEKDAY(A344),"日","一","二","三","四","五","六")</f>
        <v>三</v>
      </c>
      <c r="C344" s="2">
        <v>284.19</v>
      </c>
      <c r="D344" s="2">
        <v>284.67</v>
      </c>
      <c r="E344" s="2">
        <v>287.32</v>
      </c>
      <c r="F344" s="2">
        <v>283.69</v>
      </c>
      <c r="G344" s="4">
        <f>(D344/C345)*100-100</f>
        <v>9.1417320066099705E-2</v>
      </c>
      <c r="H344" s="5">
        <f>(D343/C344)*100-100</f>
        <v>0.33780217460149231</v>
      </c>
      <c r="I344" s="3">
        <v>-8.0000000000000004E-4</v>
      </c>
      <c r="J344" s="4"/>
      <c r="K344" s="4"/>
      <c r="L344" s="4">
        <f>(C344/C346)*100-100</f>
        <v>0.13742071881605966</v>
      </c>
      <c r="M344" s="4">
        <f>(C344/D345)*100-100</f>
        <v>-0.17562963223156203</v>
      </c>
    </row>
    <row r="345" spans="1:15" x14ac:dyDescent="0.25">
      <c r="A345" s="1">
        <v>44124</v>
      </c>
      <c r="B345" s="1" t="str">
        <f>CHOOSE(WEEKDAY(A345),"日","一","二","三","四","五","六")</f>
        <v>二</v>
      </c>
      <c r="C345" s="2">
        <v>284.41000000000003</v>
      </c>
      <c r="D345" s="2">
        <v>284.69</v>
      </c>
      <c r="E345" s="2">
        <v>287.57</v>
      </c>
      <c r="F345" s="2">
        <v>282.95</v>
      </c>
      <c r="G345" s="4">
        <f>(D345/C346)*100-100</f>
        <v>0.31360112755460534</v>
      </c>
      <c r="H345" s="5">
        <f>(D344/C345)*100-100</f>
        <v>9.1417320066099705E-2</v>
      </c>
      <c r="I345" s="3">
        <v>2.0999999999999999E-3</v>
      </c>
      <c r="J345" s="4"/>
      <c r="K345" s="4"/>
    </row>
    <row r="346" spans="1:15" x14ac:dyDescent="0.25">
      <c r="A346" s="1">
        <v>44123</v>
      </c>
      <c r="B346" s="1" t="str">
        <f>CHOOSE(WEEKDAY(A346),"日","一","二","三","四","五","六")</f>
        <v>一</v>
      </c>
      <c r="C346" s="2">
        <v>283.8</v>
      </c>
      <c r="D346" s="2">
        <v>290.45999999999998</v>
      </c>
      <c r="E346" s="2">
        <v>291.47000000000003</v>
      </c>
      <c r="F346" s="2">
        <v>282.85000000000002</v>
      </c>
      <c r="G346" s="4">
        <f>(D346/C347)*100-100</f>
        <v>0.67588645107620948</v>
      </c>
      <c r="H346" s="5">
        <f>(D345/C346)*100-100</f>
        <v>0.31360112755460534</v>
      </c>
      <c r="I346" s="3">
        <v>-1.6299999999999999E-2</v>
      </c>
      <c r="J346" s="4"/>
      <c r="K346" s="4"/>
      <c r="L346" s="4">
        <f>(C346/C347)*100-100</f>
        <v>-1.6325257356764098</v>
      </c>
      <c r="M346" s="4">
        <f>(C346/D346)*100-100</f>
        <v>-2.2929146870481247</v>
      </c>
      <c r="N346" s="4">
        <f>(C346/C349)*100-100</f>
        <v>-2.8281859891802981</v>
      </c>
      <c r="O346" s="4">
        <f>(C346/D348)*100-100</f>
        <v>-1.2491735968544333</v>
      </c>
    </row>
    <row r="347" spans="1:15" x14ac:dyDescent="0.25">
      <c r="A347" s="1">
        <v>44120</v>
      </c>
      <c r="B347" s="1" t="str">
        <f>CHOOSE(WEEKDAY(A347),"日","一","二","三","四","五","六")</f>
        <v>五</v>
      </c>
      <c r="C347" s="2">
        <v>288.51</v>
      </c>
      <c r="D347" s="2">
        <v>291.60000000000002</v>
      </c>
      <c r="E347" s="2">
        <v>293.25</v>
      </c>
      <c r="F347" s="2">
        <v>288.51</v>
      </c>
      <c r="G347" s="4">
        <f>(D347/C348)*100-100</f>
        <v>0.51706308169596582</v>
      </c>
      <c r="H347" s="5">
        <f>(D346/C347)*100-100</f>
        <v>0.67588645107620948</v>
      </c>
      <c r="I347" s="3">
        <v>-5.4999999999999997E-3</v>
      </c>
      <c r="J347" s="4">
        <f>(C347/C352)*100-100</f>
        <v>0.98001470022050796</v>
      </c>
      <c r="K347" s="4">
        <f>(C347/D351)*100-100</f>
        <v>-0.61660351360661991</v>
      </c>
      <c r="L347" s="4">
        <f>(C347/C349)*100-100</f>
        <v>-1.2155036636307699</v>
      </c>
      <c r="M347" s="4">
        <f>(C347/D348)*100-100</f>
        <v>0.38971432548105156</v>
      </c>
    </row>
    <row r="348" spans="1:15" x14ac:dyDescent="0.25">
      <c r="A348" s="1">
        <v>44119</v>
      </c>
      <c r="B348" s="1" t="str">
        <f>CHOOSE(WEEKDAY(A348),"日","一","二","三","四","五","六")</f>
        <v>四</v>
      </c>
      <c r="C348" s="2">
        <v>290.10000000000002</v>
      </c>
      <c r="D348" s="2">
        <v>287.39</v>
      </c>
      <c r="E348" s="2">
        <v>290.70999999999998</v>
      </c>
      <c r="F348" s="2">
        <v>286.60000000000002</v>
      </c>
      <c r="G348" s="4">
        <f>(D348/C349)*100-100</f>
        <v>-1.5989865096213123</v>
      </c>
      <c r="H348" s="5">
        <f>(D347/C348)*100-100</f>
        <v>0.51706308169596582</v>
      </c>
      <c r="I348" s="3">
        <v>-6.7000000000000002E-3</v>
      </c>
      <c r="J348" s="4"/>
      <c r="K348" s="4"/>
    </row>
    <row r="349" spans="1:15" x14ac:dyDescent="0.25">
      <c r="A349" s="1">
        <v>44118</v>
      </c>
      <c r="B349" s="1" t="str">
        <f>CHOOSE(WEEKDAY(A349),"日","一","二","三","四","五","六")</f>
        <v>三</v>
      </c>
      <c r="C349" s="2">
        <v>292.06</v>
      </c>
      <c r="D349" s="2">
        <v>295.2</v>
      </c>
      <c r="E349" s="2">
        <v>296.33</v>
      </c>
      <c r="F349" s="2">
        <v>290.29000000000002</v>
      </c>
      <c r="G349" s="4">
        <f>(D349/C350)*100-100</f>
        <v>0.23088415048214017</v>
      </c>
      <c r="H349" s="5">
        <f>(D348/C349)*100-100</f>
        <v>-1.5989865096213123</v>
      </c>
      <c r="I349" s="3">
        <v>-8.3999999999999995E-3</v>
      </c>
      <c r="J349" s="4"/>
      <c r="K349" s="4"/>
      <c r="L349" s="4">
        <f>(C349/C351)*100-100</f>
        <v>-0.83862424880317121</v>
      </c>
      <c r="M349" s="4">
        <f>(C349/D350)*100-100</f>
        <v>-1.2943999459258464</v>
      </c>
      <c r="N349" s="4">
        <f>(C349/C352)*100-100</f>
        <v>2.2225333380000905</v>
      </c>
      <c r="O349" s="4">
        <f>(C349/D351)*100-100</f>
        <v>0.6062693765070577</v>
      </c>
    </row>
    <row r="350" spans="1:15" x14ac:dyDescent="0.25">
      <c r="A350" s="1">
        <v>44117</v>
      </c>
      <c r="B350" s="1" t="str">
        <f>CHOOSE(WEEKDAY(A350),"日","一","二","三","四","五","六")</f>
        <v>二</v>
      </c>
      <c r="C350" s="2">
        <v>294.52</v>
      </c>
      <c r="D350" s="2">
        <v>295.89</v>
      </c>
      <c r="E350" s="2">
        <v>297.04000000000002</v>
      </c>
      <c r="F350" s="2">
        <v>293.17</v>
      </c>
      <c r="G350" s="4">
        <f>(D350/C351)*100-100</f>
        <v>0.46175262282280016</v>
      </c>
      <c r="H350" s="5">
        <f>(D349/C350)*100-100</f>
        <v>0.23088415048214017</v>
      </c>
      <c r="I350" s="3">
        <v>0</v>
      </c>
      <c r="J350" s="4"/>
      <c r="K350" s="4"/>
    </row>
    <row r="351" spans="1:15" x14ac:dyDescent="0.25">
      <c r="A351" s="1">
        <v>44116</v>
      </c>
      <c r="B351" s="1" t="str">
        <f>CHOOSE(WEEKDAY(A351),"日","一","二","三","四","五","六")</f>
        <v>一</v>
      </c>
      <c r="C351" s="2">
        <v>294.52999999999997</v>
      </c>
      <c r="D351" s="2">
        <v>290.3</v>
      </c>
      <c r="E351" s="2">
        <v>297.44</v>
      </c>
      <c r="F351" s="2">
        <v>289.51</v>
      </c>
      <c r="G351" s="4">
        <f>(D351/C352)*100-100</f>
        <v>1.606524097861481</v>
      </c>
      <c r="H351" s="5">
        <f>(D350/C351)*100-100</f>
        <v>0.46175262282280016</v>
      </c>
      <c r="I351" s="3">
        <v>3.09E-2</v>
      </c>
      <c r="J351" s="4"/>
      <c r="K351" s="4"/>
      <c r="L351" s="4">
        <f>(C351/C352)*100-100</f>
        <v>3.0870463056945852</v>
      </c>
      <c r="M351" s="4">
        <f>(C351/D351)*100-100</f>
        <v>1.4571133310368367</v>
      </c>
    </row>
    <row r="352" spans="1:15" x14ac:dyDescent="0.25">
      <c r="A352" s="1">
        <v>44113</v>
      </c>
      <c r="B352" s="1" t="str">
        <f>CHOOSE(WEEKDAY(A352),"日","一","二","三","四","五","六")</f>
        <v>五</v>
      </c>
      <c r="C352" s="2">
        <v>285.70999999999998</v>
      </c>
      <c r="D352" s="2">
        <v>283.08999999999997</v>
      </c>
      <c r="E352" s="2">
        <v>285.79000000000002</v>
      </c>
      <c r="F352" s="2">
        <v>282.70999999999998</v>
      </c>
      <c r="G352" s="4">
        <f>(D352/C353)*100-100</f>
        <v>0.59699371024481707</v>
      </c>
      <c r="H352" s="5">
        <f>(D351/C352)*100-100</f>
        <v>1.606524097861481</v>
      </c>
      <c r="I352" s="3">
        <v>1.5299999999999999E-2</v>
      </c>
      <c r="J352" s="4">
        <f>(C352/C357)*100-100</f>
        <v>4.1558820312784803</v>
      </c>
      <c r="K352" s="4">
        <f>(C352/D356)*100-100</f>
        <v>3.3907505247159406</v>
      </c>
      <c r="L352" s="4">
        <f>(C352/C354)*100-100</f>
        <v>2.0684481280365645</v>
      </c>
      <c r="M352" s="4">
        <f>(C352/D353)*100-100</f>
        <v>1.1792619873928629</v>
      </c>
      <c r="N352" s="4">
        <f>(C352/C356)*100-100</f>
        <v>1.9810108509423117</v>
      </c>
      <c r="O352" s="4">
        <f>(C352/D355)*100-100</f>
        <v>2.2547510826383927</v>
      </c>
    </row>
    <row r="353" spans="1:15" x14ac:dyDescent="0.25">
      <c r="A353" s="1">
        <v>44112</v>
      </c>
      <c r="B353" s="1" t="str">
        <f>CHOOSE(WEEKDAY(A353),"日","一","二","三","四","五","六")</f>
        <v>四</v>
      </c>
      <c r="C353" s="2">
        <v>281.41000000000003</v>
      </c>
      <c r="D353" s="2">
        <v>282.38</v>
      </c>
      <c r="E353" s="2">
        <v>282.38</v>
      </c>
      <c r="F353" s="2">
        <v>280.38</v>
      </c>
      <c r="G353" s="4">
        <f>(D353/C354)*100-100</f>
        <v>0.87882252072020606</v>
      </c>
      <c r="H353" s="5">
        <f>(D352/C353)*100-100</f>
        <v>0.59699371024481707</v>
      </c>
      <c r="I353" s="3">
        <v>5.3E-3</v>
      </c>
      <c r="J353" s="4"/>
      <c r="K353" s="4"/>
    </row>
    <row r="354" spans="1:15" x14ac:dyDescent="0.25">
      <c r="A354" s="1">
        <v>44111</v>
      </c>
      <c r="B354" s="1" t="str">
        <f>CHOOSE(WEEKDAY(A354),"日","一","二","三","四","五","六")</f>
        <v>三</v>
      </c>
      <c r="C354" s="2">
        <v>279.92</v>
      </c>
      <c r="D354" s="2">
        <v>278.07</v>
      </c>
      <c r="E354" s="2">
        <v>280.72000000000003</v>
      </c>
      <c r="F354" s="2">
        <v>277.3</v>
      </c>
      <c r="G354" s="4">
        <f>(D354/C355)*100-100</f>
        <v>1.0575665067596987</v>
      </c>
      <c r="H354" s="5">
        <f>(D353/C354)*100-100</f>
        <v>0.87882252072020606</v>
      </c>
      <c r="I354" s="3">
        <v>1.7299999999999999E-2</v>
      </c>
      <c r="J354" s="4"/>
      <c r="K354" s="4"/>
      <c r="L354" s="4">
        <f>(C354/C356)*100-100</f>
        <v>-8.5665334094812806E-2</v>
      </c>
      <c r="M354" s="4">
        <f>(C354/D355)*100-100</f>
        <v>0.18252746859452884</v>
      </c>
    </row>
    <row r="355" spans="1:15" x14ac:dyDescent="0.25">
      <c r="A355" s="1">
        <v>44110</v>
      </c>
      <c r="B355" s="1" t="str">
        <f>CHOOSE(WEEKDAY(A355),"日","一","二","三","四","五","六")</f>
        <v>二</v>
      </c>
      <c r="C355" s="2">
        <v>275.16000000000003</v>
      </c>
      <c r="D355" s="2">
        <v>279.41000000000003</v>
      </c>
      <c r="E355" s="2">
        <v>281.18</v>
      </c>
      <c r="F355" s="2">
        <v>274.38</v>
      </c>
      <c r="G355" s="4">
        <f>(D355/C356)*100-100</f>
        <v>-0.26770416904625449</v>
      </c>
      <c r="H355" s="5">
        <f>(D354/C355)*100-100</f>
        <v>1.0575665067596987</v>
      </c>
      <c r="I355" s="3">
        <v>-1.78E-2</v>
      </c>
      <c r="J355" s="4"/>
      <c r="K355" s="4"/>
    </row>
    <row r="356" spans="1:15" x14ac:dyDescent="0.25">
      <c r="A356" s="1">
        <v>44109</v>
      </c>
      <c r="B356" s="1" t="str">
        <f>CHOOSE(WEEKDAY(A356),"日","一","二","三","四","五","六")</f>
        <v>一</v>
      </c>
      <c r="C356" s="2">
        <v>280.16000000000003</v>
      </c>
      <c r="D356" s="2">
        <v>276.33999999999997</v>
      </c>
      <c r="E356" s="2">
        <v>280.49</v>
      </c>
      <c r="F356" s="2">
        <v>276.23</v>
      </c>
      <c r="G356" s="4">
        <f>(D356/C357)*100-100</f>
        <v>0.74003864241186079</v>
      </c>
      <c r="H356" s="5">
        <f>(D355/C356)*100-100</f>
        <v>-0.26770416904625449</v>
      </c>
      <c r="I356" s="3">
        <v>2.1299999999999999E-2</v>
      </c>
      <c r="J356" s="4"/>
      <c r="K356" s="4"/>
      <c r="L356" s="4">
        <f>(C356/C357)*100-100</f>
        <v>2.1326236739455595</v>
      </c>
      <c r="M356" s="4">
        <f>(C356/D356)*100-100</f>
        <v>1.3823550698415232</v>
      </c>
      <c r="N356" s="4">
        <f>(C356/C359)*100-100</f>
        <v>0.83501295709763212</v>
      </c>
      <c r="O356" s="4">
        <f>(C356/D358)*100-100</f>
        <v>-0.56080073826932164</v>
      </c>
    </row>
    <row r="357" spans="1:15" x14ac:dyDescent="0.25">
      <c r="A357" s="1">
        <v>44106</v>
      </c>
      <c r="B357" s="1" t="str">
        <f>CHOOSE(WEEKDAY(A357),"日","一","二","三","四","五","六")</f>
        <v>五</v>
      </c>
      <c r="C357" s="2">
        <v>274.31</v>
      </c>
      <c r="D357" s="2">
        <v>276.01</v>
      </c>
      <c r="E357" s="2">
        <v>282.24</v>
      </c>
      <c r="F357" s="2">
        <v>273.44</v>
      </c>
      <c r="G357" s="4">
        <f>(D357/C358)*100-100</f>
        <v>-2.2108060230292352</v>
      </c>
      <c r="H357" s="5">
        <f>(D356/C357)*100-100</f>
        <v>0.74003864241186079</v>
      </c>
      <c r="I357" s="3">
        <v>-2.81E-2</v>
      </c>
      <c r="J357" s="4">
        <f>(C357/C362)*100-100</f>
        <v>1.0126675504492653</v>
      </c>
      <c r="K357" s="4">
        <f>(C357/D361)*100-100</f>
        <v>-0.74178607613258407</v>
      </c>
      <c r="L357" s="4">
        <f>(C357/C359)*100-100</f>
        <v>-1.2705154045493714</v>
      </c>
      <c r="M357" s="4">
        <f>(C357/D358)*100-100</f>
        <v>-2.6371832185703141</v>
      </c>
    </row>
    <row r="358" spans="1:15" x14ac:dyDescent="0.25">
      <c r="A358" s="1">
        <v>44105</v>
      </c>
      <c r="B358" s="1" t="str">
        <f>CHOOSE(WEEKDAY(A358),"日","一","二","三","四","五","六")</f>
        <v>四</v>
      </c>
      <c r="C358" s="2">
        <v>282.25</v>
      </c>
      <c r="D358" s="2">
        <v>281.74</v>
      </c>
      <c r="E358" s="2">
        <v>282.85000000000002</v>
      </c>
      <c r="F358" s="2">
        <v>279.89999999999998</v>
      </c>
      <c r="G358" s="4">
        <f>(D358/C359)*100-100</f>
        <v>1.4036855744313357</v>
      </c>
      <c r="H358" s="5">
        <f>(D357/C358)*100-100</f>
        <v>-2.2108060230292352</v>
      </c>
      <c r="I358" s="3">
        <v>1.5900000000000001E-2</v>
      </c>
      <c r="J358" s="4"/>
      <c r="K358" s="4"/>
    </row>
    <row r="359" spans="1:15" x14ac:dyDescent="0.25">
      <c r="A359" s="1">
        <v>44104</v>
      </c>
      <c r="B359" s="1" t="str">
        <f>CHOOSE(WEEKDAY(A359),"日","一","二","三","四","五","六")</f>
        <v>三</v>
      </c>
      <c r="C359" s="2">
        <v>277.83999999999997</v>
      </c>
      <c r="D359" s="2">
        <v>276.02</v>
      </c>
      <c r="E359" s="2">
        <v>281.07</v>
      </c>
      <c r="F359" s="2">
        <v>275.92</v>
      </c>
      <c r="G359" s="4">
        <f>(D359/C360)*100-100</f>
        <v>2.5366914296071741E-2</v>
      </c>
      <c r="H359" s="5">
        <f>(D358/C359)*100-100</f>
        <v>1.4036855744313357</v>
      </c>
      <c r="I359" s="3">
        <v>6.7999999999999996E-3</v>
      </c>
      <c r="J359" s="4"/>
      <c r="K359" s="4"/>
      <c r="L359" s="4">
        <f>(C359/C361)*100-100</f>
        <v>0.23088023088023135</v>
      </c>
      <c r="M359" s="4">
        <f>(C359/D360)*100-100</f>
        <v>0.44830079537237566</v>
      </c>
      <c r="N359" s="4">
        <f>(C359/C362)*100-100</f>
        <v>2.3125644424804648</v>
      </c>
      <c r="O359" s="4">
        <f>(C359/D361)*100-100</f>
        <v>0.53553336228107185</v>
      </c>
    </row>
    <row r="360" spans="1:15" x14ac:dyDescent="0.25">
      <c r="A360" s="1">
        <v>44103</v>
      </c>
      <c r="B360" s="1" t="str">
        <f>CHOOSE(WEEKDAY(A360),"日","一","二","三","四","五","六")</f>
        <v>二</v>
      </c>
      <c r="C360" s="2">
        <v>275.95</v>
      </c>
      <c r="D360" s="2">
        <v>276.60000000000002</v>
      </c>
      <c r="E360" s="2">
        <v>277.70999999999998</v>
      </c>
      <c r="F360" s="2">
        <v>275.38</v>
      </c>
      <c r="G360" s="4">
        <f>(D360/C361)*100-100</f>
        <v>-0.21645021645019824</v>
      </c>
      <c r="H360" s="5">
        <f>(D359/C360)*100-100</f>
        <v>2.5366914296071741E-2</v>
      </c>
      <c r="I360" s="3">
        <v>-4.4999999999999997E-3</v>
      </c>
      <c r="J360" s="4"/>
      <c r="K360" s="4"/>
    </row>
    <row r="361" spans="1:15" x14ac:dyDescent="0.25">
      <c r="A361" s="1">
        <v>44102</v>
      </c>
      <c r="B361" s="1" t="str">
        <f>CHOOSE(WEEKDAY(A361),"日","一","二","三","四","五","六")</f>
        <v>一</v>
      </c>
      <c r="C361" s="2">
        <v>277.2</v>
      </c>
      <c r="D361" s="2">
        <v>276.36</v>
      </c>
      <c r="E361" s="2">
        <v>277.2</v>
      </c>
      <c r="F361" s="2">
        <v>273.87</v>
      </c>
      <c r="G361" s="4">
        <f>(D361/C362)*100-100</f>
        <v>1.7675651789659668</v>
      </c>
      <c r="H361" s="5">
        <f>(D360/C361)*100-100</f>
        <v>-0.21645021645019824</v>
      </c>
      <c r="I361" s="3">
        <v>2.0799999999999999E-2</v>
      </c>
      <c r="J361" s="4"/>
      <c r="K361" s="4"/>
      <c r="L361" s="4">
        <f>(C361/C362)*100-100</f>
        <v>2.0768890852850035</v>
      </c>
      <c r="M361" s="4">
        <f>(C361/D361)*100-100</f>
        <v>0.30395136778113852</v>
      </c>
    </row>
    <row r="362" spans="1:15" x14ac:dyDescent="0.25">
      <c r="A362" s="1">
        <v>44099</v>
      </c>
      <c r="B362" s="1" t="str">
        <f>CHOOSE(WEEKDAY(A362),"日","一","二","三","四","五","六")</f>
        <v>五</v>
      </c>
      <c r="C362" s="2">
        <v>271.56</v>
      </c>
      <c r="D362" s="2">
        <v>265.82</v>
      </c>
      <c r="E362" s="2">
        <v>272.39</v>
      </c>
      <c r="F362" s="2">
        <v>264.3</v>
      </c>
      <c r="G362" s="4">
        <f>(D362/C363)*100-100</f>
        <v>0.16202569802932487</v>
      </c>
      <c r="H362" s="5">
        <f>(D361/C362)*100-100</f>
        <v>1.7675651789659668</v>
      </c>
      <c r="I362" s="3">
        <v>2.3199999999999998E-2</v>
      </c>
      <c r="J362" s="4">
        <f>(C362/C367)*100-100</f>
        <v>1.7574099748941592</v>
      </c>
      <c r="K362" s="4">
        <f>(C362/D366)*100-100</f>
        <v>3.4435471583117589</v>
      </c>
      <c r="L362" s="4">
        <f>(C362/C364)*100-100</f>
        <v>2.8013325257419694</v>
      </c>
      <c r="M362" s="4">
        <f>(C362/D363)*100-100</f>
        <v>3.8470363288718943</v>
      </c>
      <c r="N362" s="4">
        <f>(C362/C366)*100-100</f>
        <v>1.5139620948749553</v>
      </c>
      <c r="O362" s="4">
        <f>(C362/D365)*100-100</f>
        <v>0.59268039709587583</v>
      </c>
    </row>
    <row r="363" spans="1:15" x14ac:dyDescent="0.25">
      <c r="A363" s="1">
        <v>44098</v>
      </c>
      <c r="B363" s="1" t="str">
        <f>CHOOSE(WEEKDAY(A363),"日","一","二","三","四","五","六")</f>
        <v>四</v>
      </c>
      <c r="C363" s="2">
        <v>265.39</v>
      </c>
      <c r="D363" s="2">
        <v>261.5</v>
      </c>
      <c r="E363" s="2">
        <v>268.64</v>
      </c>
      <c r="F363" s="2">
        <v>261.25</v>
      </c>
      <c r="G363" s="4">
        <f>(D363/C364)*100-100</f>
        <v>-1.0069654754694284</v>
      </c>
      <c r="H363" s="5">
        <f>(D362/C363)*100-100</f>
        <v>0.16202569802932487</v>
      </c>
      <c r="I363" s="3">
        <v>4.7000000000000002E-3</v>
      </c>
      <c r="J363" s="4"/>
      <c r="K363" s="4"/>
    </row>
    <row r="364" spans="1:15" x14ac:dyDescent="0.25">
      <c r="A364" s="1">
        <v>44097</v>
      </c>
      <c r="B364" s="1" t="str">
        <f>CHOOSE(WEEKDAY(A364),"日","一","二","三","四","五","六")</f>
        <v>三</v>
      </c>
      <c r="C364" s="2">
        <v>264.16000000000003</v>
      </c>
      <c r="D364" s="2">
        <v>272</v>
      </c>
      <c r="E364" s="2">
        <v>272.27999999999997</v>
      </c>
      <c r="F364" s="2">
        <v>263.27</v>
      </c>
      <c r="G364" s="4">
        <f>(D364/C365)*100-100</f>
        <v>-0.1761597181444472</v>
      </c>
      <c r="H364" s="5">
        <f>(D363/C364)*100-100</f>
        <v>-1.0069654754694284</v>
      </c>
      <c r="I364" s="3">
        <v>-3.0499999999999999E-2</v>
      </c>
      <c r="J364" s="4"/>
      <c r="K364" s="4"/>
      <c r="L364" s="4">
        <f>(C364/C366)*100-100</f>
        <v>-1.2522896340323513</v>
      </c>
      <c r="M364" s="4">
        <f>(C364/D365)*100-100</f>
        <v>-2.1484664394725002</v>
      </c>
    </row>
    <row r="365" spans="1:15" x14ac:dyDescent="0.25">
      <c r="A365" s="1">
        <v>44096</v>
      </c>
      <c r="B365" s="1" t="str">
        <f>CHOOSE(WEEKDAY(A365),"日","一","二","三","四","五","六")</f>
        <v>二</v>
      </c>
      <c r="C365" s="2">
        <v>272.48</v>
      </c>
      <c r="D365" s="2">
        <v>269.95999999999998</v>
      </c>
      <c r="E365" s="2">
        <v>273.06</v>
      </c>
      <c r="F365" s="2">
        <v>266.55</v>
      </c>
      <c r="G365" s="4">
        <f>(D365/C366)*100-100</f>
        <v>0.91585361294903578</v>
      </c>
      <c r="H365" s="5">
        <f>(D364/C365)*100-100</f>
        <v>-0.1761597181444472</v>
      </c>
      <c r="I365" s="3">
        <v>1.8599999999999998E-2</v>
      </c>
      <c r="J365" s="4"/>
      <c r="K365" s="4"/>
    </row>
    <row r="366" spans="1:15" x14ac:dyDescent="0.25">
      <c r="A366" s="1">
        <v>44095</v>
      </c>
      <c r="B366" s="1" t="str">
        <f>CHOOSE(WEEKDAY(A366),"日","一","二","三","四","五","六")</f>
        <v>一</v>
      </c>
      <c r="C366" s="2">
        <v>267.51</v>
      </c>
      <c r="D366" s="2">
        <v>262.52</v>
      </c>
      <c r="E366" s="2">
        <v>267.64999999999998</v>
      </c>
      <c r="F366" s="2">
        <v>260.11</v>
      </c>
      <c r="G366" s="4">
        <f>(D366/C367)*100-100</f>
        <v>-1.6300071195713315</v>
      </c>
      <c r="H366" s="5">
        <f>(D365/C366)*100-100</f>
        <v>0.91585361294903578</v>
      </c>
      <c r="I366" s="3">
        <v>2.3999999999999998E-3</v>
      </c>
      <c r="J366" s="4"/>
      <c r="K366" s="4"/>
      <c r="L366" s="4">
        <f>(C366/C367)*100-100</f>
        <v>0.23981713943118166</v>
      </c>
      <c r="M366" s="4">
        <f>(C366/D366)*100-100</f>
        <v>1.9008075575194283</v>
      </c>
      <c r="N366" s="4">
        <f>(C366/C369)*100-100</f>
        <v>-2.5854848694512214</v>
      </c>
      <c r="O366" s="4">
        <f>(C366/D368)*100-100</f>
        <v>0</v>
      </c>
    </row>
    <row r="367" spans="1:15" x14ac:dyDescent="0.25">
      <c r="A367" s="1">
        <v>44092</v>
      </c>
      <c r="B367" s="1" t="str">
        <f>CHOOSE(WEEKDAY(A367),"日","一","二","三","四","五","六")</f>
        <v>五</v>
      </c>
      <c r="C367" s="2">
        <v>266.87</v>
      </c>
      <c r="D367" s="2">
        <v>271.62</v>
      </c>
      <c r="E367" s="2">
        <v>272.08999999999997</v>
      </c>
      <c r="F367" s="2">
        <v>262.63</v>
      </c>
      <c r="G367" s="4">
        <f>(D367/C368)*100-100</f>
        <v>0.48091151228173601</v>
      </c>
      <c r="H367" s="5">
        <f>(D366/C367)*100-100</f>
        <v>-1.6300071195713315</v>
      </c>
      <c r="I367" s="3">
        <v>-1.2800000000000001E-2</v>
      </c>
      <c r="J367" s="4">
        <f>(C367/C372)*100-100</f>
        <v>-1.3237197263819525</v>
      </c>
      <c r="K367" s="4">
        <f>(C367/D371)*100-100</f>
        <v>-2.7654302994971829</v>
      </c>
      <c r="L367" s="4">
        <f>(C367/C369)*100-100</f>
        <v>-2.8185426605003414</v>
      </c>
      <c r="M367" s="4">
        <f>(C367/D368)*100-100</f>
        <v>-0.23924339277036211</v>
      </c>
    </row>
    <row r="368" spans="1:15" x14ac:dyDescent="0.25">
      <c r="A368" s="1">
        <v>44091</v>
      </c>
      <c r="B368" s="1" t="str">
        <f>CHOOSE(WEEKDAY(A368),"日","一","二","三","四","五","六")</f>
        <v>四</v>
      </c>
      <c r="C368" s="2">
        <v>270.32</v>
      </c>
      <c r="D368" s="2">
        <v>267.51</v>
      </c>
      <c r="E368" s="2">
        <v>272.36</v>
      </c>
      <c r="F368" s="2">
        <v>266.7</v>
      </c>
      <c r="G368" s="4">
        <f>(D368/C369)*100-100</f>
        <v>-2.5854848694512214</v>
      </c>
      <c r="H368" s="5">
        <f>(D367/C368)*100-100</f>
        <v>0.48091151228173601</v>
      </c>
      <c r="I368" s="3">
        <v>-1.5599999999999999E-2</v>
      </c>
      <c r="J368" s="4"/>
      <c r="K368" s="4"/>
    </row>
    <row r="369" spans="1:15" x14ac:dyDescent="0.25">
      <c r="A369" s="1">
        <v>44090</v>
      </c>
      <c r="B369" s="1" t="str">
        <f>CHOOSE(WEEKDAY(A369),"日","一","二","三","四","五","六")</f>
        <v>三</v>
      </c>
      <c r="C369" s="2">
        <v>274.61</v>
      </c>
      <c r="D369" s="2">
        <v>279.83999999999997</v>
      </c>
      <c r="E369" s="2">
        <v>280.33999999999997</v>
      </c>
      <c r="F369" s="2">
        <v>274.32</v>
      </c>
      <c r="G369" s="4">
        <f>(D369/C370)*100-100</f>
        <v>0.27950978284239625</v>
      </c>
      <c r="H369" s="5">
        <f>(D368/C369)*100-100</f>
        <v>-2.5854848694512214</v>
      </c>
      <c r="I369" s="3">
        <v>-1.5900000000000001E-2</v>
      </c>
      <c r="J369" s="4"/>
      <c r="K369" s="4"/>
      <c r="L369" s="4">
        <f>(C369/C371)*100-100</f>
        <v>-0.19988370402674605</v>
      </c>
      <c r="M369" s="4">
        <f>(C369/D370)*100-100</f>
        <v>-1.5840590617496275</v>
      </c>
      <c r="N369" s="4">
        <f>(C369/C372)*100-100</f>
        <v>1.5381771122203673</v>
      </c>
      <c r="O369" s="4">
        <f>(C369/D371)*100-100</f>
        <v>5.465277271734692E-2</v>
      </c>
    </row>
    <row r="370" spans="1:15" x14ac:dyDescent="0.25">
      <c r="A370" s="1">
        <v>44089</v>
      </c>
      <c r="B370" s="1" t="str">
        <f>CHOOSE(WEEKDAY(A370),"日","一","二","三","四","五","六")</f>
        <v>二</v>
      </c>
      <c r="C370" s="2">
        <v>279.06</v>
      </c>
      <c r="D370" s="2">
        <v>279.02999999999997</v>
      </c>
      <c r="E370" s="2">
        <v>280.44</v>
      </c>
      <c r="F370" s="2">
        <v>277.31</v>
      </c>
      <c r="G370" s="4">
        <f>(D370/C371)*100-100</f>
        <v>1.4064544265154524</v>
      </c>
      <c r="H370" s="5">
        <f>(D369/C370)*100-100</f>
        <v>0.27950978284239625</v>
      </c>
      <c r="I370" s="3">
        <v>1.4200000000000001E-2</v>
      </c>
      <c r="J370" s="4"/>
      <c r="K370" s="4"/>
    </row>
    <row r="371" spans="1:15" x14ac:dyDescent="0.25">
      <c r="A371" s="1">
        <v>44088</v>
      </c>
      <c r="B371" s="1" t="str">
        <f>CHOOSE(WEEKDAY(A371),"日","一","二","三","四","五","六")</f>
        <v>一</v>
      </c>
      <c r="C371" s="2">
        <v>275.16000000000003</v>
      </c>
      <c r="D371" s="2">
        <v>274.45999999999998</v>
      </c>
      <c r="E371" s="2">
        <v>277.2</v>
      </c>
      <c r="F371" s="2">
        <v>273.04000000000002</v>
      </c>
      <c r="G371" s="4">
        <f>(D371/C372)*100-100</f>
        <v>1.482713995193194</v>
      </c>
      <c r="H371" s="5">
        <f>(D370/C371)*100-100</f>
        <v>1.4064544265154524</v>
      </c>
      <c r="I371" s="3">
        <v>1.7399999999999999E-2</v>
      </c>
      <c r="J371" s="4"/>
      <c r="K371" s="4"/>
      <c r="L371" s="4">
        <f>(C371/C372)*100-100</f>
        <v>1.7415418746533646</v>
      </c>
      <c r="M371" s="4">
        <f>(C371/D371)*100-100</f>
        <v>0.2550462726809144</v>
      </c>
    </row>
    <row r="372" spans="1:15" x14ac:dyDescent="0.25">
      <c r="A372" s="1">
        <v>44085</v>
      </c>
      <c r="B372" s="1" t="str">
        <f>CHOOSE(WEEKDAY(A372),"日","一","二","三","四","五","六")</f>
        <v>五</v>
      </c>
      <c r="C372" s="2">
        <v>270.45</v>
      </c>
      <c r="D372" s="2">
        <v>274.33</v>
      </c>
      <c r="E372" s="2">
        <v>275.22000000000003</v>
      </c>
      <c r="F372" s="2">
        <v>266.89999999999998</v>
      </c>
      <c r="G372" s="4">
        <f>(D372/C373)*100-100</f>
        <v>0.73070426672541089</v>
      </c>
      <c r="H372" s="5">
        <f>(D371/C372)*100-100</f>
        <v>1.482713995193194</v>
      </c>
      <c r="I372" s="3">
        <v>-6.8999999999999999E-3</v>
      </c>
      <c r="J372" s="4">
        <f>(C372/C377)*100-100</f>
        <v>-4.6300867480076136</v>
      </c>
      <c r="K372" s="4">
        <f>(C372/D376)*100-100</f>
        <v>-5.357642777155661</v>
      </c>
      <c r="L372" s="4">
        <f>(C372/C374)*100-100</f>
        <v>-2.6738160356988629</v>
      </c>
      <c r="M372" s="4">
        <f>(C372/D373)*100-100</f>
        <v>-3.6961863048819481</v>
      </c>
      <c r="N372" s="4">
        <f>(C372/C376)*100-100</f>
        <v>-4.6300867480076136</v>
      </c>
      <c r="O372" s="4">
        <f>(C372/D375)*100-100</f>
        <v>-0.61004740729853779</v>
      </c>
    </row>
    <row r="373" spans="1:15" x14ac:dyDescent="0.25">
      <c r="A373" s="1">
        <v>44084</v>
      </c>
      <c r="B373" s="1" t="str">
        <f>CHOOSE(WEEKDAY(A373),"日","一","二","三","四","五","六")</f>
        <v>四</v>
      </c>
      <c r="C373" s="2">
        <v>272.33999999999997</v>
      </c>
      <c r="D373" s="2">
        <v>280.83</v>
      </c>
      <c r="E373" s="2">
        <v>282.18</v>
      </c>
      <c r="F373" s="2">
        <v>270.60000000000002</v>
      </c>
      <c r="G373" s="4">
        <f>(D373/C374)*100-100</f>
        <v>1.0616093277673713</v>
      </c>
      <c r="H373" s="5">
        <f>(D372/C373)*100-100</f>
        <v>0.73070426672541089</v>
      </c>
      <c r="I373" s="3">
        <v>-1.9900000000000001E-2</v>
      </c>
      <c r="J373" s="4"/>
      <c r="K373" s="4"/>
    </row>
    <row r="374" spans="1:15" x14ac:dyDescent="0.25">
      <c r="A374" s="1">
        <v>44083</v>
      </c>
      <c r="B374" s="1" t="str">
        <f>CHOOSE(WEEKDAY(A374),"日","一","二","三","四","五","六")</f>
        <v>三</v>
      </c>
      <c r="C374" s="2">
        <v>277.88</v>
      </c>
      <c r="D374" s="2">
        <v>275.57</v>
      </c>
      <c r="E374" s="2">
        <v>280.04000000000002</v>
      </c>
      <c r="F374" s="2">
        <v>273.13</v>
      </c>
      <c r="G374" s="4">
        <f>(D374/C375)*100-100</f>
        <v>2.0818670124097167</v>
      </c>
      <c r="H374" s="5">
        <f>(D373/C374)*100-100</f>
        <v>1.0616093277673713</v>
      </c>
      <c r="I374" s="3">
        <v>2.9399999999999999E-2</v>
      </c>
      <c r="J374" s="4"/>
      <c r="K374" s="4"/>
      <c r="L374" s="4">
        <f>(C374/C376)*100-100</f>
        <v>-2.0100148106354396</v>
      </c>
      <c r="M374" s="4">
        <f>(C374/D375)*100-100</f>
        <v>2.1204659880195322</v>
      </c>
    </row>
    <row r="375" spans="1:15" x14ac:dyDescent="0.25">
      <c r="A375" s="1">
        <v>44082</v>
      </c>
      <c r="B375" s="1" t="str">
        <f>CHOOSE(WEEKDAY(A375),"日","一","二","三","四","五","六")</f>
        <v>二</v>
      </c>
      <c r="C375" s="2">
        <v>269.95</v>
      </c>
      <c r="D375" s="2">
        <v>272.11</v>
      </c>
      <c r="E375" s="2">
        <v>278.08</v>
      </c>
      <c r="F375" s="2">
        <v>269.73</v>
      </c>
      <c r="G375" s="4">
        <f>(D375/C376)*100-100</f>
        <v>-4.0447140136821957</v>
      </c>
      <c r="H375" s="5">
        <f>(D374/C375)*100-100</f>
        <v>2.0818670124097167</v>
      </c>
      <c r="I375" s="3">
        <v>-4.8099999999999997E-2</v>
      </c>
      <c r="J375" s="4"/>
      <c r="K375" s="4"/>
    </row>
    <row r="376" spans="1:15" x14ac:dyDescent="0.25">
      <c r="A376" s="1">
        <v>44081</v>
      </c>
      <c r="B376" s="1" t="str">
        <f>CHOOSE(WEEKDAY(A376),"日","一","二","三","四","五","六")</f>
        <v>一</v>
      </c>
      <c r="C376" s="2">
        <v>283.58</v>
      </c>
      <c r="D376" s="2">
        <v>285.76</v>
      </c>
      <c r="E376" s="2">
        <v>288.93</v>
      </c>
      <c r="F376" s="2">
        <v>271.8</v>
      </c>
      <c r="G376" s="4">
        <f>(D376/C377)*100-100</f>
        <v>0.76874250652375054</v>
      </c>
      <c r="H376" s="5">
        <f>(D375/C376)*100-100</f>
        <v>-4.0447140136821957</v>
      </c>
      <c r="I376" s="3">
        <v>-1.3299999999999999E-2</v>
      </c>
      <c r="J376" s="4"/>
      <c r="K376" s="4"/>
      <c r="L376" s="4">
        <f>(C376/C377)*100-100</f>
        <v>0</v>
      </c>
      <c r="M376" s="4">
        <f>(C376/D376)*100-100</f>
        <v>-0.76287793952968741</v>
      </c>
      <c r="N376" s="4">
        <f>(C376/C379)*100-100</f>
        <v>-6.3350508653719118</v>
      </c>
      <c r="O376" s="4">
        <f>(C376/D378)*100-100</f>
        <v>-4.8005908419497842</v>
      </c>
    </row>
    <row r="377" spans="1:15" x14ac:dyDescent="0.25">
      <c r="A377" s="1">
        <v>44078</v>
      </c>
      <c r="B377" s="1" t="str">
        <f>CHOOSE(WEEKDAY(A377),"日","一","二","三","四","五","六")</f>
        <v>五</v>
      </c>
      <c r="C377" s="2">
        <v>283.58</v>
      </c>
      <c r="D377" s="2">
        <v>285.76</v>
      </c>
      <c r="E377" s="2">
        <v>288.93</v>
      </c>
      <c r="F377" s="2">
        <v>271.8</v>
      </c>
      <c r="G377" s="4">
        <f>(D377/C378)*100-100</f>
        <v>-0.57409275947254912</v>
      </c>
      <c r="H377" s="5">
        <f>(D376/C377)*100-100</f>
        <v>0.76874250652375054</v>
      </c>
      <c r="I377" s="3">
        <v>-1.3299999999999999E-2</v>
      </c>
      <c r="J377" s="4">
        <f>(C377/C382)*100-100</f>
        <v>-3.0595152633917877</v>
      </c>
      <c r="K377" s="4">
        <f>(C377/D381)*100-100</f>
        <v>-3.2612403629665039</v>
      </c>
      <c r="L377" s="4">
        <f>(C377/C379)*100-100</f>
        <v>-6.3350508653719118</v>
      </c>
      <c r="M377" s="4">
        <f>(C377/D378)*100-100</f>
        <v>-4.8005908419497842</v>
      </c>
    </row>
    <row r="378" spans="1:15" x14ac:dyDescent="0.25">
      <c r="A378" s="1">
        <v>44077</v>
      </c>
      <c r="B378" s="1" t="str">
        <f>CHOOSE(WEEKDAY(A378),"日","一","二","三","四","五","六")</f>
        <v>四</v>
      </c>
      <c r="C378" s="2">
        <v>287.41000000000003</v>
      </c>
      <c r="D378" s="2">
        <v>297.88</v>
      </c>
      <c r="E378" s="2">
        <v>298.52999999999997</v>
      </c>
      <c r="F378" s="2">
        <v>284.45999999999998</v>
      </c>
      <c r="G378" s="4">
        <f>(D378/C379)*100-100</f>
        <v>-1.611837759281272</v>
      </c>
      <c r="H378" s="5">
        <f>(D377/C378)*100-100</f>
        <v>-0.57409275947254912</v>
      </c>
      <c r="I378" s="3">
        <v>-5.0700000000000002E-2</v>
      </c>
      <c r="J378" s="4"/>
      <c r="K378" s="4"/>
    </row>
    <row r="379" spans="1:15" x14ac:dyDescent="0.25">
      <c r="A379" s="1">
        <v>44076</v>
      </c>
      <c r="B379" s="1" t="str">
        <f>CHOOSE(WEEKDAY(A379),"日","一","二","三","四","五","六")</f>
        <v>三</v>
      </c>
      <c r="C379" s="2">
        <v>302.76</v>
      </c>
      <c r="D379" s="2">
        <v>303.32</v>
      </c>
      <c r="E379" s="2">
        <v>303.32</v>
      </c>
      <c r="F379" s="2">
        <v>297.01</v>
      </c>
      <c r="G379" s="4">
        <f>(D379/C380)*100-100</f>
        <v>1.1336356361696431</v>
      </c>
      <c r="H379" s="5">
        <f>(D378/C379)*100-100</f>
        <v>-1.611837759281272</v>
      </c>
      <c r="I379" s="3">
        <v>9.4999999999999998E-3</v>
      </c>
      <c r="J379" s="4"/>
      <c r="K379" s="4"/>
      <c r="L379" s="4">
        <f>(C379/C381)*100-100</f>
        <v>2.6722734671730848</v>
      </c>
      <c r="M379" s="4">
        <f>(C379/D380)*100-100</f>
        <v>1.7338709677419359</v>
      </c>
      <c r="N379" s="4">
        <f>(C379/C382)*100-100</f>
        <v>3.4970772228489579</v>
      </c>
      <c r="O379" s="4">
        <f>(C379/D381)*100-100</f>
        <v>3.2817083987173277</v>
      </c>
    </row>
    <row r="380" spans="1:15" x14ac:dyDescent="0.25">
      <c r="A380" s="1">
        <v>44075</v>
      </c>
      <c r="B380" s="1" t="str">
        <f>CHOOSE(WEEKDAY(A380),"日","一","二","三","四","五","六")</f>
        <v>二</v>
      </c>
      <c r="C380" s="2">
        <v>299.92</v>
      </c>
      <c r="D380" s="2">
        <v>297.60000000000002</v>
      </c>
      <c r="E380" s="2">
        <v>300.02</v>
      </c>
      <c r="F380" s="2">
        <v>295.83999999999997</v>
      </c>
      <c r="G380" s="4">
        <f>(D380/C381)*100-100</f>
        <v>0.92240911557243521</v>
      </c>
      <c r="H380" s="5">
        <f>(D379/C380)*100-100</f>
        <v>1.1336356361696431</v>
      </c>
      <c r="I380" s="3">
        <v>1.7100000000000001E-2</v>
      </c>
      <c r="J380" s="4"/>
      <c r="K380" s="4"/>
    </row>
    <row r="381" spans="1:15" x14ac:dyDescent="0.25">
      <c r="A381" s="1">
        <v>44074</v>
      </c>
      <c r="B381" s="1" t="str">
        <f>CHOOSE(WEEKDAY(A381),"日","一","二","三","四","五","六")</f>
        <v>一</v>
      </c>
      <c r="C381" s="2">
        <v>294.88</v>
      </c>
      <c r="D381" s="2">
        <v>293.14</v>
      </c>
      <c r="E381" s="2">
        <v>296.74</v>
      </c>
      <c r="F381" s="2">
        <v>292.63</v>
      </c>
      <c r="G381" s="4">
        <f>(D381/C382)*100-100</f>
        <v>0.20852562130380647</v>
      </c>
      <c r="H381" s="5">
        <f>(D380/C381)*100-100</f>
        <v>0.92240911557243521</v>
      </c>
      <c r="I381" s="3">
        <v>8.0000000000000002E-3</v>
      </c>
      <c r="J381" s="4"/>
      <c r="K381" s="4"/>
      <c r="L381" s="4">
        <f>(C381/C382)*100-100</f>
        <v>0.80333640994085442</v>
      </c>
      <c r="M381" s="4">
        <f>(C381/D381)*100-100</f>
        <v>0.5935730367742309</v>
      </c>
    </row>
    <row r="382" spans="1:15" x14ac:dyDescent="0.25">
      <c r="A382" s="1">
        <v>44071</v>
      </c>
      <c r="B382" s="1" t="str">
        <f>CHOOSE(WEEKDAY(A382),"日","一","二","三","四","五","六")</f>
        <v>五</v>
      </c>
      <c r="C382" s="2">
        <v>292.52999999999997</v>
      </c>
      <c r="D382" s="2">
        <v>292.27</v>
      </c>
      <c r="E382" s="2">
        <v>293.18</v>
      </c>
      <c r="F382" s="2">
        <v>290.93</v>
      </c>
      <c r="G382" s="4">
        <f>(D382/C383)*100-100</f>
        <v>0.41917196358012632</v>
      </c>
      <c r="H382" s="5">
        <f>(D381/C382)*100-100</f>
        <v>0.20852562130380647</v>
      </c>
      <c r="I382" s="3">
        <v>5.1000000000000004E-3</v>
      </c>
      <c r="J382" s="4">
        <f>(C382/C387)*100-100</f>
        <v>3.7818852662574898</v>
      </c>
      <c r="K382" s="4">
        <f>(C382/D386)*100-100</f>
        <v>2.5557425326041141</v>
      </c>
      <c r="L382" s="4">
        <f>(C382/C384)*100-100</f>
        <v>0.19523222359228498</v>
      </c>
      <c r="M382" s="4">
        <f>(C382/D383)*100-100</f>
        <v>-0.1808503378148032</v>
      </c>
      <c r="N382" s="4">
        <f>(C382/C386)*100-100</f>
        <v>3.1378909142192271</v>
      </c>
      <c r="O382" s="4">
        <f>(C382/D385)*100-100</f>
        <v>3.4076849658877961</v>
      </c>
    </row>
    <row r="383" spans="1:15" x14ac:dyDescent="0.25">
      <c r="A383" s="1">
        <v>44070</v>
      </c>
      <c r="B383" s="1" t="str">
        <f>CHOOSE(WEEKDAY(A383),"日","一","二","三","四","五","六")</f>
        <v>四</v>
      </c>
      <c r="C383" s="2">
        <v>291.05</v>
      </c>
      <c r="D383" s="2">
        <v>293.06</v>
      </c>
      <c r="E383" s="2">
        <v>293.85000000000002</v>
      </c>
      <c r="F383" s="2">
        <v>288.8</v>
      </c>
      <c r="G383" s="4">
        <f>(D383/C384)*100-100</f>
        <v>0.3767639402658034</v>
      </c>
      <c r="H383" s="5">
        <f>(D382/C383)*100-100</f>
        <v>0.41917196358012632</v>
      </c>
      <c r="I383" s="3">
        <v>-3.0999999999999999E-3</v>
      </c>
      <c r="J383" s="4"/>
      <c r="K383" s="4"/>
    </row>
    <row r="384" spans="1:15" x14ac:dyDescent="0.25">
      <c r="A384" s="1">
        <v>44069</v>
      </c>
      <c r="B384" s="1" t="str">
        <f>CHOOSE(WEEKDAY(A384),"日","一","二","三","四","五","六")</f>
        <v>三</v>
      </c>
      <c r="C384" s="2">
        <v>291.95999999999998</v>
      </c>
      <c r="D384" s="2">
        <v>287.11</v>
      </c>
      <c r="E384" s="2">
        <v>292.12</v>
      </c>
      <c r="F384" s="2">
        <v>287</v>
      </c>
      <c r="G384" s="4">
        <f>(D384/C385)*100-100</f>
        <v>0.43727698873574639</v>
      </c>
      <c r="H384" s="5">
        <f>(D383/C384)*100-100</f>
        <v>0.3767639402658034</v>
      </c>
      <c r="I384" s="3">
        <v>2.1299999999999999E-2</v>
      </c>
      <c r="J384" s="4"/>
      <c r="K384" s="4"/>
      <c r="L384" s="4">
        <f>(C384/C386)*100-100</f>
        <v>2.9369248669040644</v>
      </c>
      <c r="M384" s="4">
        <f>(C384/D385)*100-100</f>
        <v>3.2061932199794967</v>
      </c>
    </row>
    <row r="385" spans="1:15" x14ac:dyDescent="0.25">
      <c r="A385" s="1">
        <v>44068</v>
      </c>
      <c r="B385" s="1" t="str">
        <f>CHOOSE(WEEKDAY(A385),"日","一","二","三","四","五","六")</f>
        <v>二</v>
      </c>
      <c r="C385" s="2">
        <v>285.86</v>
      </c>
      <c r="D385" s="2">
        <v>282.89</v>
      </c>
      <c r="E385" s="2">
        <v>285.88</v>
      </c>
      <c r="F385" s="2">
        <v>282.39</v>
      </c>
      <c r="G385" s="4">
        <f>(D385/C386)*100-100</f>
        <v>-0.26090328949688057</v>
      </c>
      <c r="H385" s="5">
        <f>(D384/C385)*100-100</f>
        <v>0.43727698873574639</v>
      </c>
      <c r="I385" s="3">
        <v>7.9000000000000008E-3</v>
      </c>
      <c r="J385" s="4"/>
      <c r="K385" s="4"/>
    </row>
    <row r="386" spans="1:15" x14ac:dyDescent="0.25">
      <c r="A386" s="1">
        <v>44067</v>
      </c>
      <c r="B386" s="1" t="str">
        <f>CHOOSE(WEEKDAY(A386),"日","一","二","三","四","五","六")</f>
        <v>一</v>
      </c>
      <c r="C386" s="2">
        <v>283.63</v>
      </c>
      <c r="D386" s="2">
        <v>285.24</v>
      </c>
      <c r="E386" s="2">
        <v>285.95</v>
      </c>
      <c r="F386" s="2">
        <v>281.31</v>
      </c>
      <c r="G386" s="4">
        <f>(D386/C387)*100-100</f>
        <v>1.1955866179444286</v>
      </c>
      <c r="H386" s="5">
        <f>(D385/C386)*100-100</f>
        <v>-0.26090328949688057</v>
      </c>
      <c r="I386" s="3">
        <v>6.1999999999999998E-3</v>
      </c>
      <c r="J386" s="4"/>
      <c r="K386" s="4"/>
      <c r="L386" s="4">
        <f>(C386/C387)*100-100</f>
        <v>0.62440131975733948</v>
      </c>
      <c r="M386" s="4">
        <f>(C386/D386)*100-100</f>
        <v>-0.56443696536250343</v>
      </c>
      <c r="N386" s="4">
        <f>(C386/C389)*100-100</f>
        <v>2.7272727272727053</v>
      </c>
      <c r="O386" s="4">
        <f>(C386/D388)*100-100</f>
        <v>3.0744630591997577</v>
      </c>
    </row>
    <row r="387" spans="1:15" x14ac:dyDescent="0.25">
      <c r="A387" s="1">
        <v>44064</v>
      </c>
      <c r="B387" s="1" t="str">
        <f>CHOOSE(WEEKDAY(A387),"日","一","二","三","四","五","六")</f>
        <v>五</v>
      </c>
      <c r="C387" s="2">
        <v>281.87</v>
      </c>
      <c r="D387" s="2">
        <v>280.07</v>
      </c>
      <c r="E387" s="2">
        <v>282.33999999999997</v>
      </c>
      <c r="F387" s="2">
        <v>279.45999999999998</v>
      </c>
      <c r="G387" s="4">
        <f>(D387/C388)*100-100</f>
        <v>5.0012503125770991E-2</v>
      </c>
      <c r="H387" s="5">
        <f>(D386/C387)*100-100</f>
        <v>1.1955866179444286</v>
      </c>
      <c r="I387" s="3">
        <v>6.8999999999999999E-3</v>
      </c>
      <c r="J387" s="4">
        <f>(C387/C392)*100-100</f>
        <v>3.5677542621987044</v>
      </c>
      <c r="K387" s="4">
        <f>(C387/D391)*100-100</f>
        <v>2.8910385106771344</v>
      </c>
      <c r="L387" s="4">
        <f>(C387/C389)*100-100</f>
        <v>2.0898225280695328</v>
      </c>
      <c r="M387" s="4">
        <f>(C387/D388)*100-100</f>
        <v>2.4348584511392914</v>
      </c>
    </row>
    <row r="388" spans="1:15" x14ac:dyDescent="0.25">
      <c r="A388" s="1">
        <v>44063</v>
      </c>
      <c r="B388" s="1" t="str">
        <f>CHOOSE(WEEKDAY(A388),"日","一","二","三","四","五","六")</f>
        <v>四</v>
      </c>
      <c r="C388" s="2">
        <v>279.93</v>
      </c>
      <c r="D388" s="2">
        <v>275.17</v>
      </c>
      <c r="E388" s="2">
        <v>280.42</v>
      </c>
      <c r="F388" s="2">
        <v>274.89999999999998</v>
      </c>
      <c r="G388" s="4">
        <f>(D388/C389)*100-100</f>
        <v>-0.33683448026077656</v>
      </c>
      <c r="H388" s="5">
        <f>(D387/C388)*100-100</f>
        <v>5.0012503125770991E-2</v>
      </c>
      <c r="I388" s="3">
        <v>1.3899999999999999E-2</v>
      </c>
      <c r="J388" s="4"/>
      <c r="K388" s="4"/>
    </row>
    <row r="389" spans="1:15" x14ac:dyDescent="0.25">
      <c r="A389" s="1">
        <v>44062</v>
      </c>
      <c r="B389" s="1" t="str">
        <f>CHOOSE(WEEKDAY(A389),"日","一","二","三","四","五","六")</f>
        <v>三</v>
      </c>
      <c r="C389" s="2">
        <v>276.10000000000002</v>
      </c>
      <c r="D389" s="2">
        <v>277.92</v>
      </c>
      <c r="E389" s="2">
        <v>279.01</v>
      </c>
      <c r="F389" s="2">
        <v>275.70999999999998</v>
      </c>
      <c r="G389" s="4">
        <f>(D389/C390)*100-100</f>
        <v>-1.7987552613590196E-2</v>
      </c>
      <c r="H389" s="5">
        <f>(D388/C389)*100-100</f>
        <v>-0.33683448026077656</v>
      </c>
      <c r="I389" s="3">
        <v>-6.7000000000000002E-3</v>
      </c>
      <c r="J389" s="4"/>
      <c r="K389" s="4"/>
      <c r="L389" s="4">
        <f>(C389/C391)*100-100</f>
        <v>0.28330669766091887</v>
      </c>
      <c r="M389" s="4">
        <f>(C389/D390)*100-100</f>
        <v>-0.10853835021706004</v>
      </c>
      <c r="N389" s="4">
        <f>(C389/C392)*100-100</f>
        <v>1.4476778365667258</v>
      </c>
      <c r="O389" s="4">
        <f>(C389/D391)*100-100</f>
        <v>0.78481474721665734</v>
      </c>
    </row>
    <row r="390" spans="1:15" x14ac:dyDescent="0.25">
      <c r="A390" s="1">
        <v>44061</v>
      </c>
      <c r="B390" s="1" t="str">
        <f>CHOOSE(WEEKDAY(A390),"日","一","二","三","四","五","六")</f>
        <v>二</v>
      </c>
      <c r="C390" s="2">
        <v>277.97000000000003</v>
      </c>
      <c r="D390" s="2">
        <v>276.39999999999998</v>
      </c>
      <c r="E390" s="2">
        <v>278.45999999999998</v>
      </c>
      <c r="F390" s="2">
        <v>274.98</v>
      </c>
      <c r="G390" s="4">
        <f>(D390/C391)*100-100</f>
        <v>0.39227081214585269</v>
      </c>
      <c r="H390" s="5">
        <f>(D389/C390)*100-100</f>
        <v>-1.7987552613590196E-2</v>
      </c>
      <c r="I390" s="3">
        <v>9.5999999999999992E-3</v>
      </c>
      <c r="J390" s="4"/>
      <c r="K390" s="4"/>
    </row>
    <row r="391" spans="1:15" x14ac:dyDescent="0.25">
      <c r="A391" s="1">
        <v>44060</v>
      </c>
      <c r="B391" s="1" t="str">
        <f>CHOOSE(WEEKDAY(A391),"日","一","二","三","四","五","六")</f>
        <v>一</v>
      </c>
      <c r="C391" s="2">
        <v>275.32</v>
      </c>
      <c r="D391" s="2">
        <v>273.95</v>
      </c>
      <c r="E391" s="2">
        <v>275.66000000000003</v>
      </c>
      <c r="F391" s="2">
        <v>273.77</v>
      </c>
      <c r="G391" s="4">
        <f>(D391/C392)*100-100</f>
        <v>0.65770135214577863</v>
      </c>
      <c r="H391" s="5">
        <f>(D390/C391)*100-100</f>
        <v>0.39227081214585269</v>
      </c>
      <c r="I391" s="3">
        <v>1.1599999999999999E-2</v>
      </c>
      <c r="J391" s="4"/>
      <c r="K391" s="4"/>
      <c r="L391" s="4">
        <f>(C391/C392)*100-100</f>
        <v>1.1610817166372698</v>
      </c>
      <c r="M391" s="4">
        <f>(C391/D391)*100-100</f>
        <v>0.5000912575287515</v>
      </c>
    </row>
    <row r="392" spans="1:15" x14ac:dyDescent="0.25">
      <c r="A392" s="1">
        <v>44057</v>
      </c>
      <c r="B392" s="1" t="str">
        <f>CHOOSE(WEEKDAY(A392),"日","一","二","三","四","五","六")</f>
        <v>五</v>
      </c>
      <c r="C392" s="2">
        <v>272.16000000000003</v>
      </c>
      <c r="D392" s="2">
        <v>273.01</v>
      </c>
      <c r="E392" s="2">
        <v>273.39999999999998</v>
      </c>
      <c r="F392" s="2">
        <v>270.72000000000003</v>
      </c>
      <c r="G392" s="4">
        <f>(D392/C393)*100-100</f>
        <v>0.1945096887844926</v>
      </c>
      <c r="H392" s="5">
        <f>(D391/C392)*100-100</f>
        <v>0.65770135214577863</v>
      </c>
      <c r="I392" s="3">
        <v>-1.1999999999999999E-3</v>
      </c>
      <c r="J392" s="4">
        <f>(C392/C397)*100-100</f>
        <v>0.2541717316830443</v>
      </c>
      <c r="K392" s="4">
        <f>(C392/D396)*100-100</f>
        <v>0.13981897122674525</v>
      </c>
      <c r="L392" s="4">
        <f>(C392/C394)*100-100</f>
        <v>0.11035091591260482</v>
      </c>
      <c r="M392" s="4">
        <f>(C392/D393)*100-100</f>
        <v>-0.20167943969782698</v>
      </c>
      <c r="N392" s="4">
        <f>(C392/C396)*100-100</f>
        <v>0.68439939328919763</v>
      </c>
      <c r="O392" s="4">
        <f>(C392/D395)*100-100</f>
        <v>1.1258499609854198</v>
      </c>
    </row>
    <row r="393" spans="1:15" x14ac:dyDescent="0.25">
      <c r="A393" s="1">
        <v>44056</v>
      </c>
      <c r="B393" s="1" t="str">
        <f>CHOOSE(WEEKDAY(A393),"日","一","二","三","四","五","六")</f>
        <v>四</v>
      </c>
      <c r="C393" s="2">
        <v>272.48</v>
      </c>
      <c r="D393" s="2">
        <v>272.70999999999998</v>
      </c>
      <c r="E393" s="2">
        <v>274.8</v>
      </c>
      <c r="F393" s="2">
        <v>271.52999999999997</v>
      </c>
      <c r="G393" s="4">
        <f>(D393/C394)*100-100</f>
        <v>0.31266092841902093</v>
      </c>
      <c r="H393" s="5">
        <f>(D392/C393)*100-100</f>
        <v>0.1945096887844926</v>
      </c>
      <c r="I393" s="3">
        <v>2.3E-3</v>
      </c>
      <c r="J393" s="4"/>
      <c r="K393" s="4"/>
    </row>
    <row r="394" spans="1:15" x14ac:dyDescent="0.25">
      <c r="A394" s="1">
        <v>44055</v>
      </c>
      <c r="B394" s="1" t="str">
        <f>CHOOSE(WEEKDAY(A394),"日","一","二","三","四","五","六")</f>
        <v>三</v>
      </c>
      <c r="C394" s="2">
        <v>271.86</v>
      </c>
      <c r="D394" s="2">
        <v>267.51</v>
      </c>
      <c r="E394" s="2">
        <v>272.82</v>
      </c>
      <c r="F394" s="2">
        <v>267.5</v>
      </c>
      <c r="G394" s="4">
        <f>(D394/C395)*100-100</f>
        <v>0.87484445114822051</v>
      </c>
      <c r="H394" s="5">
        <f>(D393/C394)*100-100</f>
        <v>0.31266092841902093</v>
      </c>
      <c r="I394" s="3">
        <v>2.52E-2</v>
      </c>
      <c r="J394" s="4"/>
      <c r="K394" s="4"/>
      <c r="L394" s="4">
        <f>(C394/C396)*100-100</f>
        <v>0.57341570789093055</v>
      </c>
      <c r="M394" s="4">
        <f>(C394/D395)*100-100</f>
        <v>1.0143796678185453</v>
      </c>
    </row>
    <row r="395" spans="1:15" x14ac:dyDescent="0.25">
      <c r="A395" s="1">
        <v>44054</v>
      </c>
      <c r="B395" s="1" t="str">
        <f>CHOOSE(WEEKDAY(A395),"日","一","二","三","四","五","六")</f>
        <v>二</v>
      </c>
      <c r="C395" s="2">
        <v>265.19</v>
      </c>
      <c r="D395" s="2">
        <v>269.13</v>
      </c>
      <c r="E395" s="2">
        <v>270.43</v>
      </c>
      <c r="F395" s="2">
        <v>264.68</v>
      </c>
      <c r="G395" s="4">
        <f>(D395/C396)*100-100</f>
        <v>-0.43653582923310807</v>
      </c>
      <c r="H395" s="5">
        <f>(D394/C395)*100-100</f>
        <v>0.87484445114822051</v>
      </c>
      <c r="I395" s="3">
        <v>-1.89E-2</v>
      </c>
      <c r="J395" s="4"/>
      <c r="K395" s="4"/>
    </row>
    <row r="396" spans="1:15" x14ac:dyDescent="0.25">
      <c r="A396" s="1">
        <v>44053</v>
      </c>
      <c r="B396" s="1" t="str">
        <f>CHOOSE(WEEKDAY(A396),"日","一","二","三","四","五","六")</f>
        <v>一</v>
      </c>
      <c r="C396" s="2">
        <v>270.31</v>
      </c>
      <c r="D396" s="2">
        <v>271.77999999999997</v>
      </c>
      <c r="E396" s="2">
        <v>271.95999999999998</v>
      </c>
      <c r="F396" s="2">
        <v>266.73</v>
      </c>
      <c r="G396" s="4">
        <f>(D396/C397)*100-100</f>
        <v>0.11419309684308132</v>
      </c>
      <c r="H396" s="5">
        <f>(D395/C396)*100-100</f>
        <v>-0.43653582923310807</v>
      </c>
      <c r="I396" s="3">
        <v>-4.3E-3</v>
      </c>
      <c r="J396" s="4"/>
      <c r="K396" s="4"/>
      <c r="L396" s="4">
        <f>(C396/C397)*100-100</f>
        <v>-0.42730320109036768</v>
      </c>
      <c r="M396" s="4">
        <f>(C396/D396)*100-100</f>
        <v>-0.54087865185074691</v>
      </c>
      <c r="N396" s="4">
        <f>(C396/C399)*100-100</f>
        <v>-0.27301235934329782</v>
      </c>
      <c r="O396" s="4">
        <f>(C396/D398)*100-100</f>
        <v>-0.23252380600871447</v>
      </c>
    </row>
    <row r="397" spans="1:15" x14ac:dyDescent="0.25">
      <c r="A397" s="1">
        <v>44050</v>
      </c>
      <c r="B397" s="1" t="str">
        <f>CHOOSE(WEEKDAY(A397),"日","一","二","三","四","五","六")</f>
        <v>五</v>
      </c>
      <c r="C397" s="2">
        <v>271.47000000000003</v>
      </c>
      <c r="D397" s="2">
        <v>274.04000000000002</v>
      </c>
      <c r="E397" s="2">
        <v>274.88</v>
      </c>
      <c r="F397" s="2">
        <v>269.24</v>
      </c>
      <c r="G397" s="4">
        <f>(D397/C398)*100-100</f>
        <v>-0.21846781240896007</v>
      </c>
      <c r="H397" s="5">
        <f>(D396/C397)*100-100</f>
        <v>0.11419309684308132</v>
      </c>
      <c r="I397" s="3">
        <v>-1.15E-2</v>
      </c>
      <c r="J397" s="4">
        <f>(C397/C402)*100-100</f>
        <v>2.137025471236683</v>
      </c>
      <c r="K397" s="4">
        <f>(C397/D401)*100-100</f>
        <v>1.2494405490079146</v>
      </c>
      <c r="L397" s="4">
        <f>(C397/C399)*100-100</f>
        <v>0.15495296070835707</v>
      </c>
      <c r="M397" s="4">
        <f>(C397/D398)*100-100</f>
        <v>0.19561526537242457</v>
      </c>
    </row>
    <row r="398" spans="1:15" x14ac:dyDescent="0.25">
      <c r="A398" s="1">
        <v>44049</v>
      </c>
      <c r="B398" s="1" t="str">
        <f>CHOOSE(WEEKDAY(A398),"日","一","二","三","四","五","六")</f>
        <v>四</v>
      </c>
      <c r="C398" s="2">
        <v>274.64</v>
      </c>
      <c r="D398" s="2">
        <v>270.94</v>
      </c>
      <c r="E398" s="2">
        <v>274.97000000000003</v>
      </c>
      <c r="F398" s="2">
        <v>270.2</v>
      </c>
      <c r="G398" s="4">
        <f>(D398/C399)*100-100</f>
        <v>-4.0582918280762215E-2</v>
      </c>
      <c r="H398" s="5">
        <f>(D397/C398)*100-100</f>
        <v>-0.21846781240896007</v>
      </c>
      <c r="I398" s="3">
        <v>1.32E-2</v>
      </c>
      <c r="J398" s="4"/>
      <c r="K398" s="4"/>
    </row>
    <row r="399" spans="1:15" x14ac:dyDescent="0.25">
      <c r="A399" s="1">
        <v>44048</v>
      </c>
      <c r="B399" s="1" t="str">
        <f>CHOOSE(WEEKDAY(A399),"日","一","二","三","四","五","六")</f>
        <v>三</v>
      </c>
      <c r="C399" s="2">
        <v>271.05</v>
      </c>
      <c r="D399" s="2">
        <v>270.82</v>
      </c>
      <c r="E399" s="2">
        <v>271.5</v>
      </c>
      <c r="F399" s="2">
        <v>270</v>
      </c>
      <c r="G399" s="4">
        <f>(D399/C400)*100-100</f>
        <v>0.16273393002441594</v>
      </c>
      <c r="H399" s="5">
        <f>(D398/C399)*100-100</f>
        <v>-4.0582918280762215E-2</v>
      </c>
      <c r="I399" s="3">
        <v>2.5000000000000001E-3</v>
      </c>
      <c r="J399" s="4"/>
      <c r="K399" s="4"/>
      <c r="L399" s="4">
        <f>(C399/C401)*100-100</f>
        <v>0.61994208924195959</v>
      </c>
      <c r="M399" s="4">
        <f>(C399/D400)*100-100</f>
        <v>0.73961198245744697</v>
      </c>
      <c r="N399" s="4">
        <f>(C399/C402)*100-100</f>
        <v>1.9790059821663561</v>
      </c>
      <c r="O399" s="4">
        <f>(C399/D401)*100-100</f>
        <v>1.0927942712218481</v>
      </c>
    </row>
    <row r="400" spans="1:15" x14ac:dyDescent="0.25">
      <c r="A400" s="1">
        <v>44047</v>
      </c>
      <c r="B400" s="1" t="str">
        <f>CHOOSE(WEEKDAY(A400),"日","一","二","三","四","五","六")</f>
        <v>二</v>
      </c>
      <c r="C400" s="2">
        <v>270.38</v>
      </c>
      <c r="D400" s="2">
        <v>269.06</v>
      </c>
      <c r="E400" s="2">
        <v>270.39999999999998</v>
      </c>
      <c r="F400" s="2">
        <v>268.11</v>
      </c>
      <c r="G400" s="4">
        <f>(D400/C401)*100-100</f>
        <v>-0.11879129853737425</v>
      </c>
      <c r="H400" s="5">
        <f>(D399/C400)*100-100</f>
        <v>0.16273393002441594</v>
      </c>
      <c r="I400" s="3">
        <v>3.7000000000000002E-3</v>
      </c>
      <c r="J400" s="4"/>
      <c r="K400" s="4"/>
    </row>
    <row r="401" spans="1:15" x14ac:dyDescent="0.25">
      <c r="A401" s="1">
        <v>44046</v>
      </c>
      <c r="B401" s="1" t="str">
        <f>CHOOSE(WEEKDAY(A401),"日","一","二","三","四","五","六")</f>
        <v>一</v>
      </c>
      <c r="C401" s="2">
        <v>269.38</v>
      </c>
      <c r="D401" s="2">
        <v>268.12</v>
      </c>
      <c r="E401" s="2">
        <v>270.13</v>
      </c>
      <c r="F401" s="2">
        <v>267.93</v>
      </c>
      <c r="G401" s="4">
        <f>(D401/C402)*100-100</f>
        <v>0.87663192746151708</v>
      </c>
      <c r="H401" s="5">
        <f>(D400/C401)*100-100</f>
        <v>-0.11879129853737425</v>
      </c>
      <c r="I401" s="3">
        <v>1.35E-2</v>
      </c>
      <c r="J401" s="4"/>
      <c r="K401" s="4"/>
      <c r="L401" s="4">
        <f>(C401/C402)*100-100</f>
        <v>1.3506903946724833</v>
      </c>
      <c r="M401" s="4">
        <f>(C401/D401)*100-100</f>
        <v>0.4699388333581993</v>
      </c>
    </row>
    <row r="402" spans="1:15" x14ac:dyDescent="0.25">
      <c r="A402" s="1">
        <v>44043</v>
      </c>
      <c r="B402" s="1" t="str">
        <f>CHOOSE(WEEKDAY(A402),"日","一","二","三","四","五","六")</f>
        <v>五</v>
      </c>
      <c r="C402" s="2">
        <v>265.79000000000002</v>
      </c>
      <c r="D402" s="2">
        <v>265.83</v>
      </c>
      <c r="E402" s="2">
        <v>265.95</v>
      </c>
      <c r="F402" s="2">
        <v>260.85000000000002</v>
      </c>
      <c r="G402" s="4">
        <f>(D402/C403)*100-100</f>
        <v>1.7998697966530131</v>
      </c>
      <c r="H402" s="5">
        <f>(D401/C402)*100-100</f>
        <v>0.87663192746151708</v>
      </c>
      <c r="I402" s="3">
        <v>1.78E-2</v>
      </c>
      <c r="J402" s="4">
        <f>(C402/C407)*100-100</f>
        <v>4.0029738613241506</v>
      </c>
      <c r="K402" s="4">
        <f>(C402/D406)*100-100</f>
        <v>3.3116958837019723</v>
      </c>
      <c r="L402" s="4">
        <f>(C402/C404)*100-100</f>
        <v>2.3174346537321497</v>
      </c>
      <c r="M402" s="4">
        <f>(C402/D403)*100-100</f>
        <v>3.1633286756714796</v>
      </c>
      <c r="N402" s="4">
        <f>(C402/C406)*100-100</f>
        <v>2.1797631862217486</v>
      </c>
      <c r="O402" s="4">
        <f>(C402/D405)*100-100</f>
        <v>2.4989394932705977</v>
      </c>
    </row>
    <row r="403" spans="1:15" x14ac:dyDescent="0.25">
      <c r="A403" s="1">
        <v>44042</v>
      </c>
      <c r="B403" s="1" t="str">
        <f>CHOOSE(WEEKDAY(A403),"日","一","二","三","四","五","六")</f>
        <v>四</v>
      </c>
      <c r="C403" s="2">
        <v>261.13</v>
      </c>
      <c r="D403" s="2">
        <v>257.64</v>
      </c>
      <c r="E403" s="2">
        <v>261.68</v>
      </c>
      <c r="F403" s="2">
        <v>256.57</v>
      </c>
      <c r="G403" s="4">
        <f>(D403/C404)*100-100</f>
        <v>-0.81995611502482291</v>
      </c>
      <c r="H403" s="5">
        <f>(D402/C403)*100-100</f>
        <v>1.7998697966530131</v>
      </c>
      <c r="I403" s="3">
        <v>5.1999999999999998E-3</v>
      </c>
      <c r="J403" s="4"/>
      <c r="K403" s="4"/>
    </row>
    <row r="404" spans="1:15" x14ac:dyDescent="0.25">
      <c r="A404" s="1">
        <v>44041</v>
      </c>
      <c r="B404" s="1" t="str">
        <f>CHOOSE(WEEKDAY(A404),"日","一","二","三","四","五","六")</f>
        <v>三</v>
      </c>
      <c r="C404" s="2">
        <v>259.77</v>
      </c>
      <c r="D404" s="2">
        <v>258.33</v>
      </c>
      <c r="E404" s="2">
        <v>260.66000000000003</v>
      </c>
      <c r="F404" s="2">
        <v>257.91000000000003</v>
      </c>
      <c r="G404" s="4">
        <f>(D404/C405)*100-100</f>
        <v>0.59187726334644708</v>
      </c>
      <c r="H404" s="5">
        <f>(D403/C404)*100-100</f>
        <v>-0.81995611502482291</v>
      </c>
      <c r="I404" s="3">
        <v>1.15E-2</v>
      </c>
      <c r="J404" s="4"/>
      <c r="K404" s="4"/>
      <c r="L404" s="4">
        <f>(C404/C406)*100-100</f>
        <v>-0.13455328310011794</v>
      </c>
      <c r="M404" s="4">
        <f>(C404/D405)*100-100</f>
        <v>0.17739385291734777</v>
      </c>
    </row>
    <row r="405" spans="1:15" x14ac:dyDescent="0.25">
      <c r="A405" s="1">
        <v>44040</v>
      </c>
      <c r="B405" s="1" t="str">
        <f>CHOOSE(WEEKDAY(A405),"日","一","二","三","四","五","六")</f>
        <v>二</v>
      </c>
      <c r="C405" s="2">
        <v>256.81</v>
      </c>
      <c r="D405" s="2">
        <v>259.31</v>
      </c>
      <c r="E405" s="2">
        <v>259.83999999999997</v>
      </c>
      <c r="F405" s="2">
        <v>256.52999999999997</v>
      </c>
      <c r="G405" s="4">
        <f>(D405/C406)*100-100</f>
        <v>-0.31139474088882935</v>
      </c>
      <c r="H405" s="5">
        <f>(D404/C405)*100-100</f>
        <v>0.59187726334644708</v>
      </c>
      <c r="I405" s="3">
        <v>-1.2699999999999999E-2</v>
      </c>
      <c r="J405" s="4"/>
      <c r="K405" s="4"/>
    </row>
    <row r="406" spans="1:15" x14ac:dyDescent="0.25">
      <c r="A406" s="1">
        <v>44039</v>
      </c>
      <c r="B406" s="1" t="str">
        <f>CHOOSE(WEEKDAY(A406),"日","一","二","三","四","五","六")</f>
        <v>一</v>
      </c>
      <c r="C406" s="2">
        <v>260.12</v>
      </c>
      <c r="D406" s="2">
        <v>257.27</v>
      </c>
      <c r="E406" s="2">
        <v>260.51</v>
      </c>
      <c r="F406" s="2">
        <v>256.45999999999998</v>
      </c>
      <c r="G406" s="4">
        <f>(D406/C407)*100-100</f>
        <v>0.66911879793394746</v>
      </c>
      <c r="H406" s="5">
        <f>(D405/C406)*100-100</f>
        <v>-0.31139474088882935</v>
      </c>
      <c r="I406" s="3">
        <v>1.78E-2</v>
      </c>
      <c r="J406" s="4"/>
      <c r="K406" s="4"/>
      <c r="L406" s="4">
        <f>(C406/C407)*100-100</f>
        <v>1.784316794490536</v>
      </c>
      <c r="M406" s="4">
        <f>(C406/D406)*100-100</f>
        <v>1.1077855949003066</v>
      </c>
      <c r="N406" s="4">
        <f>(C406/C409)*100-100</f>
        <v>-1.8155739251877918</v>
      </c>
      <c r="O406" s="4">
        <f>(C406/D408)*100-100</f>
        <v>-1.6745416745416719</v>
      </c>
    </row>
    <row r="407" spans="1:15" x14ac:dyDescent="0.25">
      <c r="A407" s="1">
        <v>44036</v>
      </c>
      <c r="B407" s="1" t="str">
        <f>CHOOSE(WEEKDAY(A407),"日","一","二","三","四","五","六")</f>
        <v>五</v>
      </c>
      <c r="C407" s="2">
        <v>255.56</v>
      </c>
      <c r="D407" s="2">
        <v>254.12</v>
      </c>
      <c r="E407" s="2">
        <v>256.93</v>
      </c>
      <c r="F407" s="2">
        <v>251.32</v>
      </c>
      <c r="G407" s="4">
        <f>(D407/C408)*100-100</f>
        <v>-1.5076935002519321</v>
      </c>
      <c r="H407" s="5">
        <f>(D406/C407)*100-100</f>
        <v>0.66911879793394746</v>
      </c>
      <c r="I407" s="3">
        <v>-9.4999999999999998E-3</v>
      </c>
      <c r="J407" s="4">
        <f>(C407/C412)*100-100</f>
        <v>-1.4879346233906432</v>
      </c>
      <c r="K407" s="4">
        <f>(C407/D411)*100-100</f>
        <v>-1.7530370598185385</v>
      </c>
      <c r="L407" s="4">
        <f>(C407/C409)*100-100</f>
        <v>-3.5367833012493861</v>
      </c>
      <c r="M407" s="4">
        <f>(C407/D408)*100-100</f>
        <v>-3.3982233982233936</v>
      </c>
    </row>
    <row r="408" spans="1:15" x14ac:dyDescent="0.25">
      <c r="A408" s="1">
        <v>44035</v>
      </c>
      <c r="B408" s="1" t="str">
        <f>CHOOSE(WEEKDAY(A408),"日","一","二","三","四","五","六")</f>
        <v>四</v>
      </c>
      <c r="C408" s="2">
        <v>258.01</v>
      </c>
      <c r="D408" s="2">
        <v>264.55</v>
      </c>
      <c r="E408" s="2">
        <v>265.22000000000003</v>
      </c>
      <c r="F408" s="2">
        <v>256.57</v>
      </c>
      <c r="G408" s="4">
        <f>(D408/C409)*100-100</f>
        <v>-0.14343411467180545</v>
      </c>
      <c r="H408" s="5">
        <f>(D407/C408)*100-100</f>
        <v>-1.5076935002519321</v>
      </c>
      <c r="I408" s="3">
        <v>-2.6100000000000002E-2</v>
      </c>
      <c r="J408" s="4"/>
      <c r="K408" s="4"/>
    </row>
    <row r="409" spans="1:15" x14ac:dyDescent="0.25">
      <c r="A409" s="1">
        <v>44034</v>
      </c>
      <c r="B409" s="1" t="str">
        <f>CHOOSE(WEEKDAY(A409),"日","一","二","三","四","五","六")</f>
        <v>三</v>
      </c>
      <c r="C409" s="2">
        <v>264.93</v>
      </c>
      <c r="D409" s="2">
        <v>264.45999999999998</v>
      </c>
      <c r="E409" s="2">
        <v>265.88</v>
      </c>
      <c r="F409" s="2">
        <v>262.58</v>
      </c>
      <c r="G409" s="4">
        <f>(D409/C410)*100-100</f>
        <v>0.17424242424242209</v>
      </c>
      <c r="H409" s="5">
        <f>(D408/C409)*100-100</f>
        <v>-0.14343411467180545</v>
      </c>
      <c r="I409" s="3">
        <v>3.5000000000000001E-3</v>
      </c>
      <c r="J409" s="4"/>
      <c r="K409" s="4"/>
      <c r="L409" s="4">
        <f>(C409/C411)*100-100</f>
        <v>-0.69345528150535074</v>
      </c>
      <c r="M409" s="4">
        <f>(C409/D410)*100-100</f>
        <v>-1.2781338500521713</v>
      </c>
      <c r="N409" s="4">
        <f>(C409/C412)*100-100</f>
        <v>2.1239688535964945</v>
      </c>
      <c r="O409" s="4">
        <f>(C409/D411)*100-100</f>
        <v>1.8491465477471962</v>
      </c>
    </row>
    <row r="410" spans="1:15" x14ac:dyDescent="0.25">
      <c r="A410" s="1">
        <v>44033</v>
      </c>
      <c r="B410" s="1" t="str">
        <f>CHOOSE(WEEKDAY(A410),"日","一","二","三","四","五","六")</f>
        <v>二</v>
      </c>
      <c r="C410" s="2">
        <v>264</v>
      </c>
      <c r="D410" s="2">
        <v>268.36</v>
      </c>
      <c r="E410" s="2">
        <v>268.36</v>
      </c>
      <c r="F410" s="2">
        <v>263.16000000000003</v>
      </c>
      <c r="G410" s="4">
        <f>(D410/C411)*100-100</f>
        <v>0.59224829447485661</v>
      </c>
      <c r="H410" s="5">
        <f>(D409/C410)*100-100</f>
        <v>0.17424242424242209</v>
      </c>
      <c r="I410" s="3">
        <v>-1.04E-2</v>
      </c>
      <c r="J410" s="4"/>
      <c r="K410" s="4"/>
    </row>
    <row r="411" spans="1:15" x14ac:dyDescent="0.25">
      <c r="A411" s="1">
        <v>44032</v>
      </c>
      <c r="B411" s="1" t="str">
        <f>CHOOSE(WEEKDAY(A411),"日","一","二","三","四","五","六")</f>
        <v>一</v>
      </c>
      <c r="C411" s="2">
        <v>266.77999999999997</v>
      </c>
      <c r="D411" s="2">
        <v>260.12</v>
      </c>
      <c r="E411" s="2">
        <v>267.43</v>
      </c>
      <c r="F411" s="2">
        <v>258.79000000000002</v>
      </c>
      <c r="G411" s="4">
        <f>(D411/C412)*100-100</f>
        <v>0.26983270372369361</v>
      </c>
      <c r="H411" s="5">
        <f>(D410/C411)*100-100</f>
        <v>0.59224829447485661</v>
      </c>
      <c r="I411" s="3">
        <v>2.8400000000000002E-2</v>
      </c>
      <c r="J411" s="4"/>
      <c r="K411" s="4"/>
      <c r="L411" s="4">
        <f>(C411/C412)*100-100</f>
        <v>2.8370981420090686</v>
      </c>
      <c r="M411" s="4">
        <f>(C411/D411)*100-100</f>
        <v>2.5603567584191751</v>
      </c>
    </row>
    <row r="412" spans="1:15" x14ac:dyDescent="0.25">
      <c r="A412" s="1">
        <v>44029</v>
      </c>
      <c r="B412" s="1" t="str">
        <f>CHOOSE(WEEKDAY(A412),"日","一","二","三","四","五","六")</f>
        <v>五</v>
      </c>
      <c r="C412" s="2">
        <v>259.42</v>
      </c>
      <c r="D412" s="2">
        <v>259.70999999999998</v>
      </c>
      <c r="E412" s="2">
        <v>260.31</v>
      </c>
      <c r="F412" s="2">
        <v>257.17</v>
      </c>
      <c r="G412" s="4">
        <f>(D412/C413)*100-100</f>
        <v>0.22769373263351156</v>
      </c>
      <c r="H412" s="5">
        <f>(D411/C412)*100-100</f>
        <v>0.26983270372369361</v>
      </c>
      <c r="I412" s="3">
        <v>1.1999999999999999E-3</v>
      </c>
      <c r="J412" s="4">
        <f>(C412/C417)*100-100</f>
        <v>-1.7236807212940874</v>
      </c>
      <c r="K412" s="4">
        <f>(C412/D416)*100-100</f>
        <v>-2.8207529499906201</v>
      </c>
      <c r="L412" s="4">
        <f>(C412/C414)*100-100</f>
        <v>-0.5672671521655559</v>
      </c>
      <c r="M412" s="4">
        <f>(C412/D413)*100-100</f>
        <v>0.55038759689922756</v>
      </c>
      <c r="N412" s="4">
        <f>(C412/C416)*100-100</f>
        <v>0.34037286299992786</v>
      </c>
      <c r="O412" s="4">
        <f>(C412/D415)*100-100</f>
        <v>1.2924134161102643</v>
      </c>
    </row>
    <row r="413" spans="1:15" x14ac:dyDescent="0.25">
      <c r="A413" s="1">
        <v>44028</v>
      </c>
      <c r="B413" s="1" t="str">
        <f>CHOOSE(WEEKDAY(A413),"日","一","二","三","四","五","六")</f>
        <v>四</v>
      </c>
      <c r="C413" s="2">
        <v>259.12</v>
      </c>
      <c r="D413" s="2">
        <v>258</v>
      </c>
      <c r="E413" s="2">
        <v>259.77</v>
      </c>
      <c r="F413" s="2">
        <v>255.74</v>
      </c>
      <c r="G413" s="4">
        <f>(D413/C414)*100-100</f>
        <v>-1.1115369873514709</v>
      </c>
      <c r="H413" s="5">
        <f>(D412/C413)*100-100</f>
        <v>0.22769373263351156</v>
      </c>
      <c r="I413" s="3">
        <v>-6.7999999999999996E-3</v>
      </c>
      <c r="J413" s="4"/>
      <c r="K413" s="4"/>
    </row>
    <row r="414" spans="1:15" x14ac:dyDescent="0.25">
      <c r="A414" s="1">
        <v>44027</v>
      </c>
      <c r="B414" s="1" t="str">
        <f>CHOOSE(WEEKDAY(A414),"日","一","二","三","四","五","六")</f>
        <v>三</v>
      </c>
      <c r="C414" s="2">
        <v>260.89999999999998</v>
      </c>
      <c r="D414" s="2">
        <v>261.83</v>
      </c>
      <c r="E414" s="2">
        <v>262.68</v>
      </c>
      <c r="F414" s="2">
        <v>257.5</v>
      </c>
      <c r="G414" s="4">
        <f>(D414/C415)*100-100</f>
        <v>0.56074048469486115</v>
      </c>
      <c r="H414" s="5">
        <f>(D413/C414)*100-100</f>
        <v>-1.1115369873514709</v>
      </c>
      <c r="I414" s="3">
        <v>2E-3</v>
      </c>
      <c r="J414" s="4"/>
      <c r="K414" s="4"/>
      <c r="L414" s="4">
        <f>(C414/C416)*100-100</f>
        <v>0.91281813259067235</v>
      </c>
      <c r="M414" s="4">
        <f>(C414/D415)*100-100</f>
        <v>1.8702901097184679</v>
      </c>
    </row>
    <row r="415" spans="1:15" x14ac:dyDescent="0.25">
      <c r="A415" s="1">
        <v>44026</v>
      </c>
      <c r="B415" s="1" t="str">
        <f>CHOOSE(WEEKDAY(A415),"日","一","二","三","四","五","六")</f>
        <v>二</v>
      </c>
      <c r="C415" s="2">
        <v>260.37</v>
      </c>
      <c r="D415" s="2">
        <v>256.11</v>
      </c>
      <c r="E415" s="2">
        <v>260.76</v>
      </c>
      <c r="F415" s="2">
        <v>252.8</v>
      </c>
      <c r="G415" s="4">
        <f>(D415/C416)*100-100</f>
        <v>-0.93989324669297503</v>
      </c>
      <c r="H415" s="5">
        <f>(D414/C415)*100-100</f>
        <v>0.56074048469486115</v>
      </c>
      <c r="I415" s="3">
        <v>7.1000000000000004E-3</v>
      </c>
      <c r="J415" s="4"/>
      <c r="K415" s="4"/>
    </row>
    <row r="416" spans="1:15" x14ac:dyDescent="0.25">
      <c r="A416" s="1">
        <v>44025</v>
      </c>
      <c r="B416" s="1" t="str">
        <f>CHOOSE(WEEKDAY(A416),"日","一","二","三","四","五","六")</f>
        <v>一</v>
      </c>
      <c r="C416" s="2">
        <v>258.54000000000002</v>
      </c>
      <c r="D416" s="2">
        <v>266.95</v>
      </c>
      <c r="E416" s="2">
        <v>269.76</v>
      </c>
      <c r="F416" s="2">
        <v>257.75</v>
      </c>
      <c r="G416" s="4">
        <f>(D416/C417)*100-100</f>
        <v>1.1289161647156618</v>
      </c>
      <c r="H416" s="5">
        <f>(D415/C416)*100-100</f>
        <v>-0.93989324669297503</v>
      </c>
      <c r="I416" s="3">
        <v>-2.06E-2</v>
      </c>
      <c r="J416" s="4"/>
      <c r="K416" s="4"/>
      <c r="L416" s="4">
        <f>(C416/C417)*100-100</f>
        <v>-2.0570519377202032</v>
      </c>
      <c r="M416" s="4">
        <f>(C416/D416)*100-100</f>
        <v>-3.1504026971342824</v>
      </c>
      <c r="N416" s="4">
        <f>(C416/C419)*100-100</f>
        <v>-0.55771375822146751</v>
      </c>
      <c r="O416" s="4">
        <f>(C416/D418)*100-100</f>
        <v>-1.3017751479289785</v>
      </c>
    </row>
    <row r="417" spans="1:15" x14ac:dyDescent="0.25">
      <c r="A417" s="1">
        <v>44022</v>
      </c>
      <c r="B417" s="1" t="str">
        <f>CHOOSE(WEEKDAY(A417),"日","一","二","三","四","五","六")</f>
        <v>五</v>
      </c>
      <c r="C417" s="2">
        <v>263.97000000000003</v>
      </c>
      <c r="D417" s="2">
        <v>262</v>
      </c>
      <c r="E417" s="2">
        <v>264.23</v>
      </c>
      <c r="F417" s="2">
        <v>259.26</v>
      </c>
      <c r="G417" s="4">
        <f>(D417/C418)*100-100</f>
        <v>-6.8655122434961413E-2</v>
      </c>
      <c r="H417" s="5">
        <f>(D416/C417)*100-100</f>
        <v>1.1289161647156618</v>
      </c>
      <c r="I417" s="3">
        <v>6.7999999999999996E-3</v>
      </c>
      <c r="J417" s="4">
        <f>(C417/C422)*100-100</f>
        <v>4.671081327570505</v>
      </c>
      <c r="K417" s="4">
        <f>(C417/D421)*100-100</f>
        <v>3.3272008455004709</v>
      </c>
      <c r="L417" s="4">
        <f>(C417/C419)*100-100</f>
        <v>1.5308281087734343</v>
      </c>
      <c r="M417" s="4">
        <f>(C417/D418)*100-100</f>
        <v>0.77113953044477057</v>
      </c>
    </row>
    <row r="418" spans="1:15" x14ac:dyDescent="0.25">
      <c r="A418" s="1">
        <v>44021</v>
      </c>
      <c r="B418" s="1" t="str">
        <f>CHOOSE(WEEKDAY(A418),"日","一","二","三","四","五","六")</f>
        <v>四</v>
      </c>
      <c r="C418" s="2">
        <v>262.18</v>
      </c>
      <c r="D418" s="2">
        <v>261.95</v>
      </c>
      <c r="E418" s="2">
        <v>262.47000000000003</v>
      </c>
      <c r="F418" s="2">
        <v>257.68</v>
      </c>
      <c r="G418" s="4">
        <f>(D418/C419)*100-100</f>
        <v>0.75387514904419106</v>
      </c>
      <c r="H418" s="5">
        <f>(D417/C418)*100-100</f>
        <v>-6.8655122434961413E-2</v>
      </c>
      <c r="I418" s="3">
        <v>8.3999999999999995E-3</v>
      </c>
      <c r="J418" s="4"/>
      <c r="K418" s="4"/>
    </row>
    <row r="419" spans="1:15" x14ac:dyDescent="0.25">
      <c r="A419" s="1">
        <v>44020</v>
      </c>
      <c r="B419" s="1" t="str">
        <f>CHOOSE(WEEKDAY(A419),"日","一","二","三","四","五","六")</f>
        <v>三</v>
      </c>
      <c r="C419" s="2">
        <v>259.99</v>
      </c>
      <c r="D419" s="2">
        <v>258.02999999999997</v>
      </c>
      <c r="E419" s="2">
        <v>259.99</v>
      </c>
      <c r="F419" s="2">
        <v>256.58</v>
      </c>
      <c r="G419" s="4">
        <f>(D419/C420)*100-100</f>
        <v>0.55336892560693229</v>
      </c>
      <c r="H419" s="5">
        <f>(D418/C419)*100-100</f>
        <v>0.75387514904419106</v>
      </c>
      <c r="I419" s="3">
        <v>1.32E-2</v>
      </c>
      <c r="J419" s="4"/>
      <c r="K419" s="4"/>
      <c r="L419" s="4">
        <f>(C419/C421)*100-100</f>
        <v>0.61921901002361324</v>
      </c>
      <c r="M419" s="4">
        <f>(C419/D420)*100-100</f>
        <v>0.73227431228207251</v>
      </c>
      <c r="N419" s="4">
        <f>(C419/C422)*100-100</f>
        <v>3.09290614219438</v>
      </c>
      <c r="O419" s="4">
        <f>(C419/D421)*100-100</f>
        <v>1.7692879790190688</v>
      </c>
    </row>
    <row r="420" spans="1:15" x14ac:dyDescent="0.25">
      <c r="A420" s="1">
        <v>44019</v>
      </c>
      <c r="B420" s="1" t="str">
        <f>CHOOSE(WEEKDAY(A420),"日","一","二","三","四","五","六")</f>
        <v>二</v>
      </c>
      <c r="C420" s="2">
        <v>256.61</v>
      </c>
      <c r="D420" s="2">
        <v>258.10000000000002</v>
      </c>
      <c r="E420" s="2">
        <v>260.88</v>
      </c>
      <c r="F420" s="2">
        <v>256.3</v>
      </c>
      <c r="G420" s="4">
        <f>(D420/C421)*100-100</f>
        <v>-0.11223344556677262</v>
      </c>
      <c r="H420" s="5">
        <f>(D419/C420)*100-100</f>
        <v>0.55336892560693229</v>
      </c>
      <c r="I420" s="3">
        <v>-6.8999999999999999E-3</v>
      </c>
      <c r="J420" s="4"/>
      <c r="K420" s="4"/>
    </row>
    <row r="421" spans="1:15" x14ac:dyDescent="0.25">
      <c r="A421" s="1">
        <v>44018</v>
      </c>
      <c r="B421" s="1" t="str">
        <f>CHOOSE(WEEKDAY(A421),"日","一","二","三","四","五","六")</f>
        <v>一</v>
      </c>
      <c r="C421" s="2">
        <v>258.39</v>
      </c>
      <c r="D421" s="2">
        <v>255.47</v>
      </c>
      <c r="E421" s="2">
        <v>258.92</v>
      </c>
      <c r="F421" s="2">
        <v>255.46</v>
      </c>
      <c r="G421" s="4">
        <f>(D421/C422)*100-100</f>
        <v>1.3006066854355964</v>
      </c>
      <c r="H421" s="5">
        <f>(D420/C421)*100-100</f>
        <v>-0.11223344556677262</v>
      </c>
      <c r="I421" s="3">
        <v>2.46E-2</v>
      </c>
      <c r="J421" s="4"/>
      <c r="K421" s="4"/>
      <c r="L421" s="4">
        <f>(C421/C422)*100-100</f>
        <v>2.4584638566160351</v>
      </c>
      <c r="M421" s="4">
        <f>(C421/D421)*100-100</f>
        <v>1.1429913492777928</v>
      </c>
    </row>
    <row r="422" spans="1:15" x14ac:dyDescent="0.25">
      <c r="A422" s="1">
        <v>44015</v>
      </c>
      <c r="B422" s="1" t="str">
        <f>CHOOSE(WEEKDAY(A422),"日","一","二","三","四","五","六")</f>
        <v>五</v>
      </c>
      <c r="C422" s="2">
        <v>252.19</v>
      </c>
      <c r="D422" s="2">
        <v>252.97</v>
      </c>
      <c r="E422" s="2">
        <v>254.27</v>
      </c>
      <c r="F422" s="2">
        <v>251.71</v>
      </c>
      <c r="G422" s="4">
        <f>(D422/C423)*100-100</f>
        <v>0.30929061421944937</v>
      </c>
      <c r="H422" s="5">
        <f>(D421/C422)*100-100</f>
        <v>1.3006066854355964</v>
      </c>
      <c r="I422" s="3">
        <v>6.7999999999999996E-3</v>
      </c>
      <c r="J422" s="4">
        <f>(C422/C427)*100-100</f>
        <v>4.9829323120472964</v>
      </c>
      <c r="K422" s="4">
        <f>(C422/D426)*100-100</f>
        <v>5.0660334124900999</v>
      </c>
      <c r="L422" s="4">
        <f>(C422/C424)*100-100</f>
        <v>0.67866980717792558</v>
      </c>
      <c r="M422" s="4">
        <f>(C422/D423)*100-100</f>
        <v>-0.30833695695142183</v>
      </c>
      <c r="N422" s="4">
        <f>(C422/C426)*100-100</f>
        <v>3.8502717838906335</v>
      </c>
      <c r="O422" s="4">
        <f>(C422/D425)*100-100</f>
        <v>3.8802158421551241</v>
      </c>
    </row>
    <row r="423" spans="1:15" x14ac:dyDescent="0.25">
      <c r="A423" s="1">
        <v>44014</v>
      </c>
      <c r="B423" s="1" t="str">
        <f>CHOOSE(WEEKDAY(A423),"日","一","二","三","四","五","六")</f>
        <v>四</v>
      </c>
      <c r="C423" s="2">
        <v>252.19</v>
      </c>
      <c r="D423" s="2">
        <v>252.97</v>
      </c>
      <c r="E423" s="2">
        <v>254.27</v>
      </c>
      <c r="F423" s="2">
        <v>251.71</v>
      </c>
      <c r="G423" s="4">
        <f>(D423/C424)*100-100</f>
        <v>0.99005948341250871</v>
      </c>
      <c r="H423" s="5">
        <f>(D422/C423)*100-100</f>
        <v>0.30929061421944937</v>
      </c>
      <c r="I423" s="3">
        <v>6.7999999999999996E-3</v>
      </c>
      <c r="J423" s="4"/>
      <c r="K423" s="4"/>
    </row>
    <row r="424" spans="1:15" x14ac:dyDescent="0.25">
      <c r="A424" s="1">
        <v>44013</v>
      </c>
      <c r="B424" s="1" t="str">
        <f>CHOOSE(WEEKDAY(A424),"日","一","二","三","四","五","六")</f>
        <v>三</v>
      </c>
      <c r="C424" s="2">
        <v>250.49</v>
      </c>
      <c r="D424" s="2">
        <v>247.66</v>
      </c>
      <c r="E424" s="2">
        <v>251.52</v>
      </c>
      <c r="F424" s="2">
        <v>247.08</v>
      </c>
      <c r="G424" s="4">
        <f>(D424/C425)*100-100</f>
        <v>2.4232633279481774E-2</v>
      </c>
      <c r="H424" s="5">
        <f>(D423/C424)*100-100</f>
        <v>0.99005948341250871</v>
      </c>
      <c r="I424" s="3">
        <v>1.17E-2</v>
      </c>
      <c r="J424" s="4"/>
      <c r="K424" s="4"/>
      <c r="L424" s="4">
        <f>(C424/C426)*100-100</f>
        <v>3.1502223686377846</v>
      </c>
      <c r="M424" s="4">
        <f>(C424/D425)*100-100</f>
        <v>3.179964575524167</v>
      </c>
    </row>
    <row r="425" spans="1:15" x14ac:dyDescent="0.25">
      <c r="A425" s="1">
        <v>44012</v>
      </c>
      <c r="B425" s="1" t="str">
        <f>CHOOSE(WEEKDAY(A425),"日","一","二","三","四","五","六")</f>
        <v>二</v>
      </c>
      <c r="C425" s="2">
        <v>247.6</v>
      </c>
      <c r="D425" s="2">
        <v>242.77</v>
      </c>
      <c r="E425" s="2">
        <v>248.16</v>
      </c>
      <c r="F425" s="2">
        <v>242.58</v>
      </c>
      <c r="G425" s="4">
        <f>(D425/C426)*100-100</f>
        <v>-2.8825564157457961E-2</v>
      </c>
      <c r="H425" s="5">
        <f>(D424/C425)*100-100</f>
        <v>2.4232633279481774E-2</v>
      </c>
      <c r="I425" s="3">
        <v>1.9599999999999999E-2</v>
      </c>
      <c r="J425" s="4"/>
      <c r="K425" s="4"/>
    </row>
    <row r="426" spans="1:15" x14ac:dyDescent="0.25">
      <c r="A426" s="1">
        <v>44011</v>
      </c>
      <c r="B426" s="1" t="str">
        <f>CHOOSE(WEEKDAY(A426),"日","一","二","三","四","五","六")</f>
        <v>一</v>
      </c>
      <c r="C426" s="2">
        <v>242.84</v>
      </c>
      <c r="D426" s="2">
        <v>240.03</v>
      </c>
      <c r="E426" s="2">
        <v>242.84</v>
      </c>
      <c r="F426" s="2">
        <v>237.36</v>
      </c>
      <c r="G426" s="4">
        <f>(D426/C427)*100-100</f>
        <v>-7.9094163683294028E-2</v>
      </c>
      <c r="H426" s="5">
        <f>(D425/C426)*100-100</f>
        <v>-2.8825564157457961E-2</v>
      </c>
      <c r="I426" s="3">
        <v>1.09E-2</v>
      </c>
      <c r="J426" s="4"/>
      <c r="K426" s="4"/>
      <c r="L426" s="4">
        <f>(C426/C427)*100-100</f>
        <v>1.0906668886853765</v>
      </c>
      <c r="M426" s="4">
        <f>(C426/D426)*100-100</f>
        <v>1.1706869974586596</v>
      </c>
      <c r="N426" s="4">
        <f>(C426/C429)*100-100</f>
        <v>-0.3569816585285821</v>
      </c>
      <c r="O426" s="4">
        <f>(C426/D428)*100-100</f>
        <v>-0.3937653814602271</v>
      </c>
    </row>
    <row r="427" spans="1:15" x14ac:dyDescent="0.25">
      <c r="A427" s="1">
        <v>44008</v>
      </c>
      <c r="B427" s="1" t="str">
        <f>CHOOSE(WEEKDAY(A427),"日","一","二","三","四","五","六")</f>
        <v>五</v>
      </c>
      <c r="C427" s="2">
        <v>240.22</v>
      </c>
      <c r="D427" s="2">
        <v>245.75</v>
      </c>
      <c r="E427" s="2">
        <v>245.96</v>
      </c>
      <c r="F427" s="2">
        <v>239.68</v>
      </c>
      <c r="G427" s="4">
        <f>(D427/C428)*100-100</f>
        <v>-0.11380725927732271</v>
      </c>
      <c r="H427" s="5">
        <f>(D426/C427)*100-100</f>
        <v>-7.9094163683294028E-2</v>
      </c>
      <c r="I427" s="3">
        <v>-2.3599999999999999E-2</v>
      </c>
      <c r="J427" s="4">
        <f>(C427/C432)*100-100</f>
        <v>-1.645922043891261</v>
      </c>
      <c r="K427" s="4">
        <f>(C427/D431)*100-100</f>
        <v>-1.4522481128979194</v>
      </c>
      <c r="L427" s="4">
        <f>(C427/C429)*100-100</f>
        <v>-1.4320298715686732</v>
      </c>
      <c r="M427" s="4">
        <f>(C427/D428)*100-100</f>
        <v>-1.4684167350287254</v>
      </c>
    </row>
    <row r="428" spans="1:15" x14ac:dyDescent="0.25">
      <c r="A428" s="1">
        <v>44007</v>
      </c>
      <c r="B428" s="1" t="str">
        <f>CHOOSE(WEEKDAY(A428),"日","一","二","三","四","五","六")</f>
        <v>四</v>
      </c>
      <c r="C428" s="2">
        <v>246.03</v>
      </c>
      <c r="D428" s="2">
        <v>243.8</v>
      </c>
      <c r="E428" s="2">
        <v>246.33</v>
      </c>
      <c r="F428" s="2">
        <v>241.15</v>
      </c>
      <c r="G428" s="4">
        <f>(D428/C429)*100-100</f>
        <v>3.6929137089174446E-2</v>
      </c>
      <c r="H428" s="5">
        <f>(D427/C428)*100-100</f>
        <v>-0.11380725927732271</v>
      </c>
      <c r="I428" s="3">
        <v>9.4999999999999998E-3</v>
      </c>
      <c r="J428" s="4"/>
      <c r="K428" s="4"/>
    </row>
    <row r="429" spans="1:15" x14ac:dyDescent="0.25">
      <c r="A429" s="1">
        <v>44006</v>
      </c>
      <c r="B429" s="1" t="str">
        <f>CHOOSE(WEEKDAY(A429),"日","一","二","三","四","五","六")</f>
        <v>三</v>
      </c>
      <c r="C429" s="2">
        <v>243.71</v>
      </c>
      <c r="D429" s="2">
        <v>247.95</v>
      </c>
      <c r="E429" s="2">
        <v>249.3</v>
      </c>
      <c r="F429" s="2">
        <v>242.17</v>
      </c>
      <c r="G429" s="4">
        <f>(D429/C430)*100-100</f>
        <v>-0.35765954026683744</v>
      </c>
      <c r="H429" s="5">
        <f>(D428/C429)*100-100</f>
        <v>3.6929137089174446E-2</v>
      </c>
      <c r="I429" s="3">
        <v>-2.06E-2</v>
      </c>
      <c r="J429" s="4"/>
      <c r="K429" s="4"/>
      <c r="L429" s="4">
        <f>(C429/C431)*100-100</f>
        <v>-1.2280132933452137</v>
      </c>
      <c r="M429" s="4">
        <f>(C429/D430)*100-100</f>
        <v>-1.844617181521599</v>
      </c>
      <c r="N429" s="4">
        <f>(C429/C432)*100-100</f>
        <v>-0.2169996724533263</v>
      </c>
      <c r="O429" s="4">
        <f>(C429/D431)*100-100</f>
        <v>-2.0511978995727986E-2</v>
      </c>
    </row>
    <row r="430" spans="1:15" x14ac:dyDescent="0.25">
      <c r="A430" s="1">
        <v>44005</v>
      </c>
      <c r="B430" s="1" t="str">
        <f>CHOOSE(WEEKDAY(A430),"日","一","二","三","四","五","六")</f>
        <v>二</v>
      </c>
      <c r="C430" s="2">
        <v>248.84</v>
      </c>
      <c r="D430" s="2">
        <v>248.29</v>
      </c>
      <c r="E430" s="2">
        <v>251.13</v>
      </c>
      <c r="F430" s="2">
        <v>247.84</v>
      </c>
      <c r="G430" s="4">
        <f>(D430/C431)*100-100</f>
        <v>0.6281916187079446</v>
      </c>
      <c r="H430" s="5">
        <f>(D429/C430)*100-100</f>
        <v>-0.35765954026683744</v>
      </c>
      <c r="I430" s="3">
        <v>8.5000000000000006E-3</v>
      </c>
      <c r="J430" s="4"/>
      <c r="K430" s="4"/>
    </row>
    <row r="431" spans="1:15" x14ac:dyDescent="0.25">
      <c r="A431" s="1">
        <v>44004</v>
      </c>
      <c r="B431" s="1" t="str">
        <f>CHOOSE(WEEKDAY(A431),"日","一","二","三","四","五","六")</f>
        <v>一</v>
      </c>
      <c r="C431" s="2">
        <v>246.74</v>
      </c>
      <c r="D431" s="2">
        <v>243.76</v>
      </c>
      <c r="E431" s="2">
        <v>246.85</v>
      </c>
      <c r="F431" s="2">
        <v>243.39</v>
      </c>
      <c r="G431" s="4">
        <f>(D431/C432)*100-100</f>
        <v>-0.19652800524076497</v>
      </c>
      <c r="H431" s="5">
        <f>(D430/C431)*100-100</f>
        <v>0.6281916187079446</v>
      </c>
      <c r="I431" s="3">
        <v>1.0200000000000001E-2</v>
      </c>
      <c r="J431" s="4"/>
      <c r="K431" s="4"/>
      <c r="L431" s="4">
        <f>(C431/C432)*100-100</f>
        <v>1.0235833606288907</v>
      </c>
      <c r="M431" s="4">
        <f>(C431/D431)*100-100</f>
        <v>1.2225139481457177</v>
      </c>
    </row>
    <row r="432" spans="1:15" x14ac:dyDescent="0.25">
      <c r="A432" s="1">
        <v>44001</v>
      </c>
      <c r="B432" s="1" t="str">
        <f>CHOOSE(WEEKDAY(A432),"日","一","二","三","四","五","六")</f>
        <v>五</v>
      </c>
      <c r="C432" s="2">
        <v>244.24</v>
      </c>
      <c r="D432" s="2">
        <v>246.74</v>
      </c>
      <c r="E432" s="2">
        <v>247</v>
      </c>
      <c r="F432" s="2">
        <v>242.45</v>
      </c>
      <c r="G432" s="4">
        <f>(D432/C433)*100-100</f>
        <v>1.0070411003766111</v>
      </c>
      <c r="H432" s="5">
        <f>(D431/C432)*100-100</f>
        <v>-0.19652800524076497</v>
      </c>
      <c r="I432" s="3">
        <v>-2.0000000000000001E-4</v>
      </c>
      <c r="J432" s="4">
        <f>(C432/C437)*100-100</f>
        <v>3.5441750042394489</v>
      </c>
      <c r="K432" s="4">
        <f>(C432/D436)*100-100</f>
        <v>5.1172799655691819</v>
      </c>
      <c r="L432" s="4">
        <f>(C432/C434)*100-100</f>
        <v>0.25449470486825021</v>
      </c>
      <c r="M432" s="4">
        <f>(C432/D433)*100-100</f>
        <v>0.40698869475848198</v>
      </c>
      <c r="N432" s="4">
        <f>(C432/C436)*100-100</f>
        <v>2.2994764397905811</v>
      </c>
      <c r="O432" s="4">
        <f>(C432/D435)*100-100</f>
        <v>0.21335959297555007</v>
      </c>
    </row>
    <row r="433" spans="1:15" x14ac:dyDescent="0.25">
      <c r="A433" s="1">
        <v>44000</v>
      </c>
      <c r="B433" s="1" t="str">
        <f>CHOOSE(WEEKDAY(A433),"日","一","二","三","四","五","六")</f>
        <v>四</v>
      </c>
      <c r="C433" s="2">
        <v>244.28</v>
      </c>
      <c r="D433" s="2">
        <v>243.25</v>
      </c>
      <c r="E433" s="2">
        <v>244.52</v>
      </c>
      <c r="F433" s="2">
        <v>242.74</v>
      </c>
      <c r="G433" s="4">
        <f>(D433/C434)*100-100</f>
        <v>-0.15187587226007793</v>
      </c>
      <c r="H433" s="5">
        <f>(D432/C433)*100-100</f>
        <v>1.0070411003766111</v>
      </c>
      <c r="I433" s="3">
        <v>2.7000000000000001E-3</v>
      </c>
      <c r="J433" s="4"/>
      <c r="K433" s="4"/>
    </row>
    <row r="434" spans="1:15" x14ac:dyDescent="0.25">
      <c r="A434" s="1">
        <v>43999</v>
      </c>
      <c r="B434" s="1" t="str">
        <f>CHOOSE(WEEKDAY(A434),"日","一","二","三","四","五","六")</f>
        <v>三</v>
      </c>
      <c r="C434" s="2">
        <v>243.62</v>
      </c>
      <c r="D434" s="2">
        <v>244.18</v>
      </c>
      <c r="E434" s="2">
        <v>245.47</v>
      </c>
      <c r="F434" s="2">
        <v>242.84</v>
      </c>
      <c r="G434" s="4">
        <f>(D434/C435)*100-100</f>
        <v>0.54766316656372283</v>
      </c>
      <c r="H434" s="5">
        <f>(D433/C434)*100-100</f>
        <v>-0.15187587226007793</v>
      </c>
      <c r="I434" s="3">
        <v>3.2000000000000002E-3</v>
      </c>
      <c r="J434" s="4"/>
      <c r="K434" s="4"/>
      <c r="L434" s="4">
        <f>(C434/C436)*100-100</f>
        <v>2.0397905759162285</v>
      </c>
      <c r="M434" s="4">
        <f>(C434/D435)*100-100</f>
        <v>-4.103069095683054E-2</v>
      </c>
    </row>
    <row r="435" spans="1:15" x14ac:dyDescent="0.25">
      <c r="A435" s="1">
        <v>43998</v>
      </c>
      <c r="B435" s="1" t="str">
        <f>CHOOSE(WEEKDAY(A435),"日","一","二","三","四","五","六")</f>
        <v>二</v>
      </c>
      <c r="C435" s="2">
        <v>242.85</v>
      </c>
      <c r="D435" s="2">
        <v>243.72</v>
      </c>
      <c r="E435" s="2">
        <v>244.36</v>
      </c>
      <c r="F435" s="2">
        <v>239.13</v>
      </c>
      <c r="G435" s="4">
        <f>(D435/C436)*100-100</f>
        <v>2.0816753926701494</v>
      </c>
      <c r="H435" s="5">
        <f>(D434/C435)*100-100</f>
        <v>0.54766316656372283</v>
      </c>
      <c r="I435" s="3">
        <v>1.72E-2</v>
      </c>
      <c r="J435" s="4"/>
      <c r="K435" s="4"/>
    </row>
    <row r="436" spans="1:15" x14ac:dyDescent="0.25">
      <c r="A436" s="1">
        <v>43997</v>
      </c>
      <c r="B436" s="1" t="str">
        <f>CHOOSE(WEEKDAY(A436),"日","一","二","三","四","五","六")</f>
        <v>一</v>
      </c>
      <c r="C436" s="2">
        <v>238.75</v>
      </c>
      <c r="D436" s="2">
        <v>232.35</v>
      </c>
      <c r="E436" s="2">
        <v>239.43</v>
      </c>
      <c r="F436" s="2">
        <v>231.53</v>
      </c>
      <c r="G436" s="4">
        <f>(D436/C437)*100-100</f>
        <v>-1.4965236560963149</v>
      </c>
      <c r="H436" s="5">
        <f>(D435/C436)*100-100</f>
        <v>2.0816753926701494</v>
      </c>
      <c r="I436" s="3">
        <v>1.2200000000000001E-2</v>
      </c>
      <c r="J436" s="4"/>
      <c r="K436" s="4"/>
      <c r="L436" s="4">
        <f>(C436/C437)*100-100</f>
        <v>1.2167203662879444</v>
      </c>
      <c r="M436" s="4">
        <f>(C436/D436)*100-100</f>
        <v>2.7544652463955259</v>
      </c>
      <c r="N436" s="4">
        <f>(C436/C439)*100-100</f>
        <v>-3.0338721468605314</v>
      </c>
      <c r="O436" s="4">
        <f>(C436/D438)*100-100</f>
        <v>-1.4081598942847648</v>
      </c>
    </row>
    <row r="437" spans="1:15" x14ac:dyDescent="0.25">
      <c r="A437" s="1">
        <v>43994</v>
      </c>
      <c r="B437" s="1" t="str">
        <f>CHOOSE(WEEKDAY(A437),"日","一","二","三","四","五","六")</f>
        <v>五</v>
      </c>
      <c r="C437" s="2">
        <v>235.88</v>
      </c>
      <c r="D437" s="2">
        <v>239.09</v>
      </c>
      <c r="E437" s="2">
        <v>240.4</v>
      </c>
      <c r="F437" s="2">
        <v>231.74</v>
      </c>
      <c r="G437" s="4">
        <f>(D437/C438)*100-100</f>
        <v>2.1664814973079132</v>
      </c>
      <c r="H437" s="5">
        <f>(D436/C437)*100-100</f>
        <v>-1.4965236560963149</v>
      </c>
      <c r="I437" s="3">
        <v>7.9000000000000008E-3</v>
      </c>
      <c r="J437" s="4">
        <f>(C437/C442)*100-100</f>
        <v>-1.5895531728482695</v>
      </c>
      <c r="K437" s="4">
        <f>(C437/D441)*100-100</f>
        <v>-1.5155943384409909</v>
      </c>
      <c r="L437" s="4">
        <f>(C437/C439)*100-100</f>
        <v>-4.1994963853464355</v>
      </c>
      <c r="M437" s="4">
        <f>(C437/D438)*100-100</f>
        <v>-2.5933267261314796</v>
      </c>
    </row>
    <row r="438" spans="1:15" x14ac:dyDescent="0.25">
      <c r="A438" s="1">
        <v>43993</v>
      </c>
      <c r="B438" s="1" t="str">
        <f>CHOOSE(WEEKDAY(A438),"日","一","二","三","四","五","六")</f>
        <v>四</v>
      </c>
      <c r="C438" s="2">
        <v>234.02</v>
      </c>
      <c r="D438" s="2">
        <v>242.16</v>
      </c>
      <c r="E438" s="2">
        <v>243.56</v>
      </c>
      <c r="F438" s="2">
        <v>233.97</v>
      </c>
      <c r="G438" s="4">
        <f>(D438/C439)*100-100</f>
        <v>-1.6489318495654288</v>
      </c>
      <c r="H438" s="5">
        <f>(D437/C438)*100-100</f>
        <v>2.1664814973079132</v>
      </c>
      <c r="I438" s="3">
        <v>-4.9500000000000002E-2</v>
      </c>
      <c r="J438" s="4"/>
      <c r="K438" s="4"/>
    </row>
    <row r="439" spans="1:15" x14ac:dyDescent="0.25">
      <c r="A439" s="1">
        <v>43992</v>
      </c>
      <c r="B439" s="1" t="str">
        <f>CHOOSE(WEEKDAY(A439),"日","一","二","三","四","五","六")</f>
        <v>三</v>
      </c>
      <c r="C439" s="2">
        <v>246.22</v>
      </c>
      <c r="D439" s="2">
        <v>245.07</v>
      </c>
      <c r="E439" s="2">
        <v>247.8</v>
      </c>
      <c r="F439" s="2">
        <v>244.52</v>
      </c>
      <c r="G439" s="4">
        <f>(D439/C440)*100-100</f>
        <v>0.72749691738593469</v>
      </c>
      <c r="H439" s="5">
        <f>(D438/C439)*100-100</f>
        <v>-1.6489318495654288</v>
      </c>
      <c r="I439" s="3">
        <v>1.2E-2</v>
      </c>
      <c r="J439" s="4"/>
      <c r="K439" s="4"/>
      <c r="L439" s="4">
        <f>(C439/C441)*100-100</f>
        <v>1.9333471330987351</v>
      </c>
      <c r="M439" s="4">
        <f>(C439/D440)*100-100</f>
        <v>2.3528433654805383</v>
      </c>
      <c r="N439" s="4">
        <f>(C439/C442)*100-100</f>
        <v>2.7243522883724864</v>
      </c>
      <c r="O439" s="4">
        <f>(C439/D441)*100-100</f>
        <v>2.801553171057563</v>
      </c>
    </row>
    <row r="440" spans="1:15" x14ac:dyDescent="0.25">
      <c r="A440" s="1">
        <v>43991</v>
      </c>
      <c r="B440" s="1" t="str">
        <f>CHOOSE(WEEKDAY(A440),"日","一","二","三","四","五","六")</f>
        <v>二</v>
      </c>
      <c r="C440" s="2">
        <v>243.3</v>
      </c>
      <c r="D440" s="2">
        <v>240.56</v>
      </c>
      <c r="E440" s="2">
        <v>244.17</v>
      </c>
      <c r="F440" s="2">
        <v>240.56</v>
      </c>
      <c r="G440" s="4">
        <f>(D440/C441)*100-100</f>
        <v>-0.40985303249844662</v>
      </c>
      <c r="H440" s="5">
        <f>(D439/C440)*100-100</f>
        <v>0.72749691738593469</v>
      </c>
      <c r="I440" s="3">
        <v>7.1999999999999998E-3</v>
      </c>
      <c r="J440" s="4"/>
      <c r="K440" s="4"/>
    </row>
    <row r="441" spans="1:15" x14ac:dyDescent="0.25">
      <c r="A441" s="1">
        <v>43990</v>
      </c>
      <c r="B441" s="1" t="str">
        <f>CHOOSE(WEEKDAY(A441),"日","一","二","三","四","五","六")</f>
        <v>一</v>
      </c>
      <c r="C441" s="2">
        <v>241.55</v>
      </c>
      <c r="D441" s="2">
        <v>239.51</v>
      </c>
      <c r="E441" s="2">
        <v>241.65</v>
      </c>
      <c r="F441" s="2">
        <v>237.93</v>
      </c>
      <c r="G441" s="4">
        <f>(D441/C442)*100-100</f>
        <v>-7.50970002920468E-2</v>
      </c>
      <c r="H441" s="5">
        <f>(D440/C441)*100-100</f>
        <v>-0.40985303249844662</v>
      </c>
      <c r="I441" s="3">
        <v>7.7999999999999996E-3</v>
      </c>
      <c r="J441" s="4"/>
      <c r="K441" s="4"/>
      <c r="L441" s="4">
        <f>(C441/C442)*100-100</f>
        <v>0.77600233635112659</v>
      </c>
      <c r="M441" s="4">
        <f>(C441/D441)*100-100</f>
        <v>0.85173896705774155</v>
      </c>
    </row>
    <row r="442" spans="1:15" x14ac:dyDescent="0.25">
      <c r="A442" s="1">
        <v>43987</v>
      </c>
      <c r="B442" s="1" t="str">
        <f>CHOOSE(WEEKDAY(A442),"日","一","二","三","四","五","六")</f>
        <v>五</v>
      </c>
      <c r="C442" s="2">
        <v>239.69</v>
      </c>
      <c r="D442" s="2">
        <v>236.06</v>
      </c>
      <c r="E442" s="2">
        <v>240.3</v>
      </c>
      <c r="F442" s="2">
        <v>235.63</v>
      </c>
      <c r="G442" s="4">
        <f>(D442/C443)*100-100</f>
        <v>0.43824192656256855</v>
      </c>
      <c r="H442" s="5">
        <f>(D441/C442)*100-100</f>
        <v>-7.50970002920468E-2</v>
      </c>
      <c r="I442" s="3">
        <v>1.9800000000000002E-2</v>
      </c>
      <c r="J442" s="4">
        <f>(C442/C447)*100-100</f>
        <v>2.712547137469997</v>
      </c>
      <c r="K442" s="4">
        <f>(C442/D446)*100-100</f>
        <v>3.1190844949234133</v>
      </c>
      <c r="L442" s="4">
        <f>(C442/C444)*100-100</f>
        <v>1.267480670919781</v>
      </c>
      <c r="M442" s="4">
        <f>(C442/D443)*100-100</f>
        <v>1.4045775690654523</v>
      </c>
      <c r="N442" s="4">
        <f>(C442/C446)*100-100</f>
        <v>2.4053661454327795</v>
      </c>
      <c r="O442" s="4">
        <f>(C442/D445)*100-100</f>
        <v>2.261188617261837</v>
      </c>
    </row>
    <row r="443" spans="1:15" x14ac:dyDescent="0.25">
      <c r="A443" s="1">
        <v>43986</v>
      </c>
      <c r="B443" s="1" t="str">
        <f>CHOOSE(WEEKDAY(A443),"日","一","二","三","四","五","六")</f>
        <v>四</v>
      </c>
      <c r="C443" s="2">
        <v>235.03</v>
      </c>
      <c r="D443" s="2">
        <v>236.37</v>
      </c>
      <c r="E443" s="2">
        <v>237.77</v>
      </c>
      <c r="F443" s="2">
        <v>233.69</v>
      </c>
      <c r="G443" s="4">
        <f>(D443/C444)*100-100</f>
        <v>-0.13519793823142834</v>
      </c>
      <c r="H443" s="5">
        <f>(D442/C443)*100-100</f>
        <v>0.43824192656256855</v>
      </c>
      <c r="I443" s="3">
        <v>-7.0000000000000001E-3</v>
      </c>
      <c r="J443" s="4"/>
      <c r="K443" s="4"/>
    </row>
    <row r="444" spans="1:15" x14ac:dyDescent="0.25">
      <c r="A444" s="1">
        <v>43985</v>
      </c>
      <c r="B444" s="1" t="str">
        <f>CHOOSE(WEEKDAY(A444),"日","一","二","三","四","五","六")</f>
        <v>三</v>
      </c>
      <c r="C444" s="2">
        <v>236.69</v>
      </c>
      <c r="D444" s="2">
        <v>236.23</v>
      </c>
      <c r="E444" s="2">
        <v>237.47</v>
      </c>
      <c r="F444" s="2">
        <v>235.35</v>
      </c>
      <c r="G444" s="4">
        <f>(D444/C445)*100-100</f>
        <v>0.2546365063871292</v>
      </c>
      <c r="H444" s="5">
        <f>(D443/C444)*100-100</f>
        <v>-0.13519793823142834</v>
      </c>
      <c r="I444" s="3">
        <v>4.4999999999999997E-3</v>
      </c>
      <c r="J444" s="4"/>
      <c r="K444" s="4"/>
      <c r="L444" s="4">
        <f>(C444/C446)*100-100</f>
        <v>1.1236435102110534</v>
      </c>
      <c r="M444" s="4">
        <f>(C444/D445)*100-100</f>
        <v>0.98127053201928049</v>
      </c>
    </row>
    <row r="445" spans="1:15" x14ac:dyDescent="0.25">
      <c r="A445" s="1">
        <v>43984</v>
      </c>
      <c r="B445" s="1" t="str">
        <f>CHOOSE(WEEKDAY(A445),"日","一","二","三","四","五","六")</f>
        <v>二</v>
      </c>
      <c r="C445" s="2">
        <v>235.63</v>
      </c>
      <c r="D445" s="2">
        <v>234.39</v>
      </c>
      <c r="E445" s="2">
        <v>235.64</v>
      </c>
      <c r="F445" s="2">
        <v>232.01</v>
      </c>
      <c r="G445" s="4">
        <f>(D445/C446)*100-100</f>
        <v>0.14098948987437154</v>
      </c>
      <c r="H445" s="5">
        <f>(D444/C445)*100-100</f>
        <v>0.2546365063871292</v>
      </c>
      <c r="I445" s="3">
        <v>6.7000000000000002E-3</v>
      </c>
      <c r="J445" s="4"/>
      <c r="K445" s="4"/>
    </row>
    <row r="446" spans="1:15" x14ac:dyDescent="0.25">
      <c r="A446" s="1">
        <v>43983</v>
      </c>
      <c r="B446" s="1" t="str">
        <f>CHOOSE(WEEKDAY(A446),"日","一","二","三","四","五","六")</f>
        <v>一</v>
      </c>
      <c r="C446" s="2">
        <v>234.06</v>
      </c>
      <c r="D446" s="2">
        <v>232.44</v>
      </c>
      <c r="E446" s="2">
        <v>234.45</v>
      </c>
      <c r="F446" s="2">
        <v>232.04</v>
      </c>
      <c r="G446" s="4">
        <f>(D446/C447)*100-100</f>
        <v>-0.39424065821049226</v>
      </c>
      <c r="H446" s="5">
        <f>(D445/C446)*100-100</f>
        <v>0.14098948987437154</v>
      </c>
      <c r="I446" s="3">
        <v>3.0000000000000001E-3</v>
      </c>
      <c r="J446" s="4"/>
      <c r="K446" s="4"/>
      <c r="L446" s="4">
        <f>(C446/C447)*100-100</f>
        <v>0.29996571820363727</v>
      </c>
      <c r="M446" s="4">
        <f>(C446/D446)*100-100</f>
        <v>0.69695405265875365</v>
      </c>
      <c r="N446" s="4">
        <f>(C446/C449)*100-100</f>
        <v>1.6370663076990013</v>
      </c>
      <c r="O446" s="4">
        <f>(C446/D448)*100-100</f>
        <v>2.098146128680483</v>
      </c>
    </row>
    <row r="447" spans="1:15" x14ac:dyDescent="0.25">
      <c r="A447" s="1">
        <v>43980</v>
      </c>
      <c r="B447" s="1" t="str">
        <f>CHOOSE(WEEKDAY(A447),"日","一","二","三","四","五","六")</f>
        <v>五</v>
      </c>
      <c r="C447" s="2">
        <v>233.36</v>
      </c>
      <c r="D447" s="2">
        <v>230.43</v>
      </c>
      <c r="E447" s="2">
        <v>233.6</v>
      </c>
      <c r="F447" s="2">
        <v>228.76</v>
      </c>
      <c r="G447" s="4">
        <f>(D447/C448)*100-100</f>
        <v>0.19131266576808059</v>
      </c>
      <c r="H447" s="5">
        <f>(D446/C447)*100-100</f>
        <v>-0.39424065821049226</v>
      </c>
      <c r="I447" s="3">
        <v>1.47E-2</v>
      </c>
      <c r="J447" s="4">
        <f>(C447/C452)*100-100</f>
        <v>1.6110772446224786</v>
      </c>
      <c r="K447" s="4">
        <f>(C447/D451)*100-100</f>
        <v>2.1447955878490745</v>
      </c>
      <c r="L447" s="4">
        <f>(C447/C449)*100-100</f>
        <v>1.3331017412827322</v>
      </c>
      <c r="M447" s="4">
        <f>(C447/D448)*100-100</f>
        <v>1.7928026172300946</v>
      </c>
    </row>
    <row r="448" spans="1:15" x14ac:dyDescent="0.25">
      <c r="A448" s="1">
        <v>43979</v>
      </c>
      <c r="B448" s="1" t="str">
        <f>CHOOSE(WEEKDAY(A448),"日","一","二","三","四","五","六")</f>
        <v>四</v>
      </c>
      <c r="C448" s="2">
        <v>229.99</v>
      </c>
      <c r="D448" s="2">
        <v>229.25</v>
      </c>
      <c r="E448" s="2">
        <v>233.46</v>
      </c>
      <c r="F448" s="2">
        <v>229.16</v>
      </c>
      <c r="G448" s="4">
        <f>(D448/C449)*100-100</f>
        <v>-0.45160449867557872</v>
      </c>
      <c r="H448" s="5">
        <f>(D447/C448)*100-100</f>
        <v>0.19131266576808059</v>
      </c>
      <c r="I448" s="3">
        <v>-1.2999999999999999E-3</v>
      </c>
      <c r="J448" s="4"/>
      <c r="K448" s="4"/>
    </row>
    <row r="449" spans="1:15" x14ac:dyDescent="0.25">
      <c r="A449" s="1">
        <v>43978</v>
      </c>
      <c r="B449" s="1" t="str">
        <f>CHOOSE(WEEKDAY(A449),"日","一","二","三","四","五","六")</f>
        <v>三</v>
      </c>
      <c r="C449" s="2">
        <v>230.29</v>
      </c>
      <c r="D449" s="2">
        <v>228.61</v>
      </c>
      <c r="E449" s="2">
        <v>230.37</v>
      </c>
      <c r="F449" s="2">
        <v>223.96</v>
      </c>
      <c r="G449" s="4">
        <f>(D449/C450)*100-100</f>
        <v>-0.18774013272789603</v>
      </c>
      <c r="H449" s="5">
        <f>(D448/C449)*100-100</f>
        <v>-0.45160449867557872</v>
      </c>
      <c r="I449" s="3">
        <v>5.4999999999999997E-3</v>
      </c>
      <c r="J449" s="4"/>
      <c r="K449" s="4"/>
      <c r="L449" s="4">
        <f>(C449/C451)*100-100</f>
        <v>0.27431855786814197</v>
      </c>
      <c r="M449" s="4">
        <f>(C449/D450)*100-100</f>
        <v>-1.3197926040193693</v>
      </c>
      <c r="N449" s="4">
        <f>(C449/C452)*100-100</f>
        <v>0.27431855786814197</v>
      </c>
      <c r="O449" s="4">
        <f>(C449/D451)*100-100</f>
        <v>0.80101549505383218</v>
      </c>
    </row>
    <row r="450" spans="1:15" x14ac:dyDescent="0.25">
      <c r="A450" s="1">
        <v>43977</v>
      </c>
      <c r="B450" s="1" t="str">
        <f>CHOOSE(WEEKDAY(A450),"日","一","二","三","四","五","六")</f>
        <v>二</v>
      </c>
      <c r="C450" s="2">
        <v>229.04</v>
      </c>
      <c r="D450" s="2">
        <v>233.37</v>
      </c>
      <c r="E450" s="2">
        <v>233.5</v>
      </c>
      <c r="F450" s="2">
        <v>228.79</v>
      </c>
      <c r="G450" s="4">
        <f>(D450/C451)*100-100</f>
        <v>1.6154315074457912</v>
      </c>
      <c r="H450" s="5">
        <f>(D449/C450)*100-100</f>
        <v>-0.18774013272789603</v>
      </c>
      <c r="I450" s="3">
        <v>-2.7000000000000001E-3</v>
      </c>
      <c r="J450" s="4"/>
      <c r="K450" s="4"/>
    </row>
    <row r="451" spans="1:15" x14ac:dyDescent="0.25">
      <c r="A451" s="1">
        <v>43976</v>
      </c>
      <c r="B451" s="1" t="str">
        <f>CHOOSE(WEEKDAY(A451),"日","一","二","三","四","五","六")</f>
        <v>一</v>
      </c>
      <c r="C451" s="2">
        <v>229.66</v>
      </c>
      <c r="D451" s="2">
        <v>228.46</v>
      </c>
      <c r="E451" s="2">
        <v>229.87</v>
      </c>
      <c r="F451" s="2">
        <v>227.5</v>
      </c>
      <c r="G451" s="4">
        <f>(D451/C452)*100-100</f>
        <v>-0.52251153879647916</v>
      </c>
      <c r="H451" s="5">
        <f>(D450/C451)*100-100</f>
        <v>1.6154315074457912</v>
      </c>
      <c r="I451" s="3">
        <v>3.5000000000000001E-3</v>
      </c>
      <c r="J451" s="4"/>
      <c r="K451" s="4"/>
      <c r="L451" s="4">
        <f>(C451/C452)*100-100</f>
        <v>0</v>
      </c>
      <c r="M451" s="4">
        <f>(C451/D451)*100-100</f>
        <v>0.52525606233038502</v>
      </c>
    </row>
    <row r="452" spans="1:15" x14ac:dyDescent="0.25">
      <c r="A452" s="1">
        <v>43973</v>
      </c>
      <c r="B452" s="1" t="str">
        <f>CHOOSE(WEEKDAY(A452),"日","一","二","三","四","五","六")</f>
        <v>五</v>
      </c>
      <c r="C452" s="2">
        <v>229.66</v>
      </c>
      <c r="D452" s="2">
        <v>228.46</v>
      </c>
      <c r="E452" s="2">
        <v>229.87</v>
      </c>
      <c r="F452" s="2">
        <v>227.5</v>
      </c>
      <c r="G452" s="4">
        <f>(D452/C453)*100-100</f>
        <v>-0.17914099707256526</v>
      </c>
      <c r="H452" s="5">
        <f>(D451/C452)*100-100</f>
        <v>-0.52251153879647916</v>
      </c>
      <c r="I452" s="3">
        <v>3.5000000000000001E-3</v>
      </c>
      <c r="J452" s="4">
        <f>(C452/C457)*100-100</f>
        <v>2.8620056433914129</v>
      </c>
      <c r="K452" s="4">
        <f>(C452/D456)*100-100</f>
        <v>1.5071823204419843</v>
      </c>
      <c r="L452" s="4">
        <f>(C452/C454)*100-100</f>
        <v>-0.74765547344310335</v>
      </c>
      <c r="M452" s="4">
        <f>(C452/D453)*100-100</f>
        <v>-0.73478561549102039</v>
      </c>
      <c r="N452" s="4">
        <f>(C452/C456)*100-100</f>
        <v>0.98052147913642784</v>
      </c>
      <c r="O452" s="4">
        <f>(C452/D455)*100-100</f>
        <v>0.90509666080845363</v>
      </c>
    </row>
    <row r="453" spans="1:15" x14ac:dyDescent="0.25">
      <c r="A453" s="1">
        <v>43972</v>
      </c>
      <c r="B453" s="1" t="str">
        <f>CHOOSE(WEEKDAY(A453),"日","一","二","三","四","五","六")</f>
        <v>四</v>
      </c>
      <c r="C453" s="2">
        <v>228.87</v>
      </c>
      <c r="D453" s="2">
        <v>231.36</v>
      </c>
      <c r="E453" s="2">
        <v>232.11</v>
      </c>
      <c r="F453" s="2">
        <v>228.38</v>
      </c>
      <c r="G453" s="4">
        <f>(D453/C454)*100-100</f>
        <v>-1.2965123816925939E-2</v>
      </c>
      <c r="H453" s="5">
        <f>(D452/C453)*100-100</f>
        <v>-0.17914099707256526</v>
      </c>
      <c r="I453" s="3">
        <v>-1.09E-2</v>
      </c>
      <c r="J453" s="4"/>
      <c r="K453" s="4"/>
    </row>
    <row r="454" spans="1:15" x14ac:dyDescent="0.25">
      <c r="A454" s="1">
        <v>43971</v>
      </c>
      <c r="B454" s="1" t="str">
        <f>CHOOSE(WEEKDAY(A454),"日","一","二","三","四","五","六")</f>
        <v>三</v>
      </c>
      <c r="C454" s="2">
        <v>231.39</v>
      </c>
      <c r="D454" s="2">
        <v>229.48</v>
      </c>
      <c r="E454" s="2">
        <v>231.76</v>
      </c>
      <c r="F454" s="2">
        <v>229.48</v>
      </c>
      <c r="G454" s="4">
        <f>(D454/C455)*100-100</f>
        <v>1.1548972934849644</v>
      </c>
      <c r="H454" s="5">
        <f>(D453/C454)*100-100</f>
        <v>-1.2965123816925939E-2</v>
      </c>
      <c r="I454" s="3">
        <v>0.02</v>
      </c>
      <c r="J454" s="4"/>
      <c r="K454" s="4"/>
      <c r="L454" s="4">
        <f>(C454/C456)*100-100</f>
        <v>1.741195092995639</v>
      </c>
      <c r="M454" s="4">
        <f>(C454/D455)*100-100</f>
        <v>1.6652021089630864</v>
      </c>
    </row>
    <row r="455" spans="1:15" x14ac:dyDescent="0.25">
      <c r="A455" s="1">
        <v>43970</v>
      </c>
      <c r="B455" s="1" t="str">
        <f>CHOOSE(WEEKDAY(A455),"日","一","二","三","四","五","六")</f>
        <v>二</v>
      </c>
      <c r="C455" s="2">
        <v>226.86</v>
      </c>
      <c r="D455" s="2">
        <v>227.6</v>
      </c>
      <c r="E455" s="2">
        <v>229.81</v>
      </c>
      <c r="F455" s="2">
        <v>226.76</v>
      </c>
      <c r="G455" s="4">
        <f>(D455/C456)*100-100</f>
        <v>7.474827419424912E-2</v>
      </c>
      <c r="H455" s="5">
        <f>(D454/C455)*100-100</f>
        <v>1.1548972934849644</v>
      </c>
      <c r="I455" s="3">
        <v>-2.5000000000000001E-3</v>
      </c>
      <c r="J455" s="4"/>
      <c r="K455" s="4"/>
    </row>
    <row r="456" spans="1:15" x14ac:dyDescent="0.25">
      <c r="A456" s="1">
        <v>43969</v>
      </c>
      <c r="B456" s="1" t="str">
        <f>CHOOSE(WEEKDAY(A456),"日","一","二","三","四","五","六")</f>
        <v>一</v>
      </c>
      <c r="C456" s="2">
        <v>227.43</v>
      </c>
      <c r="D456" s="2">
        <v>226.25</v>
      </c>
      <c r="E456" s="2">
        <v>228.46</v>
      </c>
      <c r="F456" s="2">
        <v>225.53</v>
      </c>
      <c r="G456" s="4">
        <f>(D456/C457)*100-100</f>
        <v>1.3347068571684559</v>
      </c>
      <c r="H456" s="5">
        <f>(D455/C456)*100-100</f>
        <v>7.474827419424912E-2</v>
      </c>
      <c r="I456" s="3">
        <v>1.8599999999999998E-2</v>
      </c>
      <c r="J456" s="4"/>
      <c r="K456" s="4"/>
      <c r="L456" s="4">
        <f>(C456/C457)*100-100</f>
        <v>1.863214941550595</v>
      </c>
      <c r="M456" s="4">
        <f>(C456/D456)*100-100</f>
        <v>0.52154696132598133</v>
      </c>
      <c r="N456" s="4">
        <f>(C456/C459)*100-100</f>
        <v>3.6883377404942195</v>
      </c>
      <c r="O456" s="4">
        <f>(C456/D458)*100-100</f>
        <v>4.3735658558972119</v>
      </c>
    </row>
    <row r="457" spans="1:15" x14ac:dyDescent="0.25">
      <c r="A457" s="1">
        <v>43966</v>
      </c>
      <c r="B457" s="1" t="str">
        <f>CHOOSE(WEEKDAY(A457),"日","一","二","三","四","五","六")</f>
        <v>五</v>
      </c>
      <c r="C457" s="2">
        <v>223.27</v>
      </c>
      <c r="D457" s="2">
        <v>218.77</v>
      </c>
      <c r="E457" s="2">
        <v>223.3</v>
      </c>
      <c r="F457" s="2">
        <v>218.4</v>
      </c>
      <c r="G457" s="4">
        <f>(D457/C458)*100-100</f>
        <v>-1.3794347022494691</v>
      </c>
      <c r="H457" s="5">
        <f>(D456/C457)*100-100</f>
        <v>1.3347068571684559</v>
      </c>
      <c r="I457" s="3">
        <v>6.4999999999999997E-3</v>
      </c>
      <c r="J457" s="4">
        <f>(C457/C462)*100-100</f>
        <v>-0.70710664413412871</v>
      </c>
      <c r="K457" s="4">
        <f>(C457/D461)*100-100</f>
        <v>-0.10290827740490727</v>
      </c>
      <c r="L457" s="4">
        <f>(C457/C459)*100-100</f>
        <v>1.791738852922407</v>
      </c>
      <c r="M457" s="4">
        <f>(C457/D458)*100-100</f>
        <v>2.464433226250577</v>
      </c>
    </row>
    <row r="458" spans="1:15" x14ac:dyDescent="0.25">
      <c r="A458" s="1">
        <v>43965</v>
      </c>
      <c r="B458" s="1" t="str">
        <f>CHOOSE(WEEKDAY(A458),"日","一","二","三","四","五","六")</f>
        <v>四</v>
      </c>
      <c r="C458" s="2">
        <v>221.83</v>
      </c>
      <c r="D458" s="2">
        <v>217.9</v>
      </c>
      <c r="E458" s="2">
        <v>221.83</v>
      </c>
      <c r="F458" s="2">
        <v>216.02</v>
      </c>
      <c r="G458" s="4">
        <f>(D458/C459)*100-100</f>
        <v>-0.65651499954408621</v>
      </c>
      <c r="H458" s="5">
        <f>(D457/C458)*100-100</f>
        <v>-1.3794347022494691</v>
      </c>
      <c r="I458" s="3">
        <v>1.14E-2</v>
      </c>
      <c r="J458" s="4"/>
      <c r="K458" s="4"/>
    </row>
    <row r="459" spans="1:15" x14ac:dyDescent="0.25">
      <c r="A459" s="1">
        <v>43964</v>
      </c>
      <c r="B459" s="1" t="str">
        <f>CHOOSE(WEEKDAY(A459),"日","一","二","三","四","五","六")</f>
        <v>三</v>
      </c>
      <c r="C459" s="2">
        <v>219.34</v>
      </c>
      <c r="D459" s="2">
        <v>222.71</v>
      </c>
      <c r="E459" s="2">
        <v>224.6</v>
      </c>
      <c r="F459" s="2">
        <v>216.75</v>
      </c>
      <c r="G459" s="4">
        <f>(D459/C460)*100-100</f>
        <v>0.26562218620564693</v>
      </c>
      <c r="H459" s="5">
        <f>(D458/C459)*100-100</f>
        <v>-0.65651499954408621</v>
      </c>
      <c r="I459" s="3">
        <v>-1.2500000000000001E-2</v>
      </c>
      <c r="J459" s="4"/>
      <c r="K459" s="4"/>
      <c r="L459" s="4">
        <f>(C459/C461)*100-100</f>
        <v>-3.3190814122625198</v>
      </c>
      <c r="M459" s="4">
        <f>(C459/D460)*100-100</f>
        <v>-3.5783365570599557</v>
      </c>
      <c r="N459" s="4">
        <f>(C459/C462)*100-100</f>
        <v>-2.4548608022769827</v>
      </c>
      <c r="O459" s="4">
        <f>(C459/D461)*100-100</f>
        <v>-1.8612975391498878</v>
      </c>
    </row>
    <row r="460" spans="1:15" x14ac:dyDescent="0.25">
      <c r="A460" s="1">
        <v>43963</v>
      </c>
      <c r="B460" s="1" t="str">
        <f>CHOOSE(WEEKDAY(A460),"日","一","二","三","四","五","六")</f>
        <v>二</v>
      </c>
      <c r="C460" s="2">
        <v>222.12</v>
      </c>
      <c r="D460" s="2">
        <v>227.48</v>
      </c>
      <c r="E460" s="2">
        <v>228.1</v>
      </c>
      <c r="F460" s="2">
        <v>222.09</v>
      </c>
      <c r="G460" s="4">
        <f>(D460/C461)*100-100</f>
        <v>0.2688764490677471</v>
      </c>
      <c r="H460" s="5">
        <f>(D459/C460)*100-100</f>
        <v>0.26562218620564693</v>
      </c>
      <c r="I460" s="3">
        <v>-2.0899999999999998E-2</v>
      </c>
      <c r="J460" s="4"/>
      <c r="K460" s="4"/>
    </row>
    <row r="461" spans="1:15" x14ac:dyDescent="0.25">
      <c r="A461" s="1">
        <v>43962</v>
      </c>
      <c r="B461" s="1" t="str">
        <f>CHOOSE(WEEKDAY(A461),"日","一","二","三","四","五","六")</f>
        <v>一</v>
      </c>
      <c r="C461" s="2">
        <v>226.87</v>
      </c>
      <c r="D461" s="2">
        <v>223.5</v>
      </c>
      <c r="E461" s="2">
        <v>227.93</v>
      </c>
      <c r="F461" s="2">
        <v>223.25</v>
      </c>
      <c r="G461" s="4">
        <f>(D461/C462)*100-100</f>
        <v>-0.60482077737259488</v>
      </c>
      <c r="H461" s="5">
        <f>(D460/C461)*100-100</f>
        <v>0.2688764490677471</v>
      </c>
      <c r="I461" s="3">
        <v>8.8999999999999999E-3</v>
      </c>
      <c r="J461" s="4"/>
      <c r="K461" s="4"/>
      <c r="L461" s="4">
        <f>(C461/C462)*100-100</f>
        <v>0.89388953126390902</v>
      </c>
      <c r="M461" s="4">
        <f>(C461/D461)*100-100</f>
        <v>1.5078299776286315</v>
      </c>
    </row>
    <row r="462" spans="1:15" x14ac:dyDescent="0.25">
      <c r="A462" s="1">
        <v>43959</v>
      </c>
      <c r="B462" s="1" t="str">
        <f>CHOOSE(WEEKDAY(A462),"日","一","二","三","四","五","六")</f>
        <v>五</v>
      </c>
      <c r="C462" s="2">
        <v>224.86</v>
      </c>
      <c r="D462" s="2">
        <v>223.55</v>
      </c>
      <c r="E462" s="2">
        <v>225</v>
      </c>
      <c r="F462" s="2">
        <v>222.48</v>
      </c>
      <c r="G462" s="4">
        <f>(D462/C463)*100-100</f>
        <v>0.77991164006854774</v>
      </c>
      <c r="H462" s="5">
        <f>(D461/C462)*100-100</f>
        <v>-0.60482077737259488</v>
      </c>
      <c r="I462" s="3">
        <v>1.37E-2</v>
      </c>
      <c r="J462" s="4">
        <f>(C462/C467)*100-100</f>
        <v>5.6970950455955744</v>
      </c>
      <c r="K462" s="4">
        <f>(C462/D466)*100-100</f>
        <v>6.2615188318132482</v>
      </c>
      <c r="L462" s="4">
        <f>(C462/C464)*100-100</f>
        <v>2.6757990867579906</v>
      </c>
      <c r="M462" s="4">
        <f>(C462/D463)*100-100</f>
        <v>1.4024802705749693</v>
      </c>
      <c r="N462" s="4">
        <f>(C462/C466)*100-100</f>
        <v>4.4791376266146301</v>
      </c>
      <c r="O462" s="4">
        <f>(C462/D465)*100-100</f>
        <v>3.4314627414903498</v>
      </c>
    </row>
    <row r="463" spans="1:15" x14ac:dyDescent="0.25">
      <c r="A463" s="1">
        <v>43958</v>
      </c>
      <c r="B463" s="1" t="str">
        <f>CHOOSE(WEEKDAY(A463),"日","一","二","三","四","五","六")</f>
        <v>四</v>
      </c>
      <c r="C463" s="2">
        <v>221.82</v>
      </c>
      <c r="D463" s="2">
        <v>221.75</v>
      </c>
      <c r="E463" s="2">
        <v>222.73</v>
      </c>
      <c r="F463" s="2">
        <v>220.42</v>
      </c>
      <c r="G463" s="4">
        <f>(D463/C464)*100-100</f>
        <v>1.2557077625570798</v>
      </c>
      <c r="H463" s="5">
        <f>(D462/C463)*100-100</f>
        <v>0.77991164006854774</v>
      </c>
      <c r="I463" s="3">
        <v>1.29E-2</v>
      </c>
      <c r="J463" s="4"/>
      <c r="K463" s="4"/>
    </row>
    <row r="464" spans="1:15" x14ac:dyDescent="0.25">
      <c r="A464" s="1">
        <v>43957</v>
      </c>
      <c r="B464" s="1" t="str">
        <f>CHOOSE(WEEKDAY(A464),"日","一","二","三","四","五","六")</f>
        <v>三</v>
      </c>
      <c r="C464" s="2">
        <v>219</v>
      </c>
      <c r="D464" s="2">
        <v>219.37</v>
      </c>
      <c r="E464" s="2">
        <v>221.04</v>
      </c>
      <c r="F464" s="2">
        <v>218.11</v>
      </c>
      <c r="G464" s="4">
        <f>(D464/C465)*100-100</f>
        <v>0.7856289626022317</v>
      </c>
      <c r="H464" s="5">
        <f>(D463/C464)*100-100</f>
        <v>1.2557077625570798</v>
      </c>
      <c r="I464" s="3">
        <v>6.1999999999999998E-3</v>
      </c>
      <c r="J464" s="4"/>
      <c r="K464" s="4"/>
      <c r="L464" s="4">
        <f>(C464/C466)*100-100</f>
        <v>1.7563423473654751</v>
      </c>
      <c r="M464" s="4">
        <f>(C464/D465)*100-100</f>
        <v>0.73597056117755244</v>
      </c>
    </row>
    <row r="465" spans="1:15" x14ac:dyDescent="0.25">
      <c r="A465" s="1">
        <v>43956</v>
      </c>
      <c r="B465" s="1" t="str">
        <f>CHOOSE(WEEKDAY(A465),"日","一","二","三","四","五","六")</f>
        <v>二</v>
      </c>
      <c r="C465" s="2">
        <v>217.66</v>
      </c>
      <c r="D465" s="2">
        <v>217.4</v>
      </c>
      <c r="E465" s="2">
        <v>220.14</v>
      </c>
      <c r="F465" s="2">
        <v>216.85</v>
      </c>
      <c r="G465" s="4">
        <f>(D465/C466)*100-100</f>
        <v>1.0129170151472948</v>
      </c>
      <c r="H465" s="5">
        <f>(D464/C465)*100-100</f>
        <v>0.7856289626022317</v>
      </c>
      <c r="I465" s="3">
        <v>1.1299999999999999E-2</v>
      </c>
      <c r="J465" s="4"/>
      <c r="K465" s="4"/>
    </row>
    <row r="466" spans="1:15" x14ac:dyDescent="0.25">
      <c r="A466" s="1">
        <v>43955</v>
      </c>
      <c r="B466" s="1" t="str">
        <f>CHOOSE(WEEKDAY(A466),"日","一","二","三","四","五","六")</f>
        <v>一</v>
      </c>
      <c r="C466" s="2">
        <v>215.22</v>
      </c>
      <c r="D466" s="2">
        <v>211.61</v>
      </c>
      <c r="E466" s="2">
        <v>215.45</v>
      </c>
      <c r="F466" s="2">
        <v>211.12</v>
      </c>
      <c r="G466" s="4">
        <f>(D466/C467)*100-100</f>
        <v>-0.53116480210584882</v>
      </c>
      <c r="H466" s="5">
        <f>(D465/C466)*100-100</f>
        <v>1.0129170151472948</v>
      </c>
      <c r="I466" s="3">
        <v>1.17E-2</v>
      </c>
      <c r="J466" s="4"/>
      <c r="K466" s="4"/>
      <c r="L466" s="4">
        <f>(C466/C467)*100-100</f>
        <v>1.1657422205508965</v>
      </c>
      <c r="M466" s="4">
        <f>(C466/D466)*100-100</f>
        <v>1.7059685270072151</v>
      </c>
      <c r="N466" s="4">
        <f>(C466/C469)*100-100</f>
        <v>-1.7260273972602818</v>
      </c>
      <c r="O466" s="4">
        <f>(C466/D468)*100-100</f>
        <v>-2.1771737648288649</v>
      </c>
    </row>
    <row r="467" spans="1:15" x14ac:dyDescent="0.25">
      <c r="A467" s="1">
        <v>43952</v>
      </c>
      <c r="B467" s="1" t="str">
        <f>CHOOSE(WEEKDAY(A467),"日","一","二","三","四","五","六")</f>
        <v>五</v>
      </c>
      <c r="C467" s="2">
        <v>212.74</v>
      </c>
      <c r="D467" s="2">
        <v>214.54</v>
      </c>
      <c r="E467" s="2">
        <v>216.67</v>
      </c>
      <c r="F467" s="2">
        <v>211.68</v>
      </c>
      <c r="G467" s="4">
        <f>(D467/C468)*100-100</f>
        <v>-1.9962541683796928</v>
      </c>
      <c r="H467" s="5">
        <f>(D466/C467)*100-100</f>
        <v>-0.53116480210584882</v>
      </c>
      <c r="I467" s="3">
        <v>-2.8199999999999999E-2</v>
      </c>
      <c r="J467" s="4">
        <f>(C467/C472)*100-100</f>
        <v>-0.51440329218107195</v>
      </c>
      <c r="K467" s="4">
        <f>(C467/D471)*100-100</f>
        <v>-1.5912665371449748</v>
      </c>
      <c r="L467" s="4">
        <f>(C467/C469)*100-100</f>
        <v>-2.8584474885844742</v>
      </c>
      <c r="M467" s="4">
        <f>(C467/D468)*100-100</f>
        <v>-3.3043952547611326</v>
      </c>
    </row>
    <row r="468" spans="1:15" x14ac:dyDescent="0.25">
      <c r="A468" s="1">
        <v>43951</v>
      </c>
      <c r="B468" s="1" t="str">
        <f>CHOOSE(WEEKDAY(A468),"日","一","二","三","四","五","六")</f>
        <v>四</v>
      </c>
      <c r="C468" s="2">
        <v>218.91</v>
      </c>
      <c r="D468" s="2">
        <v>220.01</v>
      </c>
      <c r="E468" s="2">
        <v>220.04</v>
      </c>
      <c r="F468" s="2">
        <v>217.35</v>
      </c>
      <c r="G468" s="4">
        <f>(D468/C469)*100-100</f>
        <v>0.4611872146118543</v>
      </c>
      <c r="H468" s="5">
        <f>(D467/C468)*100-100</f>
        <v>-1.9962541683796928</v>
      </c>
      <c r="I468" s="3">
        <v>-4.0000000000000002E-4</v>
      </c>
      <c r="J468" s="4"/>
      <c r="K468" s="4"/>
    </row>
    <row r="469" spans="1:15" x14ac:dyDescent="0.25">
      <c r="A469" s="1">
        <v>43950</v>
      </c>
      <c r="B469" s="1" t="str">
        <f>CHOOSE(WEEKDAY(A469),"日","一","二","三","四","五","六")</f>
        <v>三</v>
      </c>
      <c r="C469" s="2">
        <v>219</v>
      </c>
      <c r="D469" s="2">
        <v>216.21</v>
      </c>
      <c r="E469" s="2">
        <v>219.97</v>
      </c>
      <c r="F469" s="2">
        <v>215.14</v>
      </c>
      <c r="G469" s="4">
        <f>(D469/C470)*100-100</f>
        <v>2.2269503546099401</v>
      </c>
      <c r="H469" s="5">
        <f>(D468/C469)*100-100</f>
        <v>0.4611872146118543</v>
      </c>
      <c r="I469" s="3">
        <v>3.5499999999999997E-2</v>
      </c>
      <c r="J469" s="4"/>
      <c r="K469" s="4"/>
      <c r="L469" s="4">
        <f>(C469/C471)*100-100</f>
        <v>1.5958433846724915</v>
      </c>
      <c r="M469" s="4">
        <f>(C469/D470)*100-100</f>
        <v>0.79624430432181725</v>
      </c>
      <c r="N469" s="4">
        <f>(C469/C472)*100-100</f>
        <v>2.4130190796857391</v>
      </c>
      <c r="O469" s="4">
        <f>(C469/D471)*100-100</f>
        <v>1.3044684984734971</v>
      </c>
    </row>
    <row r="470" spans="1:15" x14ac:dyDescent="0.25">
      <c r="A470" s="1">
        <v>43949</v>
      </c>
      <c r="B470" s="1" t="str">
        <f>CHOOSE(WEEKDAY(A470),"日","一","二","三","四","五","六")</f>
        <v>二</v>
      </c>
      <c r="C470" s="2">
        <v>211.5</v>
      </c>
      <c r="D470" s="2">
        <v>217.27</v>
      </c>
      <c r="E470" s="2">
        <v>217.32</v>
      </c>
      <c r="F470" s="2">
        <v>211.21</v>
      </c>
      <c r="G470" s="4">
        <f>(D470/C471)*100-100</f>
        <v>0.79328261272964085</v>
      </c>
      <c r="H470" s="5">
        <f>(D469/C470)*100-100</f>
        <v>2.2269503546099401</v>
      </c>
      <c r="I470" s="3">
        <v>-1.8800000000000001E-2</v>
      </c>
      <c r="J470" s="4"/>
      <c r="K470" s="4"/>
    </row>
    <row r="471" spans="1:15" x14ac:dyDescent="0.25">
      <c r="A471" s="1">
        <v>43948</v>
      </c>
      <c r="B471" s="1" t="str">
        <f>CHOOSE(WEEKDAY(A471),"日","一","二","三","四","五","六")</f>
        <v>一</v>
      </c>
      <c r="C471" s="2">
        <v>215.56</v>
      </c>
      <c r="D471" s="2">
        <v>216.18</v>
      </c>
      <c r="E471" s="2">
        <v>216.63</v>
      </c>
      <c r="F471" s="2">
        <v>214.5</v>
      </c>
      <c r="G471" s="4">
        <f>(D471/C472)*100-100</f>
        <v>1.094276094276097</v>
      </c>
      <c r="H471" s="5">
        <f>(D470/C471)*100-100</f>
        <v>0.79328261272964085</v>
      </c>
      <c r="I471" s="3">
        <v>8.0000000000000002E-3</v>
      </c>
      <c r="J471" s="4"/>
      <c r="K471" s="4"/>
      <c r="L471" s="4">
        <f>(C471/C472)*100-100</f>
        <v>0.80433969322857024</v>
      </c>
      <c r="M471" s="4">
        <f>(C471/D471)*100-100</f>
        <v>-0.28679803867147768</v>
      </c>
    </row>
    <row r="472" spans="1:15" x14ac:dyDescent="0.25">
      <c r="A472" s="1">
        <v>43945</v>
      </c>
      <c r="B472" s="1" t="str">
        <f>CHOOSE(WEEKDAY(A472),"日","一","二","三","四","五","六")</f>
        <v>五</v>
      </c>
      <c r="C472" s="2">
        <v>213.84</v>
      </c>
      <c r="D472" s="2">
        <v>210.94</v>
      </c>
      <c r="E472" s="2">
        <v>214.3</v>
      </c>
      <c r="F472" s="2">
        <v>209.5</v>
      </c>
      <c r="G472" s="4">
        <f>(D472/C473)*100-100</f>
        <v>0.19950598517954177</v>
      </c>
      <c r="H472" s="5">
        <f>(D471/C472)*100-100</f>
        <v>1.094276094276097</v>
      </c>
      <c r="I472" s="3">
        <v>1.5800000000000002E-2</v>
      </c>
      <c r="J472" s="4">
        <f>(C472/C477)*100-100</f>
        <v>-0.67351014910120455</v>
      </c>
      <c r="K472" s="4">
        <f>(C472/D476)*100-100</f>
        <v>0.26726684484455632</v>
      </c>
      <c r="L472" s="4">
        <f>(C472/C474)*100-100</f>
        <v>1.3603829928425739</v>
      </c>
      <c r="M472" s="4">
        <f>(C472/D473)*100-100</f>
        <v>0.96317280453257581</v>
      </c>
      <c r="N472" s="4">
        <f>(C472/C476)*100-100</f>
        <v>0.51706308169596582</v>
      </c>
      <c r="O472" s="4">
        <f>(C472/D475)*100-100</f>
        <v>1.5239994302805826</v>
      </c>
    </row>
    <row r="473" spans="1:15" x14ac:dyDescent="0.25">
      <c r="A473" s="1">
        <v>43944</v>
      </c>
      <c r="B473" s="1" t="str">
        <f>CHOOSE(WEEKDAY(A473),"日","一","二","三","四","五","六")</f>
        <v>四</v>
      </c>
      <c r="C473" s="2">
        <v>210.52</v>
      </c>
      <c r="D473" s="2">
        <v>211.8</v>
      </c>
      <c r="E473" s="2">
        <v>214.43</v>
      </c>
      <c r="F473" s="2">
        <v>210.1</v>
      </c>
      <c r="G473" s="4">
        <f>(D473/C474)*100-100</f>
        <v>0.39342086552591127</v>
      </c>
      <c r="H473" s="5">
        <f>(D472/C473)*100-100</f>
        <v>0.19950598517954177</v>
      </c>
      <c r="I473" s="3">
        <v>-2.0999999999999999E-3</v>
      </c>
      <c r="J473" s="4"/>
      <c r="K473" s="4"/>
    </row>
    <row r="474" spans="1:15" x14ac:dyDescent="0.25">
      <c r="A474" s="1">
        <v>43943</v>
      </c>
      <c r="B474" s="1" t="str">
        <f>CHOOSE(WEEKDAY(A474),"日","一","二","三","四","五","六")</f>
        <v>三</v>
      </c>
      <c r="C474" s="2">
        <v>210.97</v>
      </c>
      <c r="D474" s="2">
        <v>209.14</v>
      </c>
      <c r="E474" s="2">
        <v>212.35</v>
      </c>
      <c r="F474" s="2">
        <v>208.33</v>
      </c>
      <c r="G474" s="4">
        <f>(D474/C475)*100-100</f>
        <v>2.0742837620186378</v>
      </c>
      <c r="H474" s="5">
        <f>(D473/C474)*100-100</f>
        <v>0.39342086552591127</v>
      </c>
      <c r="I474" s="3">
        <v>2.9700000000000001E-2</v>
      </c>
      <c r="J474" s="4"/>
      <c r="K474" s="4"/>
      <c r="L474" s="4">
        <f>(C474/C476)*100-100</f>
        <v>-0.83200150418350916</v>
      </c>
      <c r="M474" s="4">
        <f>(C474/D475)*100-100</f>
        <v>0.16142050040355116</v>
      </c>
    </row>
    <row r="475" spans="1:15" x14ac:dyDescent="0.25">
      <c r="A475" s="1">
        <v>43942</v>
      </c>
      <c r="B475" s="1" t="str">
        <f>CHOOSE(WEEKDAY(A475),"日","一","二","三","四","五","六")</f>
        <v>二</v>
      </c>
      <c r="C475" s="2">
        <v>204.89</v>
      </c>
      <c r="D475" s="2">
        <v>210.63</v>
      </c>
      <c r="E475" s="2">
        <v>211.16</v>
      </c>
      <c r="F475" s="2">
        <v>203.63</v>
      </c>
      <c r="G475" s="4">
        <f>(D475/C476)*100-100</f>
        <v>-0.99182100216226843</v>
      </c>
      <c r="H475" s="5">
        <f>(D474/C475)*100-100</f>
        <v>2.0742837620186378</v>
      </c>
      <c r="I475" s="3">
        <v>-3.6900000000000002E-2</v>
      </c>
      <c r="J475" s="4"/>
      <c r="K475" s="4"/>
    </row>
    <row r="476" spans="1:15" x14ac:dyDescent="0.25">
      <c r="A476" s="1">
        <v>43941</v>
      </c>
      <c r="B476" s="1" t="str">
        <f>CHOOSE(WEEKDAY(A476),"日","一","二","三","四","五","六")</f>
        <v>一</v>
      </c>
      <c r="C476" s="2">
        <v>212.74</v>
      </c>
      <c r="D476" s="2">
        <v>213.27</v>
      </c>
      <c r="E476" s="2">
        <v>215.88</v>
      </c>
      <c r="F476" s="2">
        <v>212.57</v>
      </c>
      <c r="G476" s="4">
        <f>(D476/C477)*100-100</f>
        <v>-0.938269311161676</v>
      </c>
      <c r="H476" s="5">
        <f>(D475/C476)*100-100</f>
        <v>-0.99182100216226843</v>
      </c>
      <c r="I476" s="3">
        <v>-1.18E-2</v>
      </c>
      <c r="J476" s="4"/>
      <c r="K476" s="4"/>
      <c r="L476" s="4">
        <f>(C476/C477)*100-100</f>
        <v>-1.1844488829021174</v>
      </c>
      <c r="M476" s="4">
        <f>(C476/D476)*100-100</f>
        <v>-0.24851127678530816</v>
      </c>
      <c r="N476" s="4">
        <f>(C476/C479)*100-100</f>
        <v>1.5804803514300829</v>
      </c>
      <c r="O476" s="4">
        <f>(C476/D478)*100-100</f>
        <v>0.45330059495702812</v>
      </c>
    </row>
    <row r="477" spans="1:15" x14ac:dyDescent="0.25">
      <c r="A477" s="1">
        <v>43938</v>
      </c>
      <c r="B477" s="1" t="str">
        <f>CHOOSE(WEEKDAY(A477),"日","一","二","三","四","五","六")</f>
        <v>五</v>
      </c>
      <c r="C477" s="2">
        <v>215.29</v>
      </c>
      <c r="D477" s="2">
        <v>215.96</v>
      </c>
      <c r="E477" s="2">
        <v>216.51</v>
      </c>
      <c r="F477" s="2">
        <v>212.08</v>
      </c>
      <c r="G477" s="4">
        <f>(D477/C478)*100-100</f>
        <v>1.2708089097303628</v>
      </c>
      <c r="H477" s="5">
        <f>(D476/C477)*100-100</f>
        <v>-0.938269311161676</v>
      </c>
      <c r="I477" s="3">
        <v>9.5999999999999992E-3</v>
      </c>
      <c r="J477" s="4">
        <f>(C477/C482)*100-100</f>
        <v>7.1841083341630991</v>
      </c>
      <c r="K477" s="4">
        <f>(C477/D481)*100-100</f>
        <v>7.688075230092025</v>
      </c>
      <c r="L477" s="4">
        <f>(C477/C479)*100-100</f>
        <v>2.7980709544955289</v>
      </c>
      <c r="M477" s="4">
        <f>(C477/D478)*100-100</f>
        <v>1.6573803003116439</v>
      </c>
    </row>
    <row r="478" spans="1:15" x14ac:dyDescent="0.25">
      <c r="A478" s="1">
        <v>43937</v>
      </c>
      <c r="B478" s="1" t="str">
        <f>CHOOSE(WEEKDAY(A478),"日","一","二","三","四","五","六")</f>
        <v>四</v>
      </c>
      <c r="C478" s="2">
        <v>213.25</v>
      </c>
      <c r="D478" s="2">
        <v>211.78</v>
      </c>
      <c r="E478" s="2">
        <v>214.37</v>
      </c>
      <c r="F478" s="2">
        <v>209.69</v>
      </c>
      <c r="G478" s="4">
        <f>(D478/C479)*100-100</f>
        <v>1.1220933008642646</v>
      </c>
      <c r="H478" s="5">
        <f>(D477/C478)*100-100</f>
        <v>1.2708089097303628</v>
      </c>
      <c r="I478" s="3">
        <v>1.8200000000000001E-2</v>
      </c>
      <c r="J478" s="4"/>
      <c r="K478" s="4"/>
    </row>
    <row r="479" spans="1:15" x14ac:dyDescent="0.25">
      <c r="A479" s="1">
        <v>43936</v>
      </c>
      <c r="B479" s="1" t="str">
        <f>CHOOSE(WEEKDAY(A479),"日","一","二","三","四","五","六")</f>
        <v>三</v>
      </c>
      <c r="C479" s="2">
        <v>209.43</v>
      </c>
      <c r="D479" s="2">
        <v>208.48</v>
      </c>
      <c r="E479" s="2">
        <v>211.83</v>
      </c>
      <c r="F479" s="2">
        <v>207.12</v>
      </c>
      <c r="G479" s="4">
        <f>(D479/C480)*100-100</f>
        <v>-1.5953931841782349</v>
      </c>
      <c r="H479" s="5">
        <f>(D478/C479)*100-100</f>
        <v>1.1220933008642646</v>
      </c>
      <c r="I479" s="3">
        <v>-1.15E-2</v>
      </c>
      <c r="J479" s="4"/>
      <c r="K479" s="4"/>
      <c r="L479" s="4">
        <f>(C479/C481)*100-100</f>
        <v>3.1522435108112035</v>
      </c>
      <c r="M479" s="4">
        <f>(C479/D480)*100-100</f>
        <v>1.0908915383501636</v>
      </c>
      <c r="N479" s="4">
        <f>(C479/C482)*100-100</f>
        <v>4.2666533904211832</v>
      </c>
      <c r="O479" s="4">
        <f>(C479/D481)*100-100</f>
        <v>4.7569027611044561</v>
      </c>
    </row>
    <row r="480" spans="1:15" x14ac:dyDescent="0.25">
      <c r="A480" s="1">
        <v>43935</v>
      </c>
      <c r="B480" s="1" t="str">
        <f>CHOOSE(WEEKDAY(A480),"日","一","二","三","四","五","六")</f>
        <v>二</v>
      </c>
      <c r="C480" s="2">
        <v>211.86</v>
      </c>
      <c r="D480" s="2">
        <v>207.17</v>
      </c>
      <c r="E480" s="2">
        <v>212.5</v>
      </c>
      <c r="F480" s="2">
        <v>206.42</v>
      </c>
      <c r="G480" s="4">
        <f>(D480/C481)*100-100</f>
        <v>2.0391075210560103</v>
      </c>
      <c r="H480" s="5">
        <f>(D479/C480)*100-100</f>
        <v>-1.5953931841782349</v>
      </c>
      <c r="I480" s="3">
        <v>4.3499999999999997E-2</v>
      </c>
      <c r="J480" s="4"/>
      <c r="K480" s="4"/>
    </row>
    <row r="481" spans="1:15" x14ac:dyDescent="0.25">
      <c r="A481" s="1">
        <v>43934</v>
      </c>
      <c r="B481" s="1" t="str">
        <f>CHOOSE(WEEKDAY(A481),"日","一","二","三","四","五","六")</f>
        <v>一</v>
      </c>
      <c r="C481" s="2">
        <v>203.03</v>
      </c>
      <c r="D481" s="2">
        <v>199.92</v>
      </c>
      <c r="E481" s="2">
        <v>203.42</v>
      </c>
      <c r="F481" s="2">
        <v>198.75</v>
      </c>
      <c r="G481" s="4">
        <f>(D481/C482)*100-100</f>
        <v>-0.46798765309171131</v>
      </c>
      <c r="H481" s="5">
        <f>(D480/C481)*100-100</f>
        <v>2.0391075210560103</v>
      </c>
      <c r="I481" s="3">
        <v>1.0800000000000001E-2</v>
      </c>
      <c r="J481" s="4"/>
      <c r="K481" s="4"/>
      <c r="L481" s="4">
        <f>(C481/C482)*100-100</f>
        <v>1.0803544757542483</v>
      </c>
      <c r="M481" s="4">
        <f>(C481/D481)*100-100</f>
        <v>1.555622248899553</v>
      </c>
    </row>
    <row r="482" spans="1:15" x14ac:dyDescent="0.25">
      <c r="A482" s="1">
        <v>43931</v>
      </c>
      <c r="B482" s="1" t="str">
        <f>CHOOSE(WEEKDAY(A482),"日","一","二","三","四","五","六")</f>
        <v>五</v>
      </c>
      <c r="C482" s="2">
        <v>200.86</v>
      </c>
      <c r="D482" s="2">
        <v>202.27</v>
      </c>
      <c r="E482" s="2">
        <v>203.22</v>
      </c>
      <c r="F482" s="2">
        <v>199.03</v>
      </c>
      <c r="G482" s="4">
        <f>(D482/C483)*100-100</f>
        <v>0.70198147963755275</v>
      </c>
      <c r="H482" s="5">
        <f>(D481/C482)*100-100</f>
        <v>-0.46798765309171131</v>
      </c>
      <c r="I482" s="3">
        <v>1.4E-3</v>
      </c>
      <c r="J482" s="4">
        <f>(C482/C487)*100-100</f>
        <v>9.5380923815236969</v>
      </c>
      <c r="K482" s="4">
        <f>(C482/D486)*100-100</f>
        <v>5.5047799138565097</v>
      </c>
      <c r="L482" s="4">
        <f>(C482/C484)*100-100</f>
        <v>0.14458792441543267</v>
      </c>
      <c r="M482" s="4">
        <f>(C482/D483)*100-100</f>
        <v>-0.69708805062541046</v>
      </c>
      <c r="N482" s="4">
        <f>(C482/C486)*100-100</f>
        <v>2.2292345276873107</v>
      </c>
      <c r="O482" s="4">
        <f>(C482/D485)*100-100</f>
        <v>-0.63322449787276014</v>
      </c>
    </row>
    <row r="483" spans="1:15" x14ac:dyDescent="0.25">
      <c r="A483" s="1">
        <v>43930</v>
      </c>
      <c r="B483" s="1" t="str">
        <f>CHOOSE(WEEKDAY(A483),"日","一","二","三","四","五","六")</f>
        <v>四</v>
      </c>
      <c r="C483" s="2">
        <v>200.86</v>
      </c>
      <c r="D483" s="2">
        <v>202.27</v>
      </c>
      <c r="E483" s="2">
        <v>203.22</v>
      </c>
      <c r="F483" s="2">
        <v>199.03</v>
      </c>
      <c r="G483" s="4">
        <f>(D483/C484)*100-100</f>
        <v>0.84758438450415952</v>
      </c>
      <c r="H483" s="5">
        <f>(D482/C483)*100-100</f>
        <v>0.70198147963755275</v>
      </c>
      <c r="I483" s="3">
        <v>1.4E-3</v>
      </c>
      <c r="J483" s="4"/>
      <c r="K483" s="4"/>
    </row>
    <row r="484" spans="1:15" x14ac:dyDescent="0.25">
      <c r="A484" s="1">
        <v>43929</v>
      </c>
      <c r="B484" s="1" t="str">
        <f>CHOOSE(WEEKDAY(A484),"日","一","二","三","四","五","六")</f>
        <v>三</v>
      </c>
      <c r="C484" s="2">
        <v>200.57</v>
      </c>
      <c r="D484" s="2">
        <v>198.08</v>
      </c>
      <c r="E484" s="2">
        <v>201.17</v>
      </c>
      <c r="F484" s="2">
        <v>196.17</v>
      </c>
      <c r="G484" s="4">
        <f>(D484/C485)*100-100</f>
        <v>0.85539714867617533</v>
      </c>
      <c r="H484" s="5">
        <f>(D483/C484)*100-100</f>
        <v>0.84758438450415952</v>
      </c>
      <c r="I484" s="3">
        <v>2.12E-2</v>
      </c>
      <c r="J484" s="4"/>
      <c r="K484" s="4"/>
      <c r="L484" s="4">
        <f>(C484/C486)*100-100</f>
        <v>2.0816368078175884</v>
      </c>
      <c r="M484" s="4">
        <f>(C484/D485)*100-100</f>
        <v>-0.77668942317205847</v>
      </c>
    </row>
    <row r="485" spans="1:15" x14ac:dyDescent="0.25">
      <c r="A485" s="1">
        <v>43928</v>
      </c>
      <c r="B485" s="1" t="str">
        <f>CHOOSE(WEEKDAY(A485),"日","一","二","三","四","五","六")</f>
        <v>二</v>
      </c>
      <c r="C485" s="2">
        <v>196.4</v>
      </c>
      <c r="D485" s="2">
        <v>202.14</v>
      </c>
      <c r="E485" s="2">
        <v>202.66</v>
      </c>
      <c r="F485" s="2">
        <v>196</v>
      </c>
      <c r="G485" s="4">
        <f>(D485/C486)*100-100</f>
        <v>2.8807003257328887</v>
      </c>
      <c r="H485" s="5">
        <f>(D484/C485)*100-100</f>
        <v>0.85539714867617533</v>
      </c>
      <c r="I485" s="3">
        <v>-4.0000000000000002E-4</v>
      </c>
      <c r="J485" s="4"/>
      <c r="K485" s="4"/>
    </row>
    <row r="486" spans="1:15" x14ac:dyDescent="0.25">
      <c r="A486" s="1">
        <v>43927</v>
      </c>
      <c r="B486" s="1" t="str">
        <f>CHOOSE(WEEKDAY(A486),"日","一","二","三","四","五","六")</f>
        <v>一</v>
      </c>
      <c r="C486" s="2">
        <v>196.48</v>
      </c>
      <c r="D486" s="2">
        <v>190.38</v>
      </c>
      <c r="E486" s="2">
        <v>197.65</v>
      </c>
      <c r="F486" s="2">
        <v>189.19</v>
      </c>
      <c r="G486" s="4">
        <f>(D486/C487)*100-100</f>
        <v>3.8228717892784942</v>
      </c>
      <c r="H486" s="5">
        <f>(D485/C486)*100-100</f>
        <v>2.8807003257328887</v>
      </c>
      <c r="I486" s="3">
        <v>7.1499999999999994E-2</v>
      </c>
      <c r="J486" s="4"/>
      <c r="K486" s="4"/>
      <c r="L486" s="4">
        <f>(C486/C487)*100-100</f>
        <v>7.1494791950700716</v>
      </c>
      <c r="M486" s="4">
        <f>(C486/D486)*100-100</f>
        <v>3.20411807963022</v>
      </c>
      <c r="N486" s="4">
        <f>(C486/C489)*100-100</f>
        <v>7.7724754538972149</v>
      </c>
      <c r="O486" s="4">
        <f>(C486/D488)*100-100</f>
        <v>8.1997907373753947</v>
      </c>
    </row>
    <row r="487" spans="1:15" x14ac:dyDescent="0.25">
      <c r="A487" s="1">
        <v>43924</v>
      </c>
      <c r="B487" s="1" t="str">
        <f>CHOOSE(WEEKDAY(A487),"日","一","二","三","四","五","六")</f>
        <v>五</v>
      </c>
      <c r="C487" s="2">
        <v>183.37</v>
      </c>
      <c r="D487" s="2">
        <v>185.5</v>
      </c>
      <c r="E487" s="2">
        <v>187.07</v>
      </c>
      <c r="F487" s="2">
        <v>181.29</v>
      </c>
      <c r="G487" s="4">
        <f>(D487/C488)*100-100</f>
        <v>-0.27417880759098523</v>
      </c>
      <c r="H487" s="5">
        <f>(D486/C487)*100-100</f>
        <v>3.8228717892784942</v>
      </c>
      <c r="I487" s="3">
        <v>-1.4200000000000001E-2</v>
      </c>
      <c r="J487" s="4">
        <f>(C487/C492)*100-100</f>
        <v>-1.0415542363734573</v>
      </c>
      <c r="K487" s="4">
        <f>(C487/D491)*100-100</f>
        <v>-1.9935863174772805</v>
      </c>
      <c r="L487" s="4">
        <f>(C487/C489)*100-100</f>
        <v>0.58142723931764806</v>
      </c>
      <c r="M487" s="4">
        <f>(C487/D488)*100-100</f>
        <v>0.98023018888704883</v>
      </c>
    </row>
    <row r="488" spans="1:15" x14ac:dyDescent="0.25">
      <c r="A488" s="1">
        <v>43923</v>
      </c>
      <c r="B488" s="1" t="str">
        <f>CHOOSE(WEEKDAY(A488),"日","一","二","三","四","五","六")</f>
        <v>四</v>
      </c>
      <c r="C488" s="2">
        <v>186.01</v>
      </c>
      <c r="D488" s="2">
        <v>181.59</v>
      </c>
      <c r="E488" s="2">
        <v>190.1</v>
      </c>
      <c r="F488" s="2">
        <v>180.97</v>
      </c>
      <c r="G488" s="4">
        <f>(D488/C489)*100-100</f>
        <v>-0.39493170972518499</v>
      </c>
      <c r="H488" s="5">
        <f>(D487/C488)*100-100</f>
        <v>-0.27417880759098523</v>
      </c>
      <c r="I488" s="3">
        <v>2.0299999999999999E-2</v>
      </c>
      <c r="J488" s="4"/>
      <c r="K488" s="4"/>
    </row>
    <row r="489" spans="1:15" x14ac:dyDescent="0.25">
      <c r="A489" s="1">
        <v>43922</v>
      </c>
      <c r="B489" s="1" t="str">
        <f>CHOOSE(WEEKDAY(A489),"日","一","二","三","四","五","六")</f>
        <v>三</v>
      </c>
      <c r="C489" s="2">
        <v>182.31</v>
      </c>
      <c r="D489" s="2">
        <v>184.81</v>
      </c>
      <c r="E489" s="2">
        <v>187.66</v>
      </c>
      <c r="F489" s="2">
        <v>180.86</v>
      </c>
      <c r="G489" s="4">
        <f>(D489/C490)*100-100</f>
        <v>-2.9359243697478945</v>
      </c>
      <c r="H489" s="5">
        <f>(D488/C489)*100-100</f>
        <v>-0.39493170972518499</v>
      </c>
      <c r="I489" s="3">
        <v>-4.2500000000000003E-2</v>
      </c>
      <c r="J489" s="4"/>
      <c r="K489" s="4"/>
      <c r="L489" s="4">
        <f>(C489/C491)*100-100</f>
        <v>-5.0666527806706938</v>
      </c>
      <c r="M489" s="4">
        <f>(C489/D490)*100-100</f>
        <v>-4.8138672792773889</v>
      </c>
      <c r="N489" s="4">
        <f>(C489/C492)*100-100</f>
        <v>-1.6135995682676736</v>
      </c>
      <c r="O489" s="4">
        <f>(C489/D491)*100-100</f>
        <v>-2.5601282736504487</v>
      </c>
    </row>
    <row r="490" spans="1:15" x14ac:dyDescent="0.25">
      <c r="A490" s="1">
        <v>43921</v>
      </c>
      <c r="B490" s="1" t="str">
        <f>CHOOSE(WEEKDAY(A490),"日","一","二","三","四","五","六")</f>
        <v>二</v>
      </c>
      <c r="C490" s="2">
        <v>190.4</v>
      </c>
      <c r="D490" s="2">
        <v>191.53</v>
      </c>
      <c r="E490" s="2">
        <v>195.25</v>
      </c>
      <c r="F490" s="2">
        <v>189.2</v>
      </c>
      <c r="G490" s="4">
        <f>(D490/C491)*100-100</f>
        <v>-0.26556967298478185</v>
      </c>
      <c r="H490" s="5">
        <f>(D489/C490)*100-100</f>
        <v>-2.9359243697478945</v>
      </c>
      <c r="I490" s="3">
        <v>-8.5000000000000006E-3</v>
      </c>
      <c r="J490" s="4"/>
      <c r="K490" s="4"/>
    </row>
    <row r="491" spans="1:15" x14ac:dyDescent="0.25">
      <c r="A491" s="1">
        <v>43920</v>
      </c>
      <c r="B491" s="1" t="str">
        <f>CHOOSE(WEEKDAY(A491),"日","一","二","三","四","五","六")</f>
        <v>一</v>
      </c>
      <c r="C491" s="2">
        <v>192.04</v>
      </c>
      <c r="D491" s="2">
        <v>187.1</v>
      </c>
      <c r="E491" s="2">
        <v>192.49</v>
      </c>
      <c r="F491" s="2">
        <v>186.34</v>
      </c>
      <c r="G491" s="4">
        <f>(D491/C492)*100-100</f>
        <v>0.97139773340528279</v>
      </c>
      <c r="H491" s="5">
        <f>(D490/C491)*100-100</f>
        <v>-0.26556967298478185</v>
      </c>
      <c r="I491" s="3">
        <v>3.6400000000000002E-2</v>
      </c>
      <c r="J491" s="4"/>
      <c r="K491" s="4"/>
      <c r="L491" s="4">
        <f>(C491/C492)*100-100</f>
        <v>3.6373448461953615</v>
      </c>
      <c r="M491" s="4">
        <f>(C491/D491)*100-100</f>
        <v>2.640299305184385</v>
      </c>
    </row>
    <row r="492" spans="1:15" x14ac:dyDescent="0.25">
      <c r="A492" s="1">
        <v>43917</v>
      </c>
      <c r="B492" s="1" t="str">
        <f>CHOOSE(WEEKDAY(A492),"日","一","二","三","四","五","六")</f>
        <v>五</v>
      </c>
      <c r="C492" s="2">
        <v>185.3</v>
      </c>
      <c r="D492" s="2">
        <v>186.93</v>
      </c>
      <c r="E492" s="2">
        <v>190.51</v>
      </c>
      <c r="F492" s="2">
        <v>184.66</v>
      </c>
      <c r="G492" s="4">
        <f>(D492/C493)*100-100</f>
        <v>-2.5898905680041651</v>
      </c>
      <c r="H492" s="5">
        <f>(D491/C492)*100-100</f>
        <v>0.97139773340528279</v>
      </c>
      <c r="I492" s="3">
        <v>-3.44E-2</v>
      </c>
      <c r="J492" s="4">
        <f>(C492/C497)*100-100</f>
        <v>8.5530169888693592</v>
      </c>
      <c r="K492" s="4">
        <f>(C492/D496)*100-100</f>
        <v>8.4132927685466967</v>
      </c>
      <c r="L492" s="4">
        <f>(C492/C494)*100-100</f>
        <v>1.6456390565002863</v>
      </c>
      <c r="M492" s="4">
        <f>(C492/D493)*100-100</f>
        <v>0.82707585156165919</v>
      </c>
      <c r="N492" s="4">
        <f>(C492/C496)*100-100</f>
        <v>8.705854745981469</v>
      </c>
      <c r="O492" s="4">
        <f>(C492/D495)*100-100</f>
        <v>3.1220435193945093</v>
      </c>
    </row>
    <row r="493" spans="1:15" x14ac:dyDescent="0.25">
      <c r="A493" s="1">
        <v>43916</v>
      </c>
      <c r="B493" s="1" t="str">
        <f>CHOOSE(WEEKDAY(A493),"日","一","二","三","四","五","六")</f>
        <v>四</v>
      </c>
      <c r="C493" s="2">
        <v>191.9</v>
      </c>
      <c r="D493" s="2">
        <v>183.78</v>
      </c>
      <c r="E493" s="2">
        <v>192.69</v>
      </c>
      <c r="F493" s="2">
        <v>183.73</v>
      </c>
      <c r="G493" s="4">
        <f>(D493/C494)*100-100</f>
        <v>0.81184860120680469</v>
      </c>
      <c r="H493" s="5">
        <f>(D492/C493)*100-100</f>
        <v>-2.5898905680041651</v>
      </c>
      <c r="I493" s="3">
        <v>5.2699999999999997E-2</v>
      </c>
      <c r="J493" s="4"/>
      <c r="K493" s="4"/>
    </row>
    <row r="494" spans="1:15" x14ac:dyDescent="0.25">
      <c r="A494" s="1">
        <v>43915</v>
      </c>
      <c r="B494" s="1" t="str">
        <f>CHOOSE(WEEKDAY(A494),"日","一","二","三","四","五","六")</f>
        <v>三</v>
      </c>
      <c r="C494" s="2">
        <v>182.3</v>
      </c>
      <c r="D494" s="2">
        <v>184.15</v>
      </c>
      <c r="E494" s="2">
        <v>189.49</v>
      </c>
      <c r="F494" s="2">
        <v>180.05</v>
      </c>
      <c r="G494" s="4">
        <f>(D494/C495)*100-100</f>
        <v>0.26679734291626289</v>
      </c>
      <c r="H494" s="5">
        <f>(D493/C494)*100-100</f>
        <v>0.81184860120680469</v>
      </c>
      <c r="I494" s="3">
        <v>-7.4000000000000003E-3</v>
      </c>
      <c r="J494" s="4"/>
      <c r="K494" s="4"/>
      <c r="L494" s="4">
        <f>(C494/C496)*100-100</f>
        <v>6.9459110641792847</v>
      </c>
      <c r="M494" s="4">
        <f>(C494/D495)*100-100</f>
        <v>1.4525015304134996</v>
      </c>
    </row>
    <row r="495" spans="1:15" x14ac:dyDescent="0.25">
      <c r="A495" s="1">
        <v>43914</v>
      </c>
      <c r="B495" s="1" t="str">
        <f>CHOOSE(WEEKDAY(A495),"日","一","二","三","四","五","六")</f>
        <v>二</v>
      </c>
      <c r="C495" s="2">
        <v>183.66</v>
      </c>
      <c r="D495" s="2">
        <v>179.69</v>
      </c>
      <c r="E495" s="2">
        <v>183.77</v>
      </c>
      <c r="F495" s="2">
        <v>177.95</v>
      </c>
      <c r="G495" s="4">
        <f>(D495/C496)*100-100</f>
        <v>5.4147600610113784</v>
      </c>
      <c r="H495" s="5">
        <f>(D494/C495)*100-100</f>
        <v>0.26679734291626289</v>
      </c>
      <c r="I495" s="3">
        <v>7.7399999999999997E-2</v>
      </c>
      <c r="J495" s="4"/>
      <c r="K495" s="4"/>
    </row>
    <row r="496" spans="1:15" x14ac:dyDescent="0.25">
      <c r="A496" s="1">
        <v>43913</v>
      </c>
      <c r="B496" s="1" t="str">
        <f>CHOOSE(WEEKDAY(A496),"日","一","二","三","四","五","六")</f>
        <v>一</v>
      </c>
      <c r="C496" s="2">
        <v>170.46</v>
      </c>
      <c r="D496" s="2">
        <v>170.92</v>
      </c>
      <c r="E496" s="2">
        <v>174.21</v>
      </c>
      <c r="F496" s="2">
        <v>164.93</v>
      </c>
      <c r="G496" s="4">
        <f>(D496/C497)*100-100</f>
        <v>0.12888107791447112</v>
      </c>
      <c r="H496" s="5">
        <f>(D495/C496)*100-100</f>
        <v>5.4147600610113784</v>
      </c>
      <c r="I496" s="3">
        <v>-1.4E-3</v>
      </c>
      <c r="J496" s="4"/>
      <c r="K496" s="4"/>
      <c r="L496" s="4">
        <f>(C496/C497)*100-100</f>
        <v>-0.14059753954303744</v>
      </c>
      <c r="M496" s="4">
        <f>(C496/D496)*100-100</f>
        <v>-0.26913175754738461</v>
      </c>
      <c r="N496" s="4">
        <f>(C496/C499)*100-100</f>
        <v>-3.4767836919592128</v>
      </c>
      <c r="O496" s="4">
        <f>(C496/D498)*100-100</f>
        <v>-2.9326348157849793</v>
      </c>
    </row>
    <row r="497" spans="1:15" x14ac:dyDescent="0.25">
      <c r="A497" s="1">
        <v>43910</v>
      </c>
      <c r="B497" s="1" t="str">
        <f>CHOOSE(WEEKDAY(A497),"日","一","二","三","四","五","六")</f>
        <v>五</v>
      </c>
      <c r="C497" s="2">
        <v>170.7</v>
      </c>
      <c r="D497" s="2">
        <v>181.74</v>
      </c>
      <c r="E497" s="2">
        <v>182.87</v>
      </c>
      <c r="F497" s="2">
        <v>170.1</v>
      </c>
      <c r="G497" s="4">
        <f>(D497/C498)*100-100</f>
        <v>2.2965214454576284</v>
      </c>
      <c r="H497" s="5">
        <f>(D496/C497)*100-100</f>
        <v>0.12888107791447112</v>
      </c>
      <c r="I497" s="3">
        <v>-3.9199999999999999E-2</v>
      </c>
      <c r="J497" s="4">
        <f>(C497/C502)*100-100</f>
        <v>-11.250909847145678</v>
      </c>
      <c r="K497" s="4">
        <f>(C497/D501)*100-100</f>
        <v>-1.9810508182601296</v>
      </c>
      <c r="L497" s="4">
        <f>(C497/C499)*100-100</f>
        <v>-3.3408833522083796</v>
      </c>
      <c r="M497" s="4">
        <f>(C497/D498)*100-100</f>
        <v>-2.7959683389328802</v>
      </c>
    </row>
    <row r="498" spans="1:15" x14ac:dyDescent="0.25">
      <c r="A498" s="1">
        <v>43909</v>
      </c>
      <c r="B498" s="1" t="str">
        <f>CHOOSE(WEEKDAY(A498),"日","一","二","三","四","五","六")</f>
        <v>四</v>
      </c>
      <c r="C498" s="2">
        <v>177.66</v>
      </c>
      <c r="D498" s="2">
        <v>175.61</v>
      </c>
      <c r="E498" s="2">
        <v>183.45</v>
      </c>
      <c r="F498" s="2">
        <v>171.67</v>
      </c>
      <c r="G498" s="4">
        <f>(D498/C499)*100-100</f>
        <v>-0.56058890147224361</v>
      </c>
      <c r="H498" s="5">
        <f>(D497/C498)*100-100</f>
        <v>2.2965214454576284</v>
      </c>
      <c r="I498" s="3">
        <v>6.0000000000000001E-3</v>
      </c>
      <c r="J498" s="4"/>
      <c r="K498" s="4"/>
    </row>
    <row r="499" spans="1:15" x14ac:dyDescent="0.25">
      <c r="A499" s="1">
        <v>43908</v>
      </c>
      <c r="B499" s="1" t="str">
        <f>CHOOSE(WEEKDAY(A499),"日","一","二","三","四","五","六")</f>
        <v>三</v>
      </c>
      <c r="C499" s="2">
        <v>176.6</v>
      </c>
      <c r="D499" s="2">
        <v>171.46</v>
      </c>
      <c r="E499" s="2">
        <v>179.15</v>
      </c>
      <c r="F499" s="2">
        <v>166.83</v>
      </c>
      <c r="G499" s="4">
        <f>(D499/C500)*100-100</f>
        <v>-5.8636213901394427</v>
      </c>
      <c r="H499" s="5">
        <f>(D498/C499)*100-100</f>
        <v>-0.56058890147224361</v>
      </c>
      <c r="I499" s="3">
        <v>-3.04E-2</v>
      </c>
      <c r="J499" s="4"/>
      <c r="K499" s="4"/>
      <c r="L499" s="4">
        <f>(C499/C501)*100-100</f>
        <v>4.3118724158298818</v>
      </c>
      <c r="M499" s="4">
        <f>(C499/D500)*100-100</f>
        <v>0.64398472673390472</v>
      </c>
      <c r="N499" s="4">
        <f>(C499/C502)*100-100</f>
        <v>-8.1834251845689892</v>
      </c>
      <c r="O499" s="4">
        <f>(C499/D501)*100-100</f>
        <v>1.4068331897789221</v>
      </c>
    </row>
    <row r="500" spans="1:15" x14ac:dyDescent="0.25">
      <c r="A500" s="1">
        <v>43907</v>
      </c>
      <c r="B500" s="1" t="str">
        <f>CHOOSE(WEEKDAY(A500),"日","一","二","三","四","五","六")</f>
        <v>二</v>
      </c>
      <c r="C500" s="2">
        <v>182.14</v>
      </c>
      <c r="D500" s="2">
        <v>175.47</v>
      </c>
      <c r="E500" s="2">
        <v>184.39</v>
      </c>
      <c r="F500" s="2">
        <v>169.78</v>
      </c>
      <c r="G500" s="4">
        <f>(D500/C501)*100-100</f>
        <v>3.6444181925575805</v>
      </c>
      <c r="H500" s="5">
        <f>(D499/C500)*100-100</f>
        <v>-5.8636213901394427</v>
      </c>
      <c r="I500" s="3">
        <v>7.5800000000000006E-2</v>
      </c>
      <c r="J500" s="4"/>
      <c r="K500" s="4"/>
    </row>
    <row r="501" spans="1:15" x14ac:dyDescent="0.25">
      <c r="A501" s="1">
        <v>43906</v>
      </c>
      <c r="B501" s="1" t="str">
        <f>CHOOSE(WEEKDAY(A501),"日","一","二","三","四","五","六")</f>
        <v>一</v>
      </c>
      <c r="C501" s="2">
        <v>169.3</v>
      </c>
      <c r="D501" s="2">
        <v>174.15</v>
      </c>
      <c r="E501" s="2">
        <v>184.68</v>
      </c>
      <c r="F501" s="2">
        <v>169.16</v>
      </c>
      <c r="G501" s="4">
        <f>(D501/C502)*100-100</f>
        <v>-9.4572111885203327</v>
      </c>
      <c r="H501" s="5">
        <f>(D500/C501)*100-100</f>
        <v>3.6444181925575805</v>
      </c>
      <c r="I501" s="3">
        <v>-0.1198</v>
      </c>
      <c r="J501" s="4"/>
      <c r="K501" s="4"/>
      <c r="L501" s="4">
        <f>(C501/C502)*100-100</f>
        <v>-11.978787563689295</v>
      </c>
      <c r="M501" s="4">
        <f>(C501/D501)*100-100</f>
        <v>-2.7849554981337832</v>
      </c>
    </row>
    <row r="502" spans="1:15" x14ac:dyDescent="0.25">
      <c r="A502" s="1">
        <v>43903</v>
      </c>
      <c r="B502" s="1" t="str">
        <f>CHOOSE(WEEKDAY(A502),"日","一","二","三","四","五","六")</f>
        <v>五</v>
      </c>
      <c r="C502" s="2">
        <v>192.34</v>
      </c>
      <c r="D502" s="2">
        <v>187.07</v>
      </c>
      <c r="E502" s="2">
        <v>194.48</v>
      </c>
      <c r="F502" s="2">
        <v>178.13</v>
      </c>
      <c r="G502" s="4">
        <f>(D502/C503)*100-100</f>
        <v>5.4985337243401773</v>
      </c>
      <c r="H502" s="5">
        <f>(D501/C502)*100-100</f>
        <v>-9.4572111885203327</v>
      </c>
      <c r="I502" s="3">
        <v>8.4699999999999998E-2</v>
      </c>
      <c r="J502" s="4">
        <f>(C502/C507)*100-100</f>
        <v>-7.537736756081145</v>
      </c>
      <c r="K502" s="4">
        <f>(C502/D506)*100-100</f>
        <v>-0.58920818689270504</v>
      </c>
      <c r="L502" s="4">
        <f>(C502/C504)*100-100</f>
        <v>-1.4752586825120346</v>
      </c>
      <c r="M502" s="4">
        <f>(C502/D503)*100-100</f>
        <v>5.6290845186446319</v>
      </c>
      <c r="N502" s="4">
        <f>(C502/C506)*100-100</f>
        <v>-0.63542904375677267</v>
      </c>
      <c r="O502" s="4">
        <f>(C502/D505)*100-100</f>
        <v>-4.3607975734672522</v>
      </c>
    </row>
    <row r="503" spans="1:15" x14ac:dyDescent="0.25">
      <c r="A503" s="1">
        <v>43902</v>
      </c>
      <c r="B503" s="1" t="str">
        <f>CHOOSE(WEEKDAY(A503),"日","一","二","三","四","五","六")</f>
        <v>四</v>
      </c>
      <c r="C503" s="2">
        <v>177.32</v>
      </c>
      <c r="D503" s="2">
        <v>182.09</v>
      </c>
      <c r="E503" s="2">
        <v>190.78</v>
      </c>
      <c r="F503" s="2">
        <v>176.94</v>
      </c>
      <c r="G503" s="4">
        <f>(D503/C504)*100-100</f>
        <v>-6.7257453129802229</v>
      </c>
      <c r="H503" s="5">
        <f>(D502/C503)*100-100</f>
        <v>5.4985337243401773</v>
      </c>
      <c r="I503" s="3">
        <v>-9.1700000000000004E-2</v>
      </c>
      <c r="J503" s="4"/>
      <c r="K503" s="4"/>
    </row>
    <row r="504" spans="1:15" x14ac:dyDescent="0.25">
      <c r="A504" s="1">
        <v>43901</v>
      </c>
      <c r="B504" s="1" t="str">
        <f>CHOOSE(WEEKDAY(A504),"日","一","二","三","四","五","六")</f>
        <v>三</v>
      </c>
      <c r="C504" s="2">
        <v>195.22</v>
      </c>
      <c r="D504" s="2">
        <v>199.35</v>
      </c>
      <c r="E504" s="2">
        <v>200.75</v>
      </c>
      <c r="F504" s="2">
        <v>192.73</v>
      </c>
      <c r="G504" s="4">
        <f>(D504/C505)*100-100</f>
        <v>-2.3320758414580496</v>
      </c>
      <c r="H504" s="5">
        <f>(D503/C504)*100-100</f>
        <v>-6.7257453129802229</v>
      </c>
      <c r="I504" s="3">
        <v>-4.36E-2</v>
      </c>
      <c r="J504" s="4"/>
      <c r="K504" s="4"/>
      <c r="L504" s="4">
        <f>(C504/C506)*100-100</f>
        <v>0.85240481479569041</v>
      </c>
      <c r="M504" s="4">
        <f>(C504/D505)*100-100</f>
        <v>-2.9287454626821301</v>
      </c>
    </row>
    <row r="505" spans="1:15" x14ac:dyDescent="0.25">
      <c r="A505" s="1">
        <v>43900</v>
      </c>
      <c r="B505" s="1" t="str">
        <f>CHOOSE(WEEKDAY(A505),"日","一","二","三","四","五","六")</f>
        <v>二</v>
      </c>
      <c r="C505" s="2">
        <v>204.11</v>
      </c>
      <c r="D505" s="2">
        <v>201.11</v>
      </c>
      <c r="E505" s="2">
        <v>204.3</v>
      </c>
      <c r="F505" s="2">
        <v>193.68</v>
      </c>
      <c r="G505" s="4">
        <f>(D505/C506)*100-100</f>
        <v>3.8952316991269385</v>
      </c>
      <c r="H505" s="5">
        <f>(D504/C505)*100-100</f>
        <v>-2.3320758414580496</v>
      </c>
      <c r="I505" s="3">
        <v>5.45E-2</v>
      </c>
      <c r="J505" s="4"/>
      <c r="K505" s="4"/>
    </row>
    <row r="506" spans="1:15" x14ac:dyDescent="0.25">
      <c r="A506" s="1">
        <v>43899</v>
      </c>
      <c r="B506" s="1" t="str">
        <f>CHOOSE(WEEKDAY(A506),"日","一","二","三","四","五","六")</f>
        <v>一</v>
      </c>
      <c r="C506" s="2">
        <v>193.57</v>
      </c>
      <c r="D506" s="2">
        <v>193.48</v>
      </c>
      <c r="E506" s="2">
        <v>201.16</v>
      </c>
      <c r="F506" s="2">
        <v>192.11</v>
      </c>
      <c r="G506" s="4">
        <f>(D506/C507)*100-100</f>
        <v>-6.9897125276415721</v>
      </c>
      <c r="H506" s="5">
        <f>(D505/C506)*100-100</f>
        <v>3.8952316991269385</v>
      </c>
      <c r="I506" s="3">
        <v>-6.9500000000000006E-2</v>
      </c>
      <c r="J506" s="4"/>
      <c r="K506" s="4"/>
      <c r="L506" s="4">
        <f>(C506/C507)*100-100</f>
        <v>-6.9464474569753065</v>
      </c>
      <c r="M506" s="4">
        <f>(C506/D506)*100-100</f>
        <v>4.6516435807333778E-2</v>
      </c>
      <c r="N506" s="4">
        <f>(C506/C509)*100-100</f>
        <v>-11.295939877188161</v>
      </c>
      <c r="O506" s="4">
        <f>(C506/D508)*100-100</f>
        <v>-8.9896092905167251</v>
      </c>
    </row>
    <row r="507" spans="1:15" x14ac:dyDescent="0.25">
      <c r="A507" s="1">
        <v>43896</v>
      </c>
      <c r="B507" s="1" t="str">
        <f>CHOOSE(WEEKDAY(A507),"日","一","二","三","四","五","六")</f>
        <v>五</v>
      </c>
      <c r="C507" s="2">
        <v>208.02</v>
      </c>
      <c r="D507" s="2">
        <v>204.67</v>
      </c>
      <c r="E507" s="2">
        <v>209.15</v>
      </c>
      <c r="F507" s="2">
        <v>202.91</v>
      </c>
      <c r="G507" s="4">
        <f>(D507/C508)*100-100</f>
        <v>-3.2704759204121245</v>
      </c>
      <c r="H507" s="5">
        <f>(D506/C507)*100-100</f>
        <v>-6.9897125276415721</v>
      </c>
      <c r="I507" s="3">
        <v>-1.6899999999999998E-2</v>
      </c>
      <c r="J507" s="4">
        <f>(C507/C512)*100-100</f>
        <v>1.0787172011661852</v>
      </c>
      <c r="K507" s="4">
        <f>(C507/D511)*100-100</f>
        <v>-0.41171964764457414</v>
      </c>
      <c r="L507" s="4">
        <f>(C507/C509)*100-100</f>
        <v>-4.6741820181468228</v>
      </c>
      <c r="M507" s="4">
        <f>(C507/D508)*100-100</f>
        <v>-2.1956838591377164</v>
      </c>
    </row>
    <row r="508" spans="1:15" x14ac:dyDescent="0.25">
      <c r="A508" s="1">
        <v>43895</v>
      </c>
      <c r="B508" s="1" t="str">
        <f>CHOOSE(WEEKDAY(A508),"日","一","二","三","四","五","六")</f>
        <v>四</v>
      </c>
      <c r="C508" s="2">
        <v>211.59</v>
      </c>
      <c r="D508" s="2">
        <v>212.69</v>
      </c>
      <c r="E508" s="2">
        <v>216.36</v>
      </c>
      <c r="F508" s="2">
        <v>210.1</v>
      </c>
      <c r="G508" s="4">
        <f>(D508/C509)*100-100</f>
        <v>-2.5341398588580262</v>
      </c>
      <c r="H508" s="5">
        <f>(D507/C508)*100-100</f>
        <v>-3.2704759204121245</v>
      </c>
      <c r="I508" s="3">
        <v>-3.04E-2</v>
      </c>
      <c r="J508" s="4"/>
      <c r="K508" s="4"/>
    </row>
    <row r="509" spans="1:15" x14ac:dyDescent="0.25">
      <c r="A509" s="1">
        <v>43894</v>
      </c>
      <c r="B509" s="1" t="str">
        <f>CHOOSE(WEEKDAY(A509),"日","一","二","三","四","五","六")</f>
        <v>三</v>
      </c>
      <c r="C509" s="2">
        <v>218.22</v>
      </c>
      <c r="D509" s="2">
        <v>213.32</v>
      </c>
      <c r="E509" s="2">
        <v>218.33</v>
      </c>
      <c r="F509" s="2">
        <v>211.37</v>
      </c>
      <c r="G509" s="4">
        <f>(D509/C510)*100-100</f>
        <v>1.8331105594806161</v>
      </c>
      <c r="H509" s="5">
        <f>(D508/C509)*100-100</f>
        <v>-2.5341398588580262</v>
      </c>
      <c r="I509" s="3">
        <v>4.1700000000000001E-2</v>
      </c>
      <c r="J509" s="4"/>
      <c r="K509" s="4"/>
      <c r="L509" s="4">
        <f>(C509/C511)*100-100</f>
        <v>0.83171610756862435</v>
      </c>
      <c r="M509" s="4">
        <f>(C509/D510)*100-100</f>
        <v>0.51126157247477977</v>
      </c>
      <c r="N509" s="4">
        <f>(C509/C512)*100-100</f>
        <v>6.0349854227405189</v>
      </c>
      <c r="O509" s="4">
        <f>(C509/D511)*100-100</f>
        <v>4.4714668709306693</v>
      </c>
    </row>
    <row r="510" spans="1:15" x14ac:dyDescent="0.25">
      <c r="A510" s="1">
        <v>43893</v>
      </c>
      <c r="B510" s="1" t="str">
        <f>CHOOSE(WEEKDAY(A510),"日","一","二","三","四","五","六")</f>
        <v>二</v>
      </c>
      <c r="C510" s="2">
        <v>209.48</v>
      </c>
      <c r="D510" s="2">
        <v>217.11</v>
      </c>
      <c r="E510" s="2">
        <v>219.61</v>
      </c>
      <c r="F510" s="2">
        <v>207.62</v>
      </c>
      <c r="G510" s="4">
        <f>(D510/C511)*100-100</f>
        <v>0.31882450790131145</v>
      </c>
      <c r="H510" s="5">
        <f>(D509/C510)*100-100</f>
        <v>1.8331105594806161</v>
      </c>
      <c r="I510" s="3">
        <v>-3.2099999999999997E-2</v>
      </c>
      <c r="J510" s="4"/>
      <c r="K510" s="4"/>
    </row>
    <row r="511" spans="1:15" x14ac:dyDescent="0.25">
      <c r="A511" s="1">
        <v>43892</v>
      </c>
      <c r="B511" s="1" t="str">
        <f>CHOOSE(WEEKDAY(A511),"日","一","二","三","四","五","六")</f>
        <v>一</v>
      </c>
      <c r="C511" s="2">
        <v>216.42</v>
      </c>
      <c r="D511" s="2">
        <v>208.88</v>
      </c>
      <c r="E511" s="2">
        <v>216.57</v>
      </c>
      <c r="F511" s="2">
        <v>205.94</v>
      </c>
      <c r="G511" s="4">
        <f>(D511/C512)*100-100</f>
        <v>1.4965986394557689</v>
      </c>
      <c r="H511" s="5">
        <f>(D510/C511)*100-100</f>
        <v>0.31882450790131145</v>
      </c>
      <c r="I511" s="3">
        <v>5.16E-2</v>
      </c>
      <c r="J511" s="4"/>
      <c r="K511" s="4"/>
      <c r="L511" s="4">
        <f>(C511/C512)*100-100</f>
        <v>5.1603498542273911</v>
      </c>
      <c r="M511" s="4">
        <f>(C511/D511)*100-100</f>
        <v>3.6097280735350381</v>
      </c>
    </row>
    <row r="512" spans="1:15" x14ac:dyDescent="0.25">
      <c r="A512" s="1">
        <v>43889</v>
      </c>
      <c r="B512" s="1" t="str">
        <f>CHOOSE(WEEKDAY(A512),"日","一","二","三","四","五","六")</f>
        <v>五</v>
      </c>
      <c r="C512" s="2">
        <v>205.8</v>
      </c>
      <c r="D512" s="2">
        <v>198.92</v>
      </c>
      <c r="E512" s="2">
        <v>207.17</v>
      </c>
      <c r="F512" s="2">
        <v>198.17</v>
      </c>
      <c r="G512" s="4">
        <f>(D512/C513)*100-100</f>
        <v>-3.2678467224275494</v>
      </c>
      <c r="H512" s="5">
        <f>(D511/C512)*100-100</f>
        <v>1.4965986394557689</v>
      </c>
      <c r="I512" s="3">
        <v>8.0000000000000004E-4</v>
      </c>
      <c r="J512" s="4">
        <f>(C512/C517)*100-100</f>
        <v>-10.626655665088819</v>
      </c>
      <c r="K512" s="4">
        <f>(C512/D516)*100-100</f>
        <v>-7.2304363505228935</v>
      </c>
      <c r="L512" s="4">
        <f>(C512/C514)*100-100</f>
        <v>-4.9334811529933376</v>
      </c>
      <c r="M512" s="4">
        <f>(C512/D513)*100-100</f>
        <v>-2.4875621890547279</v>
      </c>
      <c r="N512" s="4">
        <f>(C512/C516)*100-100</f>
        <v>-7.0418718099281676</v>
      </c>
      <c r="O512" s="4">
        <f>(C512/D515)*100-100</f>
        <v>-7.7915677225682032</v>
      </c>
    </row>
    <row r="513" spans="1:15" x14ac:dyDescent="0.25">
      <c r="A513" s="1">
        <v>43888</v>
      </c>
      <c r="B513" s="1" t="str">
        <f>CHOOSE(WEEKDAY(A513),"日","一","二","三","四","五","六")</f>
        <v>四</v>
      </c>
      <c r="C513" s="2">
        <v>205.64</v>
      </c>
      <c r="D513" s="2">
        <v>211.05</v>
      </c>
      <c r="E513" s="2">
        <v>216.42</v>
      </c>
      <c r="F513" s="2">
        <v>205.5</v>
      </c>
      <c r="G513" s="4">
        <f>(D513/C514)*100-100</f>
        <v>-2.5083148558758239</v>
      </c>
      <c r="H513" s="5">
        <f>(D512/C513)*100-100</f>
        <v>-3.2678467224275494</v>
      </c>
      <c r="I513" s="3">
        <v>-5.0099999999999999E-2</v>
      </c>
      <c r="J513" s="4"/>
      <c r="K513" s="4"/>
    </row>
    <row r="514" spans="1:15" x14ac:dyDescent="0.25">
      <c r="A514" s="1">
        <v>43887</v>
      </c>
      <c r="B514" s="1" t="str">
        <f>CHOOSE(WEEKDAY(A514),"日","一","二","三","四","五","六")</f>
        <v>三</v>
      </c>
      <c r="C514" s="2">
        <v>216.48</v>
      </c>
      <c r="D514" s="2">
        <v>216.67</v>
      </c>
      <c r="E514" s="2">
        <v>220.28</v>
      </c>
      <c r="F514" s="2">
        <v>214.9</v>
      </c>
      <c r="G514" s="4">
        <f>(D514/C515)*100-100</f>
        <v>0.60361238798346051</v>
      </c>
      <c r="H514" s="5">
        <f>(D513/C514)*100-100</f>
        <v>-2.5083148558758239</v>
      </c>
      <c r="I514" s="3">
        <v>5.1999999999999998E-3</v>
      </c>
      <c r="J514" s="4"/>
      <c r="K514" s="4"/>
      <c r="L514" s="4">
        <f>(C514/C516)*100-100</f>
        <v>-2.2178056822801437</v>
      </c>
      <c r="M514" s="4">
        <f>(C514/D515)*100-100</f>
        <v>-3.0064070970921648</v>
      </c>
    </row>
    <row r="515" spans="1:15" x14ac:dyDescent="0.25">
      <c r="A515" s="1">
        <v>43886</v>
      </c>
      <c r="B515" s="1" t="str">
        <f>CHOOSE(WEEKDAY(A515),"日","一","二","三","四","五","六")</f>
        <v>二</v>
      </c>
      <c r="C515" s="2">
        <v>215.37</v>
      </c>
      <c r="D515" s="2">
        <v>223.19</v>
      </c>
      <c r="E515" s="2">
        <v>223.99</v>
      </c>
      <c r="F515" s="2">
        <v>214.74</v>
      </c>
      <c r="G515" s="4">
        <f>(D515/C516)*100-100</f>
        <v>0.8130448529744001</v>
      </c>
      <c r="H515" s="5">
        <f>(D514/C515)*100-100</f>
        <v>0.60361238798346051</v>
      </c>
      <c r="I515" s="3">
        <v>-2.7199999999999998E-2</v>
      </c>
      <c r="J515" s="4"/>
      <c r="K515" s="4"/>
    </row>
    <row r="516" spans="1:15" x14ac:dyDescent="0.25">
      <c r="A516" s="1">
        <v>43885</v>
      </c>
      <c r="B516" s="1" t="str">
        <f>CHOOSE(WEEKDAY(A516),"日","一","二","三","四","五","六")</f>
        <v>一</v>
      </c>
      <c r="C516" s="2">
        <v>221.39</v>
      </c>
      <c r="D516" s="2">
        <v>221.84</v>
      </c>
      <c r="E516" s="2">
        <v>224.25</v>
      </c>
      <c r="F516" s="2">
        <v>220.26</v>
      </c>
      <c r="G516" s="4">
        <f>(D516/C517)*100-100</f>
        <v>-3.6609197898119703</v>
      </c>
      <c r="H516" s="5">
        <f>(D515/C516)*100-100</f>
        <v>0.8130448529744001</v>
      </c>
      <c r="I516" s="3">
        <v>-3.8600000000000002E-2</v>
      </c>
      <c r="J516" s="4"/>
      <c r="K516" s="4"/>
      <c r="L516" s="4">
        <f>(C516/C517)*100-100</f>
        <v>-3.8563425543926826</v>
      </c>
      <c r="M516" s="4">
        <f>(C516/D516)*100-100</f>
        <v>-0.20284890010819367</v>
      </c>
      <c r="N516" s="4">
        <f>(C516/C519)*100-100</f>
        <v>-6.5786142290488669</v>
      </c>
      <c r="O516" s="4">
        <f>(C516/D518)*100-100</f>
        <v>-6.3731709380022039</v>
      </c>
    </row>
    <row r="517" spans="1:15" x14ac:dyDescent="0.25">
      <c r="A517" s="1">
        <v>43882</v>
      </c>
      <c r="B517" s="1" t="str">
        <f>CHOOSE(WEEKDAY(A517),"日","一","二","三","四","五","六")</f>
        <v>五</v>
      </c>
      <c r="C517" s="2">
        <v>230.27</v>
      </c>
      <c r="D517" s="2">
        <v>233.64</v>
      </c>
      <c r="E517" s="2">
        <v>234.01</v>
      </c>
      <c r="F517" s="2">
        <v>229.32</v>
      </c>
      <c r="G517" s="4">
        <f>(D517/C518)*100-100</f>
        <v>-0.48556095067723959</v>
      </c>
      <c r="H517" s="5">
        <f>(D516/C517)*100-100</f>
        <v>-3.6609197898119703</v>
      </c>
      <c r="I517" s="3">
        <v>-1.9199999999999998E-2</v>
      </c>
      <c r="J517" s="4">
        <f>(C517/C522)*100-100</f>
        <v>-1.8624275485850603</v>
      </c>
      <c r="K517" s="4">
        <f>(C517/D521)*100-100</f>
        <v>-1.7116271128564051</v>
      </c>
      <c r="L517" s="4">
        <f>(C517/C519)*100-100</f>
        <v>-2.8314625706810688</v>
      </c>
      <c r="M517" s="4">
        <f>(C517/D518)*100-100</f>
        <v>-2.6177789055231244</v>
      </c>
    </row>
    <row r="518" spans="1:15" x14ac:dyDescent="0.25">
      <c r="A518" s="1">
        <v>43881</v>
      </c>
      <c r="B518" s="1" t="str">
        <f>CHOOSE(WEEKDAY(A518),"日","一","二","三","四","五","六")</f>
        <v>四</v>
      </c>
      <c r="C518" s="2">
        <v>234.78</v>
      </c>
      <c r="D518" s="2">
        <v>236.46</v>
      </c>
      <c r="E518" s="2">
        <v>236.95</v>
      </c>
      <c r="F518" s="2">
        <v>231.88</v>
      </c>
      <c r="G518" s="4">
        <f>(D518/C519)*100-100</f>
        <v>-0.21942779981432636</v>
      </c>
      <c r="H518" s="5">
        <f>(D517/C518)*100-100</f>
        <v>-0.48556095067723959</v>
      </c>
      <c r="I518" s="3">
        <v>-9.2999999999999992E-3</v>
      </c>
      <c r="J518" s="4"/>
      <c r="K518" s="4"/>
    </row>
    <row r="519" spans="1:15" x14ac:dyDescent="0.25">
      <c r="A519" s="1">
        <v>43880</v>
      </c>
      <c r="B519" s="1" t="str">
        <f>CHOOSE(WEEKDAY(A519),"日","一","二","三","四","五","六")</f>
        <v>三</v>
      </c>
      <c r="C519" s="2">
        <v>236.98</v>
      </c>
      <c r="D519" s="2">
        <v>236.07</v>
      </c>
      <c r="E519" s="2">
        <v>237.47</v>
      </c>
      <c r="F519" s="2">
        <v>235.85</v>
      </c>
      <c r="G519" s="4">
        <f>(D519/C520)*100-100</f>
        <v>0.57086865760660999</v>
      </c>
      <c r="H519" s="5">
        <f>(D518/C519)*100-100</f>
        <v>-0.21942779981432636</v>
      </c>
      <c r="I519" s="3">
        <v>9.5999999999999992E-3</v>
      </c>
      <c r="J519" s="4"/>
      <c r="K519" s="4"/>
      <c r="L519" s="4">
        <f>(C519/C521)*100-100</f>
        <v>0.99727241732014704</v>
      </c>
      <c r="M519" s="4">
        <f>(C519/D520)*100-100</f>
        <v>1.5034051484130657</v>
      </c>
      <c r="N519" s="4">
        <f>(C519/C522)*100-100</f>
        <v>0.99727241732014704</v>
      </c>
      <c r="O519" s="4">
        <f>(C519/D521)*100-100</f>
        <v>1.1524671333447145</v>
      </c>
    </row>
    <row r="520" spans="1:15" x14ac:dyDescent="0.25">
      <c r="A520" s="1">
        <v>43879</v>
      </c>
      <c r="B520" s="1" t="str">
        <f>CHOOSE(WEEKDAY(A520),"日","一","二","三","四","五","六")</f>
        <v>二</v>
      </c>
      <c r="C520" s="2">
        <v>234.73</v>
      </c>
      <c r="D520" s="2">
        <v>233.47</v>
      </c>
      <c r="E520" s="2">
        <v>235.17</v>
      </c>
      <c r="F520" s="2">
        <v>233.25</v>
      </c>
      <c r="G520" s="4">
        <f>(D520/C521)*100-100</f>
        <v>-0.49863620866007352</v>
      </c>
      <c r="H520" s="5">
        <f>(D519/C520)*100-100</f>
        <v>0.57086865760660999</v>
      </c>
      <c r="I520" s="3">
        <v>4.0000000000000002E-4</v>
      </c>
      <c r="J520" s="4"/>
      <c r="K520" s="4"/>
    </row>
    <row r="521" spans="1:15" x14ac:dyDescent="0.25">
      <c r="A521" s="1">
        <v>43878</v>
      </c>
      <c r="B521" s="1" t="str">
        <f>CHOOSE(WEEKDAY(A521),"日","一","二","三","四","五","六")</f>
        <v>一</v>
      </c>
      <c r="C521" s="2">
        <v>234.64</v>
      </c>
      <c r="D521" s="2">
        <v>234.28</v>
      </c>
      <c r="E521" s="2">
        <v>234.86</v>
      </c>
      <c r="F521" s="2">
        <v>233.55</v>
      </c>
      <c r="G521" s="4">
        <f>(D521/C522)*100-100</f>
        <v>-0.15342652574155125</v>
      </c>
      <c r="H521" s="5">
        <f>(D520/C521)*100-100</f>
        <v>-0.49863620866007352</v>
      </c>
      <c r="I521" s="3">
        <v>2.8999999999999998E-3</v>
      </c>
      <c r="J521" s="4"/>
      <c r="K521" s="4"/>
      <c r="L521" s="4">
        <f>(C521/C522)*100-100</f>
        <v>0</v>
      </c>
      <c r="M521" s="4">
        <f>(C521/D521)*100-100</f>
        <v>0.1536622844459572</v>
      </c>
    </row>
    <row r="522" spans="1:15" x14ac:dyDescent="0.25">
      <c r="A522" s="1">
        <v>43875</v>
      </c>
      <c r="B522" s="1" t="str">
        <f>CHOOSE(WEEKDAY(A522),"日","一","二","三","四","五","六")</f>
        <v>五</v>
      </c>
      <c r="C522" s="2">
        <v>234.64</v>
      </c>
      <c r="D522" s="2">
        <v>234.28</v>
      </c>
      <c r="E522" s="2">
        <v>234.86</v>
      </c>
      <c r="F522" s="2">
        <v>233.55</v>
      </c>
      <c r="G522" s="4">
        <f>(D522/C523)*100-100</f>
        <v>0.13249561909647412</v>
      </c>
      <c r="H522" s="5">
        <f>(D521/C522)*100-100</f>
        <v>-0.15342652574155125</v>
      </c>
      <c r="I522" s="3">
        <v>2.8999999999999998E-3</v>
      </c>
      <c r="J522" s="4">
        <f>(C522/C527)*100-100</f>
        <v>2.373472949389182</v>
      </c>
      <c r="K522" s="4">
        <f>(C522/D526)*100-100</f>
        <v>2.7185571072100743</v>
      </c>
      <c r="L522" s="4">
        <f>(C522/C524)*100-100</f>
        <v>0.15793742263198851</v>
      </c>
      <c r="M522" s="4">
        <f>(C522/D523)*100-100</f>
        <v>0.86836901384231169</v>
      </c>
      <c r="N522" s="4">
        <f>(C522/C526)*100-100</f>
        <v>1.1510109065827407</v>
      </c>
      <c r="O522" s="4">
        <f>(C522/D525)*100-100</f>
        <v>0.61318125294798165</v>
      </c>
    </row>
    <row r="523" spans="1:15" x14ac:dyDescent="0.25">
      <c r="A523" s="1">
        <v>43874</v>
      </c>
      <c r="B523" s="1" t="str">
        <f>CHOOSE(WEEKDAY(A523),"日","一","二","三","四","五","六")</f>
        <v>四</v>
      </c>
      <c r="C523" s="2">
        <v>233.97</v>
      </c>
      <c r="D523" s="2">
        <v>232.62</v>
      </c>
      <c r="E523" s="2">
        <v>234.93</v>
      </c>
      <c r="F523" s="2">
        <v>232.36</v>
      </c>
      <c r="G523" s="4">
        <f>(D523/C524)*100-100</f>
        <v>-0.70431553335895103</v>
      </c>
      <c r="H523" s="5">
        <f>(D522/C523)*100-100</f>
        <v>0.13249561909647412</v>
      </c>
      <c r="I523" s="3">
        <v>-1.2999999999999999E-3</v>
      </c>
      <c r="J523" s="4"/>
      <c r="K523" s="4"/>
    </row>
    <row r="524" spans="1:15" x14ac:dyDescent="0.25">
      <c r="A524" s="1">
        <v>43873</v>
      </c>
      <c r="B524" s="1" t="str">
        <f>CHOOSE(WEEKDAY(A524),"日","一","二","三","四","五","六")</f>
        <v>三</v>
      </c>
      <c r="C524" s="2">
        <v>234.27</v>
      </c>
      <c r="D524" s="2">
        <v>233.34</v>
      </c>
      <c r="E524" s="2">
        <v>234.38</v>
      </c>
      <c r="F524" s="2">
        <v>232.8</v>
      </c>
      <c r="G524" s="4">
        <f>(D524/C525)*100-100</f>
        <v>0.57325115296755769</v>
      </c>
      <c r="H524" s="5">
        <f>(D523/C524)*100-100</f>
        <v>-0.70431553335895103</v>
      </c>
      <c r="I524" s="3">
        <v>9.7000000000000003E-3</v>
      </c>
      <c r="J524" s="4"/>
      <c r="K524" s="4"/>
      <c r="L524" s="4">
        <f>(C524/C526)*100-100</f>
        <v>0.99150752252445784</v>
      </c>
      <c r="M524" s="4">
        <f>(C524/D525)*100-100</f>
        <v>0.45452596372368248</v>
      </c>
    </row>
    <row r="525" spans="1:15" x14ac:dyDescent="0.25">
      <c r="A525" s="1">
        <v>43872</v>
      </c>
      <c r="B525" s="1" t="str">
        <f>CHOOSE(WEEKDAY(A525),"日","一","二","三","四","五","六")</f>
        <v>二</v>
      </c>
      <c r="C525" s="2">
        <v>232.01</v>
      </c>
      <c r="D525" s="2">
        <v>233.21</v>
      </c>
      <c r="E525" s="2">
        <v>234.02</v>
      </c>
      <c r="F525" s="2">
        <v>231.4</v>
      </c>
      <c r="G525" s="4">
        <f>(D525/C526)*100-100</f>
        <v>0.53455188170885037</v>
      </c>
      <c r="H525" s="5">
        <f>(D524/C525)*100-100</f>
        <v>0.57325115296755769</v>
      </c>
      <c r="I525" s="3">
        <v>2.0000000000000001E-4</v>
      </c>
      <c r="J525" s="4"/>
      <c r="K525" s="4"/>
    </row>
    <row r="526" spans="1:15" x14ac:dyDescent="0.25">
      <c r="A526" s="1">
        <v>43871</v>
      </c>
      <c r="B526" s="1" t="str">
        <f>CHOOSE(WEEKDAY(A526),"日","一","二","三","四","五","六")</f>
        <v>一</v>
      </c>
      <c r="C526" s="2">
        <v>231.97</v>
      </c>
      <c r="D526" s="2">
        <v>228.43</v>
      </c>
      <c r="E526" s="2">
        <v>231.98</v>
      </c>
      <c r="F526" s="2">
        <v>228.38</v>
      </c>
      <c r="G526" s="4">
        <f>(D526/C527)*100-100</f>
        <v>-0.33595113438043711</v>
      </c>
      <c r="H526" s="5">
        <f>(D525/C526)*100-100</f>
        <v>0.53455188170885037</v>
      </c>
      <c r="I526" s="3">
        <v>1.21E-2</v>
      </c>
      <c r="J526" s="4"/>
      <c r="K526" s="4"/>
      <c r="L526" s="4">
        <f>(C526/C527)*100-100</f>
        <v>1.2085514834206066</v>
      </c>
      <c r="M526" s="4">
        <f>(C526/D526)*100-100</f>
        <v>1.5497088823709646</v>
      </c>
      <c r="N526" s="4">
        <f>(C526/C529)*100-100</f>
        <v>1.643151345193246</v>
      </c>
      <c r="O526" s="4">
        <f>(C526/D528)*100-100</f>
        <v>1.3987848057000321</v>
      </c>
    </row>
    <row r="527" spans="1:15" x14ac:dyDescent="0.25">
      <c r="A527" s="1">
        <v>43868</v>
      </c>
      <c r="B527" s="1" t="str">
        <f>CHOOSE(WEEKDAY(A527),"日","一","二","三","四","五","六")</f>
        <v>五</v>
      </c>
      <c r="C527" s="2">
        <v>229.2</v>
      </c>
      <c r="D527" s="2">
        <v>229.16</v>
      </c>
      <c r="E527" s="2">
        <v>230.44</v>
      </c>
      <c r="F527" s="2">
        <v>228.54</v>
      </c>
      <c r="G527" s="4">
        <f>(D527/C528)*100-100</f>
        <v>-0.44745644902037895</v>
      </c>
      <c r="H527" s="5">
        <f>(D526/C527)*100-100</f>
        <v>-0.33595113438043711</v>
      </c>
      <c r="I527" s="3">
        <v>-4.3E-3</v>
      </c>
      <c r="J527" s="4">
        <f>(C527/C532)*100-100</f>
        <v>4.624092755740179</v>
      </c>
      <c r="K527" s="4">
        <f>(C527/D531)*100-100</f>
        <v>4.1155628236576831</v>
      </c>
      <c r="L527" s="4">
        <f>(C527/C529)*100-100</f>
        <v>0.4294102182105064</v>
      </c>
      <c r="M527" s="4">
        <f>(C527/D528)*100-100</f>
        <v>0.18796170826593084</v>
      </c>
    </row>
    <row r="528" spans="1:15" x14ac:dyDescent="0.25">
      <c r="A528" s="1">
        <v>43867</v>
      </c>
      <c r="B528" s="1" t="str">
        <f>CHOOSE(WEEKDAY(A528),"日","一","二","三","四","五","六")</f>
        <v>四</v>
      </c>
      <c r="C528" s="2">
        <v>230.19</v>
      </c>
      <c r="D528" s="2">
        <v>228.77</v>
      </c>
      <c r="E528" s="2">
        <v>230.25</v>
      </c>
      <c r="F528" s="2">
        <v>227.98</v>
      </c>
      <c r="G528" s="4">
        <f>(D528/C529)*100-100</f>
        <v>0.24099553062835355</v>
      </c>
      <c r="H528" s="5">
        <f>(D527/C528)*100-100</f>
        <v>-0.44745644902037895</v>
      </c>
      <c r="I528" s="3">
        <v>8.6E-3</v>
      </c>
      <c r="J528" s="4"/>
      <c r="K528" s="4"/>
    </row>
    <row r="529" spans="1:15" x14ac:dyDescent="0.25">
      <c r="A529" s="1">
        <v>43866</v>
      </c>
      <c r="B529" s="1" t="str">
        <f>CHOOSE(WEEKDAY(A529),"日","一","二","三","四","五","六")</f>
        <v>三</v>
      </c>
      <c r="C529" s="2">
        <v>228.22</v>
      </c>
      <c r="D529" s="2">
        <v>230.22</v>
      </c>
      <c r="E529" s="2">
        <v>230.25</v>
      </c>
      <c r="F529" s="2">
        <v>226.85</v>
      </c>
      <c r="G529" s="4">
        <f>(D529/C530)*100-100</f>
        <v>1.2089506308524278</v>
      </c>
      <c r="H529" s="5">
        <f>(D528/C529)*100-100</f>
        <v>0.24099553062835355</v>
      </c>
      <c r="I529" s="3">
        <v>3.3E-3</v>
      </c>
      <c r="J529" s="4"/>
      <c r="K529" s="4"/>
      <c r="L529" s="4">
        <f>(C529/C531)*100-100</f>
        <v>2.626135443834869</v>
      </c>
      <c r="M529" s="4">
        <f>(C529/D530)*100-100</f>
        <v>1.2556014020142783</v>
      </c>
      <c r="N529" s="4">
        <f>(C529/C532)*100-100</f>
        <v>4.1767471584425238</v>
      </c>
      <c r="O529" s="4">
        <f>(C529/D531)*100-100</f>
        <v>3.6703915690015521</v>
      </c>
    </row>
    <row r="530" spans="1:15" x14ac:dyDescent="0.25">
      <c r="A530" s="1">
        <v>43865</v>
      </c>
      <c r="B530" s="1" t="str">
        <f>CHOOSE(WEEKDAY(A530),"日","一","二","三","四","五","六")</f>
        <v>二</v>
      </c>
      <c r="C530" s="2">
        <v>227.47</v>
      </c>
      <c r="D530" s="2">
        <v>225.39</v>
      </c>
      <c r="E530" s="2">
        <v>227.86</v>
      </c>
      <c r="F530" s="2">
        <v>224.65</v>
      </c>
      <c r="G530" s="4">
        <f>(D530/C531)*100-100</f>
        <v>1.3535389873189985</v>
      </c>
      <c r="H530" s="5">
        <f>(D529/C530)*100-100</f>
        <v>1.2089506308524278</v>
      </c>
      <c r="I530" s="3">
        <v>2.29E-2</v>
      </c>
      <c r="J530" s="4"/>
      <c r="K530" s="4"/>
    </row>
    <row r="531" spans="1:15" x14ac:dyDescent="0.25">
      <c r="A531" s="1">
        <v>43864</v>
      </c>
      <c r="B531" s="1" t="str">
        <f>CHOOSE(WEEKDAY(A531),"日","一","二","三","四","五","六")</f>
        <v>一</v>
      </c>
      <c r="C531" s="2">
        <v>222.38</v>
      </c>
      <c r="D531" s="2">
        <v>220.14</v>
      </c>
      <c r="E531" s="2">
        <v>222.88</v>
      </c>
      <c r="F531" s="2">
        <v>219.99</v>
      </c>
      <c r="G531" s="4">
        <f>(D531/C532)*100-100</f>
        <v>0.48842835623317171</v>
      </c>
      <c r="H531" s="5">
        <f>(D530/C531)*100-100</f>
        <v>1.3535389873189985</v>
      </c>
      <c r="I531" s="3">
        <v>1.5100000000000001E-2</v>
      </c>
      <c r="J531" s="4"/>
      <c r="K531" s="4"/>
      <c r="L531" s="4">
        <f>(C531/C532)*100-100</f>
        <v>1.5109325786278447</v>
      </c>
      <c r="M531" s="4">
        <f>(C531/D531)*100-100</f>
        <v>1.017534296356871</v>
      </c>
    </row>
    <row r="532" spans="1:15" x14ac:dyDescent="0.25">
      <c r="A532" s="1">
        <v>43861</v>
      </c>
      <c r="B532" s="1" t="str">
        <f>CHOOSE(WEEKDAY(A532),"日","一","二","三","四","五","六")</f>
        <v>五</v>
      </c>
      <c r="C532" s="2">
        <v>219.07</v>
      </c>
      <c r="D532" s="2">
        <v>223.5</v>
      </c>
      <c r="E532" s="2">
        <v>223.56</v>
      </c>
      <c r="F532" s="2">
        <v>218.28</v>
      </c>
      <c r="G532" s="4">
        <f>(D532/C533)*100-100</f>
        <v>0.4043126684636178</v>
      </c>
      <c r="H532" s="5">
        <f>(D531/C532)*100-100</f>
        <v>0.48842835623317171</v>
      </c>
      <c r="I532" s="3">
        <v>-1.5900000000000001E-2</v>
      </c>
      <c r="J532" s="4">
        <f>(C532/C537)*100-100</f>
        <v>-1.6299955096542362</v>
      </c>
      <c r="K532" s="4">
        <f>(C532/D536)*100-100</f>
        <v>0.62006246555208122</v>
      </c>
      <c r="L532" s="4">
        <f>(C532/C534)*100-100</f>
        <v>-1.2352914656688228</v>
      </c>
      <c r="M532" s="4">
        <f>(C532/D533)*100-100</f>
        <v>-0.58991695784362719</v>
      </c>
      <c r="N532" s="4">
        <f>(C532/C536)*100-100</f>
        <v>0.44475011462633063</v>
      </c>
      <c r="O532" s="4">
        <f>(C532/D535)*100-100</f>
        <v>-0.24134790528232486</v>
      </c>
    </row>
    <row r="533" spans="1:15" x14ac:dyDescent="0.25">
      <c r="A533" s="1">
        <v>43860</v>
      </c>
      <c r="B533" s="1" t="str">
        <f>CHOOSE(WEEKDAY(A533),"日","一","二","三","四","五","六")</f>
        <v>四</v>
      </c>
      <c r="C533" s="2">
        <v>222.6</v>
      </c>
      <c r="D533" s="2">
        <v>220.37</v>
      </c>
      <c r="E533" s="2">
        <v>222.7</v>
      </c>
      <c r="F533" s="2">
        <v>219.69</v>
      </c>
      <c r="G533" s="4">
        <f>(D533/C534)*100-100</f>
        <v>-0.64920427392813451</v>
      </c>
      <c r="H533" s="5">
        <f>(D532/C533)*100-100</f>
        <v>0.4043126684636178</v>
      </c>
      <c r="I533" s="3">
        <v>3.5999999999999999E-3</v>
      </c>
      <c r="J533" s="4"/>
      <c r="K533" s="4"/>
    </row>
    <row r="534" spans="1:15" x14ac:dyDescent="0.25">
      <c r="A534" s="1">
        <v>43859</v>
      </c>
      <c r="B534" s="1" t="str">
        <f>CHOOSE(WEEKDAY(A534),"日","一","二","三","四","五","六")</f>
        <v>三</v>
      </c>
      <c r="C534" s="2">
        <v>221.81</v>
      </c>
      <c r="D534" s="2">
        <v>222.66</v>
      </c>
      <c r="E534" s="2">
        <v>222.93</v>
      </c>
      <c r="F534" s="2">
        <v>220.83</v>
      </c>
      <c r="G534" s="4">
        <f>(D534/C535)*100-100</f>
        <v>0.54639873560624608</v>
      </c>
      <c r="H534" s="5">
        <f>(D533/C534)*100-100</f>
        <v>-0.64920427392813451</v>
      </c>
      <c r="I534" s="3">
        <v>1.6000000000000001E-3</v>
      </c>
      <c r="J534" s="4"/>
      <c r="K534" s="4"/>
      <c r="L534" s="4">
        <f>(C534/C536)*100-100</f>
        <v>1.7010545621274531</v>
      </c>
      <c r="M534" s="4">
        <f>(C534/D535)*100-100</f>
        <v>1.0063752276867177</v>
      </c>
    </row>
    <row r="535" spans="1:15" x14ac:dyDescent="0.25">
      <c r="A535" s="1">
        <v>43858</v>
      </c>
      <c r="B535" s="1" t="str">
        <f>CHOOSE(WEEKDAY(A535),"日","一","二","三","四","五","六")</f>
        <v>二</v>
      </c>
      <c r="C535" s="2">
        <v>221.45</v>
      </c>
      <c r="D535" s="2">
        <v>219.6</v>
      </c>
      <c r="E535" s="2">
        <v>221.96</v>
      </c>
      <c r="F535" s="2">
        <v>219.06</v>
      </c>
      <c r="G535" s="4">
        <f>(D535/C536)*100-100</f>
        <v>0.68775790921596069</v>
      </c>
      <c r="H535" s="5">
        <f>(D534/C535)*100-100</f>
        <v>0.54639873560624608</v>
      </c>
      <c r="I535" s="3">
        <v>1.54E-2</v>
      </c>
      <c r="J535" s="4"/>
      <c r="K535" s="4"/>
    </row>
    <row r="536" spans="1:15" x14ac:dyDescent="0.25">
      <c r="A536" s="1">
        <v>43857</v>
      </c>
      <c r="B536" s="1" t="str">
        <f>CHOOSE(WEEKDAY(A536),"日","一","二","三","四","五","六")</f>
        <v>一</v>
      </c>
      <c r="C536" s="2">
        <v>218.1</v>
      </c>
      <c r="D536" s="2">
        <v>217.72</v>
      </c>
      <c r="E536" s="2">
        <v>219.28</v>
      </c>
      <c r="F536" s="2">
        <v>217.18</v>
      </c>
      <c r="G536" s="4">
        <f>(D536/C537)*100-100</f>
        <v>-2.2361921867983767</v>
      </c>
      <c r="H536" s="5">
        <f>(D535/C536)*100-100</f>
        <v>0.68775790921596069</v>
      </c>
      <c r="I536" s="3">
        <v>-2.07E-2</v>
      </c>
      <c r="J536" s="4"/>
      <c r="K536" s="4"/>
      <c r="L536" s="4">
        <f>(C536/C537)*100-100</f>
        <v>-2.0655590480466941</v>
      </c>
      <c r="M536" s="4">
        <f>(C536/D536)*100-100</f>
        <v>0.17453610141467379</v>
      </c>
      <c r="N536" s="4">
        <f>(C536/C539)*100-100</f>
        <v>-2.5773886630633882</v>
      </c>
      <c r="O536" s="4">
        <f>(C536/D538)*100-100</f>
        <v>-2.5077108756872803</v>
      </c>
    </row>
    <row r="537" spans="1:15" x14ac:dyDescent="0.25">
      <c r="A537" s="1">
        <v>43854</v>
      </c>
      <c r="B537" s="1" t="str">
        <f>CHOOSE(WEEKDAY(A537),"日","一","二","三","四","五","六")</f>
        <v>五</v>
      </c>
      <c r="C537" s="2">
        <v>222.7</v>
      </c>
      <c r="D537" s="2">
        <v>225.62</v>
      </c>
      <c r="E537" s="2">
        <v>225.88</v>
      </c>
      <c r="F537" s="2">
        <v>221.67</v>
      </c>
      <c r="G537" s="4">
        <f>(D537/C538)*100-100</f>
        <v>0.45861347344049364</v>
      </c>
      <c r="H537" s="5">
        <f>(D536/C537)*100-100</f>
        <v>-2.2361921867983767</v>
      </c>
      <c r="I537" s="3">
        <v>-8.3999999999999995E-3</v>
      </c>
      <c r="J537" s="4">
        <f>(C537/C542)*100-100</f>
        <v>-0.30441400304414401</v>
      </c>
      <c r="K537" s="4">
        <f>(C537/D541)*100-100</f>
        <v>-0.24189213402617327</v>
      </c>
      <c r="L537" s="4">
        <f>(C537/C539)*100-100</f>
        <v>-0.52262473757092209</v>
      </c>
      <c r="M537" s="4">
        <f>(C537/D538)*100-100</f>
        <v>-0.4514773590809682</v>
      </c>
    </row>
    <row r="538" spans="1:15" x14ac:dyDescent="0.25">
      <c r="A538" s="1">
        <v>43853</v>
      </c>
      <c r="B538" s="1" t="str">
        <f>CHOOSE(WEEKDAY(A538),"日","一","二","三","四","五","六")</f>
        <v>四</v>
      </c>
      <c r="C538" s="2">
        <v>224.59</v>
      </c>
      <c r="D538" s="2">
        <v>223.71</v>
      </c>
      <c r="E538" s="2">
        <v>224.69</v>
      </c>
      <c r="F538" s="2">
        <v>222.7</v>
      </c>
      <c r="G538" s="4">
        <f>(D538/C539)*100-100</f>
        <v>-7.1470049582345041E-2</v>
      </c>
      <c r="H538" s="5">
        <f>(D537/C538)*100-100</f>
        <v>0.45861347344049364</v>
      </c>
      <c r="I538" s="3">
        <v>3.2000000000000002E-3</v>
      </c>
      <c r="J538" s="4"/>
      <c r="K538" s="4"/>
    </row>
    <row r="539" spans="1:15" x14ac:dyDescent="0.25">
      <c r="A539" s="1">
        <v>43852</v>
      </c>
      <c r="B539" s="1" t="str">
        <f>CHOOSE(WEEKDAY(A539),"日","一","二","三","四","五","六")</f>
        <v>三</v>
      </c>
      <c r="C539" s="2">
        <v>223.87</v>
      </c>
      <c r="D539" s="2">
        <v>224.38</v>
      </c>
      <c r="E539" s="2">
        <v>225.15</v>
      </c>
      <c r="F539" s="2">
        <v>223.59</v>
      </c>
      <c r="G539" s="4">
        <f>(D539/C540)*100-100</f>
        <v>0.49265496237906348</v>
      </c>
      <c r="H539" s="5">
        <f>(D538/C539)*100-100</f>
        <v>-7.1470049582345041E-2</v>
      </c>
      <c r="I539" s="3">
        <v>2.5999999999999999E-3</v>
      </c>
      <c r="J539" s="4"/>
      <c r="K539" s="4"/>
      <c r="L539" s="4">
        <f>(C539/C541)*100-100</f>
        <v>0.21935714925240291</v>
      </c>
      <c r="M539" s="4">
        <f>(C539/D540)*100-100</f>
        <v>0.51183046738204041</v>
      </c>
      <c r="N539" s="4">
        <f>(C539/C542)*100-100</f>
        <v>0.21935714925240291</v>
      </c>
      <c r="O539" s="4">
        <f>(C539/D541)*100-100</f>
        <v>0.28220748969718557</v>
      </c>
    </row>
    <row r="540" spans="1:15" x14ac:dyDescent="0.25">
      <c r="A540" s="1">
        <v>43851</v>
      </c>
      <c r="B540" s="1" t="str">
        <f>CHOOSE(WEEKDAY(A540),"日","一","二","三","四","五","六")</f>
        <v>二</v>
      </c>
      <c r="C540" s="2">
        <v>223.28</v>
      </c>
      <c r="D540" s="2">
        <v>222.73</v>
      </c>
      <c r="E540" s="2">
        <v>223.84</v>
      </c>
      <c r="F540" s="2">
        <v>222.66</v>
      </c>
      <c r="G540" s="4">
        <f>(D540/C541)*100-100</f>
        <v>-0.29098397349808636</v>
      </c>
      <c r="H540" s="5">
        <f>(D539/C540)*100-100</f>
        <v>0.49265496237906348</v>
      </c>
      <c r="I540" s="3">
        <v>-4.0000000000000002E-4</v>
      </c>
      <c r="J540" s="4"/>
      <c r="K540" s="4"/>
    </row>
    <row r="541" spans="1:15" x14ac:dyDescent="0.25">
      <c r="A541" s="1">
        <v>43850</v>
      </c>
      <c r="B541" s="1" t="str">
        <f>CHOOSE(WEEKDAY(A541),"日","一","二","三","四","五","六")</f>
        <v>一</v>
      </c>
      <c r="C541" s="2">
        <v>223.38</v>
      </c>
      <c r="D541" s="2">
        <v>223.24</v>
      </c>
      <c r="E541" s="2">
        <v>223.56</v>
      </c>
      <c r="F541" s="2">
        <v>222.12</v>
      </c>
      <c r="G541" s="4">
        <f>(D541/C542)*100-100</f>
        <v>-6.2673471214964138E-2</v>
      </c>
      <c r="H541" s="5">
        <f>(D540/C541)*100-100</f>
        <v>-0.29098397349808636</v>
      </c>
      <c r="I541" s="3">
        <v>4.8999999999999998E-3</v>
      </c>
      <c r="J541" s="4"/>
      <c r="K541" s="4"/>
      <c r="L541" s="4">
        <f>(C541/C542)*100-100</f>
        <v>0</v>
      </c>
      <c r="M541" s="4">
        <f>(C541/D541)*100-100</f>
        <v>6.2712775488265038E-2</v>
      </c>
    </row>
    <row r="542" spans="1:15" x14ac:dyDescent="0.25">
      <c r="A542" s="1">
        <v>43847</v>
      </c>
      <c r="B542" s="1" t="str">
        <f>CHOOSE(WEEKDAY(A542),"日","一","二","三","四","五","六")</f>
        <v>五</v>
      </c>
      <c r="C542" s="2">
        <v>223.38</v>
      </c>
      <c r="D542" s="2">
        <v>223.24</v>
      </c>
      <c r="E542" s="2">
        <v>223.56</v>
      </c>
      <c r="F542" s="2">
        <v>222.12</v>
      </c>
      <c r="G542" s="4">
        <f>(D542/C543)*100-100</f>
        <v>0.43188770919562103</v>
      </c>
      <c r="H542" s="5">
        <f>(D541/C542)*100-100</f>
        <v>-6.2673471214964138E-2</v>
      </c>
      <c r="I542" s="3">
        <v>4.8999999999999998E-3</v>
      </c>
      <c r="J542" s="4">
        <f>(C542/C547)*100-100</f>
        <v>2.2661722290894062</v>
      </c>
      <c r="K542" s="4">
        <f>(C542/D546)*100-100</f>
        <v>1.8558205280196916</v>
      </c>
      <c r="L542" s="4">
        <f>(C542/C544)*100-100</f>
        <v>1.4579643003133924</v>
      </c>
      <c r="M542" s="4">
        <f>(C542/D543)*100-100</f>
        <v>0.96727535707827883</v>
      </c>
      <c r="N542" s="4">
        <f>(C542/C546)*100-100</f>
        <v>1.0997963340122254</v>
      </c>
      <c r="O542" s="4">
        <f>(C542/D545)*100-100</f>
        <v>1.1913929784824546</v>
      </c>
    </row>
    <row r="543" spans="1:15" x14ac:dyDescent="0.25">
      <c r="A543" s="1">
        <v>43846</v>
      </c>
      <c r="B543" s="1" t="str">
        <f>CHOOSE(WEEKDAY(A543),"日","一","二","三","四","五","六")</f>
        <v>四</v>
      </c>
      <c r="C543" s="2">
        <v>222.28</v>
      </c>
      <c r="D543" s="2">
        <v>221.24</v>
      </c>
      <c r="E543" s="2">
        <v>222.32</v>
      </c>
      <c r="F543" s="2">
        <v>220.8</v>
      </c>
      <c r="G543" s="4">
        <f>(D543/C544)*100-100</f>
        <v>0.48598810010447835</v>
      </c>
      <c r="H543" s="5">
        <f>(D542/C543)*100-100</f>
        <v>0.43188770919562103</v>
      </c>
      <c r="I543" s="3">
        <v>9.5999999999999992E-3</v>
      </c>
      <c r="J543" s="4"/>
      <c r="K543" s="4"/>
    </row>
    <row r="544" spans="1:15" x14ac:dyDescent="0.25">
      <c r="A544" s="1">
        <v>43845</v>
      </c>
      <c r="B544" s="1" t="str">
        <f>CHOOSE(WEEKDAY(A544),"日","一","二","三","四","五","六")</f>
        <v>三</v>
      </c>
      <c r="C544" s="2">
        <v>220.17</v>
      </c>
      <c r="D544" s="2">
        <v>220.18</v>
      </c>
      <c r="E544" s="2">
        <v>221.2</v>
      </c>
      <c r="F544" s="2">
        <v>219.45</v>
      </c>
      <c r="G544" s="4">
        <f>(D544/C545)*100-100</f>
        <v>4.5438022537240386E-2</v>
      </c>
      <c r="H544" s="5">
        <f>(D543/C544)*100-100</f>
        <v>0.48598810010447835</v>
      </c>
      <c r="I544" s="3">
        <v>4.0000000000000002E-4</v>
      </c>
      <c r="J544" s="4"/>
      <c r="K544" s="4"/>
      <c r="L544" s="4">
        <f>(C544/C546)*100-100</f>
        <v>-0.35302104548540569</v>
      </c>
      <c r="M544" s="4">
        <f>(C544/D545)*100-100</f>
        <v>-0.26274065685164771</v>
      </c>
    </row>
    <row r="545" spans="1:15" x14ac:dyDescent="0.25">
      <c r="A545" s="1">
        <v>43844</v>
      </c>
      <c r="B545" s="1" t="str">
        <f>CHOOSE(WEEKDAY(A545),"日","一","二","三","四","五","六")</f>
        <v>二</v>
      </c>
      <c r="C545" s="2">
        <v>220.08</v>
      </c>
      <c r="D545" s="2">
        <v>220.75</v>
      </c>
      <c r="E545" s="2">
        <v>221.21</v>
      </c>
      <c r="F545" s="2">
        <v>219.74</v>
      </c>
      <c r="G545" s="4">
        <f>(D545/C546)*100-100</f>
        <v>-9.0518216791124928E-2</v>
      </c>
      <c r="H545" s="5">
        <f>(D544/C545)*100-100</f>
        <v>4.5438022537240386E-2</v>
      </c>
      <c r="I545" s="3">
        <v>-3.8999999999999998E-3</v>
      </c>
      <c r="J545" s="4"/>
      <c r="K545" s="4"/>
    </row>
    <row r="546" spans="1:15" x14ac:dyDescent="0.25">
      <c r="A546" s="1">
        <v>43843</v>
      </c>
      <c r="B546" s="1" t="str">
        <f>CHOOSE(WEEKDAY(A546),"日","一","二","三","四","五","六")</f>
        <v>一</v>
      </c>
      <c r="C546" s="2">
        <v>220.95</v>
      </c>
      <c r="D546" s="2">
        <v>219.31</v>
      </c>
      <c r="E546" s="2">
        <v>220.98</v>
      </c>
      <c r="F546" s="2">
        <v>218.98</v>
      </c>
      <c r="G546" s="4">
        <f>(D546/C547)*100-100</f>
        <v>0.40287506294922082</v>
      </c>
      <c r="H546" s="5">
        <f>(D545/C546)*100-100</f>
        <v>-9.0518216791124928E-2</v>
      </c>
      <c r="I546" s="3">
        <v>1.15E-2</v>
      </c>
      <c r="J546" s="4"/>
      <c r="K546" s="4"/>
      <c r="L546" s="4">
        <f>(C546/C547)*100-100</f>
        <v>1.1536876802636868</v>
      </c>
      <c r="M546" s="4">
        <f>(C546/D546)*100-100</f>
        <v>0.7477999179243966</v>
      </c>
      <c r="N546" s="4">
        <f>(C546/C549)*100-100</f>
        <v>1.7499424361040639</v>
      </c>
      <c r="O546" s="4">
        <f>(C546/D548)*100-100</f>
        <v>0.93188981773330681</v>
      </c>
    </row>
    <row r="547" spans="1:15" x14ac:dyDescent="0.25">
      <c r="A547" s="1">
        <v>43840</v>
      </c>
      <c r="B547" s="1" t="str">
        <f>CHOOSE(WEEKDAY(A547),"日","一","二","三","四","五","六")</f>
        <v>五</v>
      </c>
      <c r="C547" s="2">
        <v>218.43</v>
      </c>
      <c r="D547" s="2">
        <v>219.76</v>
      </c>
      <c r="E547" s="2">
        <v>219.87</v>
      </c>
      <c r="F547" s="2">
        <v>218.04</v>
      </c>
      <c r="G547" s="4">
        <f>(D547/C548)*100-100</f>
        <v>0.35161422896021577</v>
      </c>
      <c r="H547" s="5">
        <f>(D546/C547)*100-100</f>
        <v>0.40287506294922082</v>
      </c>
      <c r="I547" s="3">
        <v>-2.5999999999999999E-3</v>
      </c>
      <c r="J547" s="4">
        <f>(C547/C552)*100-100</f>
        <v>1.9843122607152992</v>
      </c>
      <c r="K547" s="4">
        <f>(C547/D551)*100-100</f>
        <v>2.795425667090214</v>
      </c>
      <c r="L547" s="4">
        <f>(C547/C549)*100-100</f>
        <v>0.58945429426664475</v>
      </c>
      <c r="M547" s="4">
        <f>(C547/D548)*100-100</f>
        <v>-0.21926819240782436</v>
      </c>
    </row>
    <row r="548" spans="1:15" x14ac:dyDescent="0.25">
      <c r="A548" s="1">
        <v>43839</v>
      </c>
      <c r="B548" s="1" t="str">
        <f>CHOOSE(WEEKDAY(A548),"日","一","二","三","四","五","六")</f>
        <v>四</v>
      </c>
      <c r="C548" s="2">
        <v>218.99</v>
      </c>
      <c r="D548" s="2">
        <v>218.91</v>
      </c>
      <c r="E548" s="2">
        <v>219.41</v>
      </c>
      <c r="F548" s="2">
        <v>217.71</v>
      </c>
      <c r="G548" s="4">
        <f>(D548/C549)*100-100</f>
        <v>0.81049965461662055</v>
      </c>
      <c r="H548" s="5">
        <f>(D547/C548)*100-100</f>
        <v>0.35161422896021577</v>
      </c>
      <c r="I548" s="3">
        <v>8.5000000000000006E-3</v>
      </c>
      <c r="J548" s="4"/>
      <c r="K548" s="4"/>
    </row>
    <row r="549" spans="1:15" x14ac:dyDescent="0.25">
      <c r="A549" s="1">
        <v>43838</v>
      </c>
      <c r="B549" s="1" t="str">
        <f>CHOOSE(WEEKDAY(A549),"日","一","二","三","四","五","六")</f>
        <v>三</v>
      </c>
      <c r="C549" s="2">
        <v>217.15</v>
      </c>
      <c r="D549" s="2">
        <v>215.47</v>
      </c>
      <c r="E549" s="2">
        <v>218.14</v>
      </c>
      <c r="F549" s="2">
        <v>215.16</v>
      </c>
      <c r="G549" s="4">
        <f>(D549/C550)*100-100</f>
        <v>-2.7838351969563746E-2</v>
      </c>
      <c r="H549" s="5">
        <f>(D548/C549)*100-100</f>
        <v>0.81049965461662055</v>
      </c>
      <c r="I549" s="3">
        <v>7.4999999999999997E-3</v>
      </c>
      <c r="J549" s="4"/>
      <c r="K549" s="4"/>
      <c r="L549" s="4">
        <f>(C549/C551)*100-100</f>
        <v>0.73761365745035334</v>
      </c>
      <c r="M549" s="4">
        <f>(C549/D550)*100-100</f>
        <v>0.70024114264515447</v>
      </c>
      <c r="N549" s="4">
        <f>(C549/C552)*100-100</f>
        <v>1.3866840974881001</v>
      </c>
      <c r="O549" s="4">
        <f>(C549/D551)*100-100</f>
        <v>2.1930443785589802</v>
      </c>
    </row>
    <row r="550" spans="1:15" x14ac:dyDescent="0.25">
      <c r="A550" s="1">
        <v>43837</v>
      </c>
      <c r="B550" s="1" t="str">
        <f>CHOOSE(WEEKDAY(A550),"日","一","二","三","四","五","六")</f>
        <v>二</v>
      </c>
      <c r="C550" s="2">
        <v>215.53</v>
      </c>
      <c r="D550" s="2">
        <v>215.64</v>
      </c>
      <c r="E550" s="2">
        <v>216.14</v>
      </c>
      <c r="F550" s="2">
        <v>214.85</v>
      </c>
      <c r="G550" s="4">
        <f>(D550/C551)*100-100</f>
        <v>3.7112636852839387E-2</v>
      </c>
      <c r="H550" s="5">
        <f>(D549/C550)*100-100</f>
        <v>-2.7838351969563746E-2</v>
      </c>
      <c r="I550" s="3">
        <v>-1E-4</v>
      </c>
      <c r="J550" s="4"/>
      <c r="K550" s="4"/>
    </row>
    <row r="551" spans="1:15" x14ac:dyDescent="0.25">
      <c r="A551" s="1">
        <v>43836</v>
      </c>
      <c r="B551" s="1" t="str">
        <f>CHOOSE(WEEKDAY(A551),"日","一","二","三","四","五","六")</f>
        <v>一</v>
      </c>
      <c r="C551" s="2">
        <v>215.56</v>
      </c>
      <c r="D551" s="2">
        <v>212.49</v>
      </c>
      <c r="E551" s="2">
        <v>215.59</v>
      </c>
      <c r="F551" s="2">
        <v>212.24</v>
      </c>
      <c r="G551" s="4">
        <f>(D551/C552)*100-100</f>
        <v>-0.78905593426090093</v>
      </c>
      <c r="H551" s="5">
        <f>(D550/C551)*100-100</f>
        <v>3.7112636852839387E-2</v>
      </c>
      <c r="I551" s="3">
        <v>6.4000000000000003E-3</v>
      </c>
      <c r="J551" s="4"/>
      <c r="K551" s="4"/>
      <c r="L551" s="4">
        <f>(C551/C552)*100-100</f>
        <v>0.64431786347931563</v>
      </c>
      <c r="M551" s="4">
        <f>(C551/D551)*100-100</f>
        <v>1.4447738717116039</v>
      </c>
    </row>
    <row r="552" spans="1:15" x14ac:dyDescent="0.25">
      <c r="A552" s="1">
        <v>43833</v>
      </c>
      <c r="B552" s="1" t="str">
        <f>CHOOSE(WEEKDAY(A552),"日","一","二","三","四","五","六")</f>
        <v>五</v>
      </c>
      <c r="C552" s="2">
        <v>214.18</v>
      </c>
      <c r="D552" s="2">
        <v>213.29</v>
      </c>
      <c r="E552" s="2">
        <v>215.47</v>
      </c>
      <c r="F552" s="2">
        <v>213.28</v>
      </c>
      <c r="G552" s="4">
        <f>(D552/C553)*100-100</f>
        <v>-1.3277202072538898</v>
      </c>
      <c r="H552" s="5">
        <f>(D551/C552)*100-100</f>
        <v>-0.78905593426090093</v>
      </c>
      <c r="I552" s="3">
        <v>-9.1999999999999998E-3</v>
      </c>
      <c r="J552" s="4">
        <f>(C552/C557)*100-100</f>
        <v>0.26684144000748233</v>
      </c>
      <c r="K552" s="4">
        <f>(C552/D556)*100-100</f>
        <v>0.31380263219521964</v>
      </c>
      <c r="L552" s="4">
        <f>(C552/C554)*100-100</f>
        <v>0.73844127745637422</v>
      </c>
      <c r="M552" s="4">
        <f>(C552/D553)*100-100</f>
        <v>-0.10261194029850174</v>
      </c>
      <c r="N552" s="4">
        <f>(C552/C556)*100-100</f>
        <v>0.92832571509353556</v>
      </c>
      <c r="O552" s="4">
        <f>(C552/D555)*100-100</f>
        <v>1.2097155278329126</v>
      </c>
    </row>
    <row r="553" spans="1:15" x14ac:dyDescent="0.25">
      <c r="A553" s="1">
        <v>43832</v>
      </c>
      <c r="B553" s="1" t="str">
        <f>CHOOSE(WEEKDAY(A553),"日","一","二","三","四","五","六")</f>
        <v>四</v>
      </c>
      <c r="C553" s="2">
        <v>216.16</v>
      </c>
      <c r="D553" s="2">
        <v>214.4</v>
      </c>
      <c r="E553" s="2">
        <v>216.16</v>
      </c>
      <c r="F553" s="2">
        <v>213.98</v>
      </c>
      <c r="G553" s="4">
        <f>(D553/C554)*100-100</f>
        <v>0.84191712525280593</v>
      </c>
      <c r="H553" s="5">
        <f>(D552/C553)*100-100</f>
        <v>-1.3277202072538898</v>
      </c>
      <c r="I553" s="3">
        <v>1.67E-2</v>
      </c>
      <c r="J553" s="4"/>
      <c r="K553" s="4"/>
    </row>
    <row r="554" spans="1:15" x14ac:dyDescent="0.25">
      <c r="A554" s="1">
        <v>43831</v>
      </c>
      <c r="B554" s="1" t="str">
        <f>CHOOSE(WEEKDAY(A554),"日","一","二","三","四","五","六")</f>
        <v>三</v>
      </c>
      <c r="C554" s="2">
        <v>212.61</v>
      </c>
      <c r="D554" s="2">
        <v>211.62</v>
      </c>
      <c r="E554" s="2">
        <v>212.76</v>
      </c>
      <c r="F554" s="2">
        <v>211.2</v>
      </c>
      <c r="G554" s="4">
        <f>(D554/C555)*100-100</f>
        <v>-0.46564131508397111</v>
      </c>
      <c r="H554" s="5">
        <f>(D553/C554)*100-100</f>
        <v>0.84191712525280593</v>
      </c>
      <c r="I554" s="3">
        <v>1.9E-3</v>
      </c>
      <c r="J554" s="4"/>
      <c r="K554" s="4"/>
      <c r="L554" s="4">
        <f>(C554/C556)*100-100</f>
        <v>0.18849253098345287</v>
      </c>
      <c r="M554" s="4">
        <f>(C554/D555)*100-100</f>
        <v>0.46781967677912917</v>
      </c>
    </row>
    <row r="555" spans="1:15" x14ac:dyDescent="0.25">
      <c r="A555" s="1">
        <v>43830</v>
      </c>
      <c r="B555" s="1" t="str">
        <f>CHOOSE(WEEKDAY(A555),"日","一","二","三","四","五","六")</f>
        <v>二</v>
      </c>
      <c r="C555" s="2">
        <v>212.61</v>
      </c>
      <c r="D555" s="2">
        <v>211.62</v>
      </c>
      <c r="E555" s="2">
        <v>212.76</v>
      </c>
      <c r="F555" s="2">
        <v>211.2</v>
      </c>
      <c r="G555" s="4">
        <f>(D555/C556)*100-100</f>
        <v>-0.27802648320060541</v>
      </c>
      <c r="H555" s="5">
        <f>(D554/C555)*100-100</f>
        <v>-0.46564131508397111</v>
      </c>
      <c r="I555" s="3">
        <v>1.9E-3</v>
      </c>
      <c r="J555" s="4"/>
      <c r="K555" s="4"/>
    </row>
    <row r="556" spans="1:15" x14ac:dyDescent="0.25">
      <c r="A556" s="1">
        <v>43829</v>
      </c>
      <c r="B556" s="1" t="str">
        <f>CHOOSE(WEEKDAY(A556),"日","一","二","三","四","五","六")</f>
        <v>一</v>
      </c>
      <c r="C556" s="2">
        <v>212.21</v>
      </c>
      <c r="D556" s="2">
        <v>213.51</v>
      </c>
      <c r="E556" s="2">
        <v>213.63</v>
      </c>
      <c r="F556" s="2">
        <v>211.16</v>
      </c>
      <c r="G556" s="4">
        <f>(D556/C557)*100-100</f>
        <v>-4.6814287720621905E-2</v>
      </c>
      <c r="H556" s="5">
        <f>(D555/C556)*100-100</f>
        <v>-0.27802648320060541</v>
      </c>
      <c r="I556" s="3">
        <v>-6.6E-3</v>
      </c>
      <c r="J556" s="4"/>
      <c r="K556" s="4"/>
      <c r="L556" s="4">
        <f>(C556/C557)*100-100</f>
        <v>-0.65540002808856457</v>
      </c>
      <c r="M556" s="4">
        <f>(C556/D556)*100-100</f>
        <v>-0.60887077888622798</v>
      </c>
      <c r="N556" s="4">
        <f>(C556/C559)*100-100</f>
        <v>0.13684409211023763</v>
      </c>
      <c r="O556" s="4">
        <f>(C556/D558)*100-100</f>
        <v>-2.355601620652692E-2</v>
      </c>
    </row>
    <row r="557" spans="1:15" x14ac:dyDescent="0.25">
      <c r="A557" s="1">
        <v>43826</v>
      </c>
      <c r="B557" s="1" t="str">
        <f>CHOOSE(WEEKDAY(A557),"日","一","二","三","四","五","六")</f>
        <v>五</v>
      </c>
      <c r="C557" s="2">
        <v>213.61</v>
      </c>
      <c r="D557" s="2">
        <v>214.55</v>
      </c>
      <c r="E557" s="2">
        <v>214.56</v>
      </c>
      <c r="F557" s="2">
        <v>213.04</v>
      </c>
      <c r="G557" s="4">
        <f>(D557/C558)*100-100</f>
        <v>0.35548903129239307</v>
      </c>
      <c r="H557" s="5">
        <f>(D556/C557)*100-100</f>
        <v>-4.6814287720621905E-2</v>
      </c>
      <c r="I557" s="3">
        <v>-8.0000000000000004E-4</v>
      </c>
      <c r="J557" s="4">
        <f>(C557/C562)*100-100</f>
        <v>0.89745406452222198</v>
      </c>
      <c r="K557" s="4">
        <f>(C557/D561)*100-100</f>
        <v>0.74517756921190426</v>
      </c>
      <c r="L557" s="4">
        <f>(C557/C559)*100-100</f>
        <v>0.79747074367686821</v>
      </c>
      <c r="M557" s="4">
        <f>(C557/D558)*100-100</f>
        <v>0.63601243757656789</v>
      </c>
    </row>
    <row r="558" spans="1:15" x14ac:dyDescent="0.25">
      <c r="A558" s="1">
        <v>43825</v>
      </c>
      <c r="B558" s="1" t="str">
        <f>CHOOSE(WEEKDAY(A558),"日","一","二","三","四","五","六")</f>
        <v>四</v>
      </c>
      <c r="C558" s="2">
        <v>213.79</v>
      </c>
      <c r="D558" s="2">
        <v>212.26</v>
      </c>
      <c r="E558" s="2">
        <v>213.81</v>
      </c>
      <c r="F558" s="2">
        <v>212.23</v>
      </c>
      <c r="G558" s="4">
        <f>(D558/C559)*100-100</f>
        <v>0.16043790109475253</v>
      </c>
      <c r="H558" s="5">
        <f>(D557/C558)*100-100</f>
        <v>0.35548903129239307</v>
      </c>
      <c r="I558" s="3">
        <v>8.8000000000000005E-3</v>
      </c>
      <c r="J558" s="4"/>
      <c r="K558" s="4"/>
    </row>
    <row r="559" spans="1:15" x14ac:dyDescent="0.25">
      <c r="A559" s="1">
        <v>43824</v>
      </c>
      <c r="B559" s="1" t="str">
        <f>CHOOSE(WEEKDAY(A559),"日","一","二","三","四","五","六")</f>
        <v>三</v>
      </c>
      <c r="C559" s="2">
        <v>211.92</v>
      </c>
      <c r="D559" s="2">
        <v>211.97</v>
      </c>
      <c r="E559" s="2">
        <v>212.09</v>
      </c>
      <c r="F559" s="2">
        <v>211.44</v>
      </c>
      <c r="G559" s="4">
        <f>(D559/C560)*100-100</f>
        <v>2.3593808984529119E-2</v>
      </c>
      <c r="H559" s="5">
        <f>(D558/C559)*100-100</f>
        <v>0.16043790109475253</v>
      </c>
      <c r="I559" s="3">
        <v>5.0000000000000001E-4</v>
      </c>
      <c r="J559" s="4"/>
      <c r="K559" s="4"/>
      <c r="L559" s="4">
        <f>(C559/C561)*100-100</f>
        <v>5.1933336480786352E-2</v>
      </c>
      <c r="M559" s="4">
        <f>(C559/D560)*100-100</f>
        <v>-2.3588243619386162E-2</v>
      </c>
      <c r="N559" s="4">
        <f>(C559/C562)*100-100</f>
        <v>9.9192291341921646E-2</v>
      </c>
      <c r="O559" s="4">
        <f>(C559/D561)*100-100</f>
        <v>-5.1879451021079603E-2</v>
      </c>
    </row>
    <row r="560" spans="1:15" x14ac:dyDescent="0.25">
      <c r="A560" s="1">
        <v>43823</v>
      </c>
      <c r="B560" s="1" t="str">
        <f>CHOOSE(WEEKDAY(A560),"日","一","二","三","四","五","六")</f>
        <v>二</v>
      </c>
      <c r="C560" s="2">
        <v>211.92</v>
      </c>
      <c r="D560" s="2">
        <v>211.97</v>
      </c>
      <c r="E560" s="2">
        <v>212.09</v>
      </c>
      <c r="F560" s="2">
        <v>211.44</v>
      </c>
      <c r="G560" s="4">
        <f>(D560/C561)*100-100</f>
        <v>7.5539398517548761E-2</v>
      </c>
      <c r="H560" s="5">
        <f>(D559/C560)*100-100</f>
        <v>2.3593808984529119E-2</v>
      </c>
      <c r="I560" s="3">
        <v>5.0000000000000001E-4</v>
      </c>
      <c r="J560" s="4"/>
      <c r="K560" s="4"/>
    </row>
    <row r="561" spans="1:15" x14ac:dyDescent="0.25">
      <c r="A561" s="1">
        <v>43822</v>
      </c>
      <c r="B561" s="1" t="str">
        <f>CHOOSE(WEEKDAY(A561),"日","一","二","三","四","五","六")</f>
        <v>一</v>
      </c>
      <c r="C561" s="2">
        <v>211.81</v>
      </c>
      <c r="D561" s="2">
        <v>212.03</v>
      </c>
      <c r="E561" s="2">
        <v>212.15</v>
      </c>
      <c r="F561" s="2">
        <v>211.63</v>
      </c>
      <c r="G561" s="4">
        <f>(D561/C562)*100-100</f>
        <v>0.15115015823532474</v>
      </c>
      <c r="H561" s="5">
        <f>(D560/C561)*100-100</f>
        <v>7.5539398517548761E-2</v>
      </c>
      <c r="I561" s="3">
        <v>5.0000000000000001E-4</v>
      </c>
      <c r="J561" s="4"/>
      <c r="K561" s="4"/>
      <c r="L561" s="4">
        <f>(C561/C562)*100-100</f>
        <v>4.7234424448532764E-2</v>
      </c>
      <c r="M561" s="4">
        <f>(C561/D561)*100-100</f>
        <v>-0.10375890204215921</v>
      </c>
    </row>
    <row r="562" spans="1:15" x14ac:dyDescent="0.25">
      <c r="A562" s="1">
        <v>43819</v>
      </c>
      <c r="B562" s="1" t="str">
        <f>CHOOSE(WEEKDAY(A562),"日","一","二","三","四","五","六")</f>
        <v>五</v>
      </c>
      <c r="C562" s="2">
        <v>211.71</v>
      </c>
      <c r="D562" s="2">
        <v>211.81</v>
      </c>
      <c r="E562" s="2">
        <v>212.52</v>
      </c>
      <c r="F562" s="2">
        <v>211.27</v>
      </c>
      <c r="G562" s="4">
        <f>(D562/C563)*100-100</f>
        <v>0.45053590059754356</v>
      </c>
      <c r="H562" s="5">
        <f>(D561/C562)*100-100</f>
        <v>0.15115015823532474</v>
      </c>
      <c r="I562" s="3">
        <v>4.0000000000000001E-3</v>
      </c>
      <c r="J562" s="4">
        <f>(C562/C567)*100-100</f>
        <v>2.1815724697137995</v>
      </c>
      <c r="K562" s="4">
        <f>(C562/D566)*100-100</f>
        <v>1.5395683453237439</v>
      </c>
      <c r="L562" s="4">
        <f>(C562/C564)*100-100</f>
        <v>1.0307802433786577</v>
      </c>
      <c r="M562" s="4">
        <f>(C562/D563)*100-100</f>
        <v>0.98740698340012045</v>
      </c>
      <c r="N562" s="4">
        <f>(C562/C566)*100-100</f>
        <v>1.1659578534906956</v>
      </c>
      <c r="O562" s="4">
        <f>(C562/D565)*100-100</f>
        <v>1.0548926014319875</v>
      </c>
    </row>
    <row r="563" spans="1:15" x14ac:dyDescent="0.25">
      <c r="A563" s="1">
        <v>43818</v>
      </c>
      <c r="B563" s="1" t="str">
        <f>CHOOSE(WEEKDAY(A563),"日","一","二","三","四","五","六")</f>
        <v>四</v>
      </c>
      <c r="C563" s="2">
        <v>210.86</v>
      </c>
      <c r="D563" s="2">
        <v>209.64</v>
      </c>
      <c r="E563" s="2">
        <v>210.93</v>
      </c>
      <c r="F563" s="2">
        <v>209.62</v>
      </c>
      <c r="G563" s="4">
        <f>(D563/C564)*100-100</f>
        <v>4.2949176807425715E-2</v>
      </c>
      <c r="H563" s="5">
        <f>(D562/C563)*100-100</f>
        <v>0.45053590059754356</v>
      </c>
      <c r="I563" s="3">
        <v>6.3E-3</v>
      </c>
      <c r="J563" s="4"/>
      <c r="K563" s="4"/>
    </row>
    <row r="564" spans="1:15" x14ac:dyDescent="0.25">
      <c r="A564" s="1">
        <v>43817</v>
      </c>
      <c r="B564" s="1" t="str">
        <f>CHOOSE(WEEKDAY(A564),"日","一","二","三","四","五","六")</f>
        <v>三</v>
      </c>
      <c r="C564" s="2">
        <v>209.55</v>
      </c>
      <c r="D564" s="2">
        <v>209.6</v>
      </c>
      <c r="E564" s="2">
        <v>210.13</v>
      </c>
      <c r="F564" s="2">
        <v>209.33</v>
      </c>
      <c r="G564" s="4">
        <f>(D564/C565)*100-100</f>
        <v>0.10029132241271554</v>
      </c>
      <c r="H564" s="5">
        <f>(D563/C564)*100-100</f>
        <v>4.2949176807425715E-2</v>
      </c>
      <c r="I564" s="3">
        <v>8.0000000000000004E-4</v>
      </c>
      <c r="J564" s="4"/>
      <c r="K564" s="4"/>
      <c r="L564" s="4">
        <f>(C564/C566)*100-100</f>
        <v>0.1337984422038403</v>
      </c>
      <c r="M564" s="4">
        <f>(C564/D565)*100-100</f>
        <v>2.3866348448692065E-2</v>
      </c>
    </row>
    <row r="565" spans="1:15" x14ac:dyDescent="0.25">
      <c r="A565" s="1">
        <v>43816</v>
      </c>
      <c r="B565" s="1" t="str">
        <f>CHOOSE(WEEKDAY(A565),"日","一","二","三","四","五","六")</f>
        <v>二</v>
      </c>
      <c r="C565" s="2">
        <v>209.39</v>
      </c>
      <c r="D565" s="2">
        <v>209.5</v>
      </c>
      <c r="E565" s="2">
        <v>209.71</v>
      </c>
      <c r="F565" s="2">
        <v>209.04</v>
      </c>
      <c r="G565" s="4">
        <f>(D565/C566)*100-100</f>
        <v>0.10990586323886475</v>
      </c>
      <c r="H565" s="5">
        <f>(D564/C565)*100-100</f>
        <v>0.10029132241271554</v>
      </c>
      <c r="I565" s="3">
        <v>5.9999999999999995E-4</v>
      </c>
      <c r="J565" s="4"/>
      <c r="K565" s="4"/>
    </row>
    <row r="566" spans="1:15" x14ac:dyDescent="0.25">
      <c r="A566" s="1">
        <v>43815</v>
      </c>
      <c r="B566" s="1" t="str">
        <f>CHOOSE(WEEKDAY(A566),"日","一","二","三","四","五","六")</f>
        <v>一</v>
      </c>
      <c r="C566" s="2">
        <v>209.27</v>
      </c>
      <c r="D566" s="2">
        <v>208.5</v>
      </c>
      <c r="E566" s="2">
        <v>209.53</v>
      </c>
      <c r="F566" s="2">
        <v>208.48</v>
      </c>
      <c r="G566" s="4">
        <f>(D566/C567)*100-100</f>
        <v>0.63226989719579763</v>
      </c>
      <c r="H566" s="5">
        <f>(D565/C566)*100-100</f>
        <v>0.10990586323886475</v>
      </c>
      <c r="I566" s="3">
        <v>0.01</v>
      </c>
      <c r="J566" s="4"/>
      <c r="K566" s="4"/>
      <c r="L566" s="4">
        <f>(C566/C567)*100-100</f>
        <v>1.0039094550895413</v>
      </c>
      <c r="M566" s="4">
        <f>(C566/D566)*100-100</f>
        <v>0.36930455635490489</v>
      </c>
      <c r="N566" s="4">
        <f>(C566/C569)*100-100</f>
        <v>2.0928871109376672</v>
      </c>
      <c r="O566" s="4">
        <f>(C566/D568)*100-100</f>
        <v>2.1975875372368847</v>
      </c>
    </row>
    <row r="567" spans="1:15" x14ac:dyDescent="0.25">
      <c r="A567" s="1">
        <v>43812</v>
      </c>
      <c r="B567" s="1" t="str">
        <f>CHOOSE(WEEKDAY(A567),"日","一","二","三","四","五","六")</f>
        <v>五</v>
      </c>
      <c r="C567" s="2">
        <v>207.19</v>
      </c>
      <c r="D567" s="2">
        <v>206.36</v>
      </c>
      <c r="E567" s="2">
        <v>207.91</v>
      </c>
      <c r="F567" s="2">
        <v>205.96</v>
      </c>
      <c r="G567" s="4">
        <f>(D567/C568)*100-100</f>
        <v>-7.2635707713899933E-2</v>
      </c>
      <c r="H567" s="5">
        <f>(D566/C567)*100-100</f>
        <v>0.63226989719579763</v>
      </c>
      <c r="I567" s="3">
        <v>3.3E-3</v>
      </c>
      <c r="J567" s="4">
        <f>(C567/C572)*100-100</f>
        <v>1.068292682926824</v>
      </c>
      <c r="K567" s="4">
        <f>(C567/D571)*100-100</f>
        <v>1.2510384596589006</v>
      </c>
      <c r="L567" s="4">
        <f>(C567/C569)*100-100</f>
        <v>1.0781539662406061</v>
      </c>
      <c r="M567" s="4">
        <f>(C567/D568)*100-100</f>
        <v>1.1818137422473995</v>
      </c>
    </row>
    <row r="568" spans="1:15" x14ac:dyDescent="0.25">
      <c r="A568" s="1">
        <v>43811</v>
      </c>
      <c r="B568" s="1" t="str">
        <f>CHOOSE(WEEKDAY(A568),"日","一","二","三","四","五","六")</f>
        <v>四</v>
      </c>
      <c r="C568" s="2">
        <v>206.51</v>
      </c>
      <c r="D568" s="2">
        <v>204.77</v>
      </c>
      <c r="E568" s="2">
        <v>207.32</v>
      </c>
      <c r="F568" s="2">
        <v>204.49</v>
      </c>
      <c r="G568" s="4">
        <f>(D568/C569)*100-100</f>
        <v>-0.10244901941651108</v>
      </c>
      <c r="H568" s="5">
        <f>(D567/C568)*100-100</f>
        <v>-7.2635707713899933E-2</v>
      </c>
      <c r="I568" s="3">
        <v>7.4999999999999997E-3</v>
      </c>
      <c r="J568" s="4"/>
      <c r="K568" s="4"/>
    </row>
    <row r="569" spans="1:15" x14ac:dyDescent="0.25">
      <c r="A569" s="1">
        <v>43810</v>
      </c>
      <c r="B569" s="1" t="str">
        <f>CHOOSE(WEEKDAY(A569),"日","一","二","三","四","五","六")</f>
        <v>三</v>
      </c>
      <c r="C569" s="2">
        <v>204.98</v>
      </c>
      <c r="D569" s="2">
        <v>204.37</v>
      </c>
      <c r="E569" s="2">
        <v>205.19</v>
      </c>
      <c r="F569" s="2">
        <v>204.04</v>
      </c>
      <c r="G569" s="4">
        <f>(D569/C570)*100-100</f>
        <v>0.23050514958313784</v>
      </c>
      <c r="H569" s="5">
        <f>(D568/C569)*100-100</f>
        <v>-0.10244901941651108</v>
      </c>
      <c r="I569" s="3">
        <v>5.3E-3</v>
      </c>
      <c r="J569" s="4"/>
      <c r="K569" s="4"/>
      <c r="L569" s="4">
        <f>(C569/C571)*100-100</f>
        <v>0.44592541774881056</v>
      </c>
      <c r="M569" s="4">
        <f>(C569/D570)*100-100</f>
        <v>0.3967282166821775</v>
      </c>
      <c r="N569" s="4">
        <f>(C569/C572)*100-100</f>
        <v>-9.7560975609809475E-3</v>
      </c>
      <c r="O569" s="4">
        <f>(C569/D571)*100-100</f>
        <v>0.17104041440649098</v>
      </c>
    </row>
    <row r="570" spans="1:15" x14ac:dyDescent="0.25">
      <c r="A570" s="1">
        <v>43809</v>
      </c>
      <c r="B570" s="1" t="str">
        <f>CHOOSE(WEEKDAY(A570),"日","一","二","三","四","五","六")</f>
        <v>二</v>
      </c>
      <c r="C570" s="2">
        <v>203.9</v>
      </c>
      <c r="D570" s="2">
        <v>204.17</v>
      </c>
      <c r="E570" s="2">
        <v>204.88</v>
      </c>
      <c r="F570" s="2">
        <v>203.44</v>
      </c>
      <c r="G570" s="4">
        <f>(D570/C571)*100-100</f>
        <v>4.9002793159203861E-2</v>
      </c>
      <c r="H570" s="5">
        <f>(D569/C570)*100-100</f>
        <v>0.23050514958313784</v>
      </c>
      <c r="I570" s="3">
        <v>-8.0000000000000004E-4</v>
      </c>
      <c r="J570" s="4"/>
      <c r="K570" s="4"/>
    </row>
    <row r="571" spans="1:15" x14ac:dyDescent="0.25">
      <c r="A571" s="1">
        <v>43808</v>
      </c>
      <c r="B571" s="1" t="str">
        <f>CHOOSE(WEEKDAY(A571),"日","一","二","三","四","五","六")</f>
        <v>一</v>
      </c>
      <c r="C571" s="2">
        <v>204.07</v>
      </c>
      <c r="D571" s="2">
        <v>204.63</v>
      </c>
      <c r="E571" s="2">
        <v>205.59</v>
      </c>
      <c r="F571" s="2">
        <v>203.98</v>
      </c>
      <c r="G571" s="4">
        <f>(D571/C572)*100-100</f>
        <v>-0.18048780487805516</v>
      </c>
      <c r="H571" s="5">
        <f>(D570/C571)*100-100</f>
        <v>4.9002793159203861E-2</v>
      </c>
      <c r="I571" s="3">
        <v>-4.4999999999999997E-3</v>
      </c>
      <c r="J571" s="4"/>
      <c r="K571" s="4"/>
      <c r="L571" s="4">
        <f>(C571/C572)*100-100</f>
        <v>-0.45365853658536537</v>
      </c>
      <c r="M571" s="4">
        <f>(C571/D571)*100-100</f>
        <v>-0.27366466305038273</v>
      </c>
    </row>
    <row r="572" spans="1:15" x14ac:dyDescent="0.25">
      <c r="A572" s="1">
        <v>43805</v>
      </c>
      <c r="B572" s="1" t="str">
        <f>CHOOSE(WEEKDAY(A572),"日","一","二","三","四","五","六")</f>
        <v>五</v>
      </c>
      <c r="C572" s="2">
        <v>205</v>
      </c>
      <c r="D572" s="2">
        <v>204.25</v>
      </c>
      <c r="E572" s="2">
        <v>205.15</v>
      </c>
      <c r="F572" s="2">
        <v>204.15</v>
      </c>
      <c r="G572" s="4">
        <f>(D572/C573)*100-100</f>
        <v>0.70009367450573734</v>
      </c>
      <c r="H572" s="5">
        <f>(D571/C572)*100-100</f>
        <v>-0.18048780487805516</v>
      </c>
      <c r="I572" s="3">
        <v>1.0699999999999999E-2</v>
      </c>
      <c r="J572" s="4">
        <f>(C572/C577)*100-100</f>
        <v>-4.8756704046809318E-2</v>
      </c>
      <c r="K572" s="4">
        <f>(C572/D576)*100-100</f>
        <v>-5.3629759641168562E-2</v>
      </c>
      <c r="L572" s="4">
        <f>(C572/C574)*100-100</f>
        <v>1.2695746677863866</v>
      </c>
      <c r="M572" s="4">
        <f>(C572/D573)*100-100</f>
        <v>0.9106571498892464</v>
      </c>
      <c r="N572" s="4">
        <f>(C572/C576)*100-100</f>
        <v>0.98522167487683987</v>
      </c>
      <c r="O572" s="4">
        <f>(C572/D575)*100-100</f>
        <v>2.3362619808306846</v>
      </c>
    </row>
    <row r="573" spans="1:15" x14ac:dyDescent="0.25">
      <c r="A573" s="1">
        <v>43804</v>
      </c>
      <c r="B573" s="1" t="str">
        <f>CHOOSE(WEEKDAY(A573),"日","一","二","三","四","五","六")</f>
        <v>四</v>
      </c>
      <c r="C573" s="2">
        <v>202.83</v>
      </c>
      <c r="D573" s="2">
        <v>203.15</v>
      </c>
      <c r="E573" s="2">
        <v>203.15</v>
      </c>
      <c r="F573" s="2">
        <v>201.84</v>
      </c>
      <c r="G573" s="4">
        <f>(D573/C574)*100-100</f>
        <v>0.35567850615028362</v>
      </c>
      <c r="H573" s="5">
        <f>(D572/C573)*100-100</f>
        <v>0.70009367450573734</v>
      </c>
      <c r="I573" s="3">
        <v>2E-3</v>
      </c>
      <c r="J573" s="4"/>
      <c r="K573" s="4"/>
    </row>
    <row r="574" spans="1:15" x14ac:dyDescent="0.25">
      <c r="A574" s="1">
        <v>43803</v>
      </c>
      <c r="B574" s="1" t="str">
        <f>CHOOSE(WEEKDAY(A574),"日","一","二","三","四","五","六")</f>
        <v>三</v>
      </c>
      <c r="C574" s="2">
        <v>202.43</v>
      </c>
      <c r="D574" s="2">
        <v>202.49</v>
      </c>
      <c r="E574" s="2">
        <v>202.91</v>
      </c>
      <c r="F574" s="2">
        <v>202.14</v>
      </c>
      <c r="G574" s="4">
        <f>(D574/C575)*100-100</f>
        <v>0.53621965145723038</v>
      </c>
      <c r="H574" s="5">
        <f>(D573/C574)*100-100</f>
        <v>0.35567850615028362</v>
      </c>
      <c r="I574" s="3">
        <v>5.1000000000000004E-3</v>
      </c>
      <c r="J574" s="4"/>
      <c r="K574" s="4"/>
      <c r="L574" s="4">
        <f>(C574/C576)*100-100</f>
        <v>-0.28078817733990036</v>
      </c>
      <c r="M574" s="4">
        <f>(C574/D575)*100-100</f>
        <v>1.0533146964856144</v>
      </c>
    </row>
    <row r="575" spans="1:15" x14ac:dyDescent="0.25">
      <c r="A575" s="1">
        <v>43802</v>
      </c>
      <c r="B575" s="1" t="str">
        <f>CHOOSE(WEEKDAY(A575),"日","一","二","三","四","五","六")</f>
        <v>二</v>
      </c>
      <c r="C575" s="2">
        <v>201.41</v>
      </c>
      <c r="D575" s="2">
        <v>200.32</v>
      </c>
      <c r="E575" s="2">
        <v>201.49</v>
      </c>
      <c r="F575" s="2">
        <v>193.78</v>
      </c>
      <c r="G575" s="4">
        <f>(D575/C576)*100-100</f>
        <v>-1.3201970443349751</v>
      </c>
      <c r="H575" s="5">
        <f>(D574/C575)*100-100</f>
        <v>0.53621965145723038</v>
      </c>
      <c r="I575" s="3">
        <v>-7.7999999999999996E-3</v>
      </c>
      <c r="J575" s="4"/>
      <c r="K575" s="4"/>
    </row>
    <row r="576" spans="1:15" x14ac:dyDescent="0.25">
      <c r="A576" s="1">
        <v>43801</v>
      </c>
      <c r="B576" s="1" t="str">
        <f>CHOOSE(WEEKDAY(A576),"日","一","二","三","四","五","六")</f>
        <v>一</v>
      </c>
      <c r="C576" s="2">
        <v>203</v>
      </c>
      <c r="D576" s="2">
        <v>205.11</v>
      </c>
      <c r="E576" s="2">
        <v>205.18</v>
      </c>
      <c r="F576" s="2">
        <v>201.78</v>
      </c>
      <c r="G576" s="4">
        <f>(D576/C577)*100-100</f>
        <v>4.8756704046866162E-3</v>
      </c>
      <c r="H576" s="5">
        <f>(D575/C576)*100-100</f>
        <v>-1.3201970443349751</v>
      </c>
      <c r="I576" s="3">
        <v>-1.0200000000000001E-2</v>
      </c>
      <c r="J576" s="4"/>
      <c r="K576" s="4"/>
      <c r="L576" s="4">
        <f>(C576/C577)*100-100</f>
        <v>-1.0238907849829246</v>
      </c>
      <c r="M576" s="4">
        <f>(C576/D576)*100-100</f>
        <v>-1.0287162985715099</v>
      </c>
      <c r="N576" s="4">
        <f>(C576/C579)*100-100</f>
        <v>-1.4754416618132353</v>
      </c>
      <c r="O576" s="4">
        <f>(C576/D578)*100-100</f>
        <v>-1.0383659142982395</v>
      </c>
    </row>
    <row r="577" spans="1:15" x14ac:dyDescent="0.25">
      <c r="A577" s="1">
        <v>43798</v>
      </c>
      <c r="B577" s="1" t="str">
        <f>CHOOSE(WEEKDAY(A577),"日","一","二","三","四","五","六")</f>
        <v>五</v>
      </c>
      <c r="C577" s="2">
        <v>205.1</v>
      </c>
      <c r="D577" s="2">
        <v>205.59</v>
      </c>
      <c r="E577" s="2">
        <v>205.83</v>
      </c>
      <c r="F577" s="2">
        <v>205</v>
      </c>
      <c r="G577" s="4">
        <f>(D577/C578)*100-100</f>
        <v>-0.21840419336051298</v>
      </c>
      <c r="H577" s="5">
        <f>(D576/C577)*100-100</f>
        <v>4.8756704046866162E-3</v>
      </c>
      <c r="I577" s="3">
        <v>-4.5999999999999999E-3</v>
      </c>
      <c r="J577" s="4">
        <f>(C577/C582)*100-100</f>
        <v>1.6201753951345097</v>
      </c>
      <c r="K577" s="4">
        <f>(C577/D581)*100-100</f>
        <v>1.198993437607939</v>
      </c>
      <c r="L577" s="4">
        <f>(C577/C579)*100-100</f>
        <v>-0.45622209279750336</v>
      </c>
      <c r="M577" s="4">
        <f>(C577/D578)*100-100</f>
        <v>-1.4624872032371172E-2</v>
      </c>
    </row>
    <row r="578" spans="1:15" x14ac:dyDescent="0.25">
      <c r="A578" s="1">
        <v>43797</v>
      </c>
      <c r="B578" s="1" t="str">
        <f>CHOOSE(WEEKDAY(A578),"日","一","二","三","四","五","六")</f>
        <v>四</v>
      </c>
      <c r="C578" s="2">
        <v>206.04</v>
      </c>
      <c r="D578" s="2">
        <v>205.13</v>
      </c>
      <c r="E578" s="2">
        <v>206.05</v>
      </c>
      <c r="F578" s="2">
        <v>204.89</v>
      </c>
      <c r="G578" s="4">
        <f>(D578/C579)*100-100</f>
        <v>-0.44166181324014531</v>
      </c>
      <c r="H578" s="5">
        <f>(D577/C578)*100-100</f>
        <v>-0.21840419336051298</v>
      </c>
      <c r="I578" s="3">
        <v>7.0000000000000001E-3</v>
      </c>
      <c r="J578" s="4"/>
      <c r="K578" s="4"/>
    </row>
    <row r="579" spans="1:15" x14ac:dyDescent="0.25">
      <c r="A579" s="1">
        <v>43796</v>
      </c>
      <c r="B579" s="1" t="str">
        <f>CHOOSE(WEEKDAY(A579),"日","一","二","三","四","五","六")</f>
        <v>三</v>
      </c>
      <c r="C579" s="2">
        <v>206.04</v>
      </c>
      <c r="D579" s="2">
        <v>205.13</v>
      </c>
      <c r="E579" s="2">
        <v>206.05</v>
      </c>
      <c r="F579" s="2">
        <v>204.89</v>
      </c>
      <c r="G579" s="4">
        <f>(D579/C580)*100-100</f>
        <v>0.2541420262939198</v>
      </c>
      <c r="H579" s="5">
        <f>(D578/C579)*100-100</f>
        <v>-0.44166181324014531</v>
      </c>
      <c r="I579" s="3">
        <v>7.0000000000000001E-3</v>
      </c>
      <c r="J579" s="4"/>
      <c r="K579" s="4"/>
      <c r="L579" s="4">
        <f>(C579/C581)*100-100</f>
        <v>0.89119576926843536</v>
      </c>
      <c r="M579" s="4">
        <f>(C579/D580)*100-100</f>
        <v>0.84181675802661005</v>
      </c>
      <c r="N579" s="4">
        <f>(C579/C582)*100-100</f>
        <v>2.0859138879254715</v>
      </c>
      <c r="O579" s="4">
        <f>(C579/D581)*100-100</f>
        <v>1.6628015986579214</v>
      </c>
    </row>
    <row r="580" spans="1:15" x14ac:dyDescent="0.25">
      <c r="A580" s="1">
        <v>43795</v>
      </c>
      <c r="B580" s="1" t="str">
        <f>CHOOSE(WEEKDAY(A580),"日","一","二","三","四","五","六")</f>
        <v>二</v>
      </c>
      <c r="C580" s="2">
        <v>204.61</v>
      </c>
      <c r="D580" s="2">
        <v>204.32</v>
      </c>
      <c r="E580" s="2">
        <v>204.87</v>
      </c>
      <c r="F580" s="2">
        <v>204.05</v>
      </c>
      <c r="G580" s="4">
        <f>(D580/C581)*100-100</f>
        <v>4.8966800509248287E-2</v>
      </c>
      <c r="H580" s="5">
        <f>(D579/C580)*100-100</f>
        <v>0.2541420262939198</v>
      </c>
      <c r="I580" s="3">
        <v>1.9E-3</v>
      </c>
      <c r="J580" s="4"/>
      <c r="K580" s="4"/>
    </row>
    <row r="581" spans="1:15" x14ac:dyDescent="0.25">
      <c r="A581" s="1">
        <v>43794</v>
      </c>
      <c r="B581" s="1" t="str">
        <f>CHOOSE(WEEKDAY(A581),"日","一","二","三","四","五","六")</f>
        <v>一</v>
      </c>
      <c r="C581" s="2">
        <v>204.22</v>
      </c>
      <c r="D581" s="2">
        <v>202.67</v>
      </c>
      <c r="E581" s="2">
        <v>204.26</v>
      </c>
      <c r="F581" s="2">
        <v>202.67</v>
      </c>
      <c r="G581" s="4">
        <f>(D581/C582)*100-100</f>
        <v>0.41619184462169301</v>
      </c>
      <c r="H581" s="5">
        <f>(D580/C581)*100-100</f>
        <v>4.8966800509248287E-2</v>
      </c>
      <c r="I581" s="3">
        <v>1.18E-2</v>
      </c>
      <c r="J581" s="4"/>
      <c r="K581" s="4"/>
      <c r="L581" s="4">
        <f>(C581/C582)*100-100</f>
        <v>1.1841648912451035</v>
      </c>
      <c r="M581" s="4">
        <f>(C581/D581)*100-100</f>
        <v>0.76479005279519185</v>
      </c>
    </row>
    <row r="582" spans="1:15" x14ac:dyDescent="0.25">
      <c r="A582" s="1">
        <v>43791</v>
      </c>
      <c r="B582" s="1" t="str">
        <f>CHOOSE(WEEKDAY(A582),"日","一","二","三","四","五","六")</f>
        <v>五</v>
      </c>
      <c r="C582" s="2">
        <v>201.83</v>
      </c>
      <c r="D582" s="2">
        <v>202.17</v>
      </c>
      <c r="E582" s="2">
        <v>202.32</v>
      </c>
      <c r="F582" s="2">
        <v>200.74</v>
      </c>
      <c r="G582" s="4">
        <f>(D582/C583)*100-100</f>
        <v>0.23301933564698629</v>
      </c>
      <c r="H582" s="5">
        <f>(D581/C582)*100-100</f>
        <v>0.41619184462169301</v>
      </c>
      <c r="I582" s="3">
        <v>5.9999999999999995E-4</v>
      </c>
      <c r="J582" s="4">
        <f>(C582/C587)*100-100</f>
        <v>-0.53225567985806777</v>
      </c>
      <c r="K582" s="4">
        <f>(C582/D586)*100-100</f>
        <v>-0.38497606238586002</v>
      </c>
      <c r="L582" s="4">
        <f>(C582/C584)*100-100</f>
        <v>-0.1582982933465189</v>
      </c>
      <c r="M582" s="4">
        <f>(C582/D583)*100-100</f>
        <v>-5.4471625235208876E-2</v>
      </c>
      <c r="N582" s="4">
        <f>(C582/C586)*100-100</f>
        <v>-0.61062687743141453</v>
      </c>
      <c r="O582" s="4">
        <f>(C582/D585)*100-100</f>
        <v>-0.98606750392463027</v>
      </c>
    </row>
    <row r="583" spans="1:15" x14ac:dyDescent="0.25">
      <c r="A583" s="1">
        <v>43790</v>
      </c>
      <c r="B583" s="1" t="str">
        <f>CHOOSE(WEEKDAY(A583),"日","一","二","三","四","五","六")</f>
        <v>四</v>
      </c>
      <c r="C583" s="2">
        <v>201.7</v>
      </c>
      <c r="D583" s="2">
        <v>201.94</v>
      </c>
      <c r="E583" s="2">
        <v>202.07</v>
      </c>
      <c r="F583" s="2">
        <v>201.07</v>
      </c>
      <c r="G583" s="4">
        <f>(D583/C584)*100-100</f>
        <v>-0.10388325500866813</v>
      </c>
      <c r="H583" s="5">
        <f>(D582/C583)*100-100</f>
        <v>0.23301933564698629</v>
      </c>
      <c r="I583" s="3">
        <v>-2.2000000000000001E-3</v>
      </c>
      <c r="J583" s="4"/>
      <c r="K583" s="4"/>
    </row>
    <row r="584" spans="1:15" x14ac:dyDescent="0.25">
      <c r="A584" s="1">
        <v>43789</v>
      </c>
      <c r="B584" s="1" t="str">
        <f>CHOOSE(WEEKDAY(A584),"日","一","二","三","四","五","六")</f>
        <v>三</v>
      </c>
      <c r="C584" s="2">
        <v>202.15</v>
      </c>
      <c r="D584" s="2">
        <v>202.85</v>
      </c>
      <c r="E584" s="2">
        <v>203.45</v>
      </c>
      <c r="F584" s="2">
        <v>200.62</v>
      </c>
      <c r="G584" s="4">
        <f>(D584/C585)*100-100</f>
        <v>-0.25569159659734453</v>
      </c>
      <c r="H584" s="5">
        <f>(D583/C584)*100-100</f>
        <v>-0.10388325500866813</v>
      </c>
      <c r="I584" s="3">
        <v>-6.0000000000000001E-3</v>
      </c>
      <c r="J584" s="4"/>
      <c r="K584" s="4"/>
      <c r="L584" s="4">
        <f>(C584/C586)*100-100</f>
        <v>-0.45304574777169648</v>
      </c>
      <c r="M584" s="4">
        <f>(C584/D585)*100-100</f>
        <v>-0.82908163265305745</v>
      </c>
    </row>
    <row r="585" spans="1:15" x14ac:dyDescent="0.25">
      <c r="A585" s="1">
        <v>43788</v>
      </c>
      <c r="B585" s="1" t="str">
        <f>CHOOSE(WEEKDAY(A585),"日","一","二","三","四","五","六")</f>
        <v>二</v>
      </c>
      <c r="C585" s="2">
        <v>203.37</v>
      </c>
      <c r="D585" s="2">
        <v>203.84</v>
      </c>
      <c r="E585" s="2">
        <v>203.84</v>
      </c>
      <c r="F585" s="2">
        <v>202.59</v>
      </c>
      <c r="G585" s="4">
        <f>(D585/C586)*100-100</f>
        <v>0.37917959324371964</v>
      </c>
      <c r="H585" s="5">
        <f>(D584/C585)*100-100</f>
        <v>-0.25569159659734453</v>
      </c>
      <c r="I585" s="3">
        <v>1.5E-3</v>
      </c>
      <c r="J585" s="4"/>
      <c r="K585" s="4"/>
    </row>
    <row r="586" spans="1:15" x14ac:dyDescent="0.25">
      <c r="A586" s="1">
        <v>43787</v>
      </c>
      <c r="B586" s="1" t="str">
        <f>CHOOSE(WEEKDAY(A586),"日","一","二","三","四","五","六")</f>
        <v>一</v>
      </c>
      <c r="C586" s="2">
        <v>203.07</v>
      </c>
      <c r="D586" s="2">
        <v>202.61</v>
      </c>
      <c r="E586" s="2">
        <v>203.39</v>
      </c>
      <c r="F586" s="2">
        <v>201.77</v>
      </c>
      <c r="G586" s="4">
        <f>(D586/C587)*100-100</f>
        <v>-0.14784879996057043</v>
      </c>
      <c r="H586" s="5">
        <f>(D585/C586)*100-100</f>
        <v>0.37917959324371964</v>
      </c>
      <c r="I586" s="3">
        <v>8.0000000000000004E-4</v>
      </c>
      <c r="J586" s="4"/>
      <c r="K586" s="4"/>
      <c r="L586" s="4">
        <f>(C586/C587)*100-100</f>
        <v>7.8852693312313704E-2</v>
      </c>
      <c r="M586" s="4">
        <f>(C586/D586)*100-100</f>
        <v>0.22703716499678706</v>
      </c>
      <c r="N586" s="4">
        <f>(C586/C589)*100-100</f>
        <v>0.73416340096234478</v>
      </c>
      <c r="O586" s="4">
        <f>(C586/D588)*100-100</f>
        <v>1.1153712094806423</v>
      </c>
    </row>
    <row r="587" spans="1:15" x14ac:dyDescent="0.25">
      <c r="A587" s="1">
        <v>43784</v>
      </c>
      <c r="B587" s="1" t="str">
        <f>CHOOSE(WEEKDAY(A587),"日","一","二","三","四","五","六")</f>
        <v>五</v>
      </c>
      <c r="C587" s="2">
        <v>202.91</v>
      </c>
      <c r="D587" s="2">
        <v>202.61</v>
      </c>
      <c r="E587" s="2">
        <v>202.91</v>
      </c>
      <c r="F587" s="2">
        <v>202</v>
      </c>
      <c r="G587" s="4">
        <f>(D587/C588)*100-100</f>
        <v>0.58581144814576191</v>
      </c>
      <c r="H587" s="5">
        <f>(D586/C587)*100-100</f>
        <v>-0.14784879996057043</v>
      </c>
      <c r="I587" s="3">
        <v>7.3000000000000001E-3</v>
      </c>
      <c r="J587" s="4">
        <f>(C587/C592)*100-100</f>
        <v>0.83486557670326533</v>
      </c>
      <c r="K587" s="4">
        <f>(C587/D591)*100-100</f>
        <v>1.3384607701143665</v>
      </c>
      <c r="L587" s="4">
        <f>(C587/C589)*100-100</f>
        <v>0.65479438464208783</v>
      </c>
      <c r="M587" s="4">
        <f>(C587/D588)*100-100</f>
        <v>1.0357018373748872</v>
      </c>
    </row>
    <row r="588" spans="1:15" x14ac:dyDescent="0.25">
      <c r="A588" s="1">
        <v>43783</v>
      </c>
      <c r="B588" s="1" t="str">
        <f>CHOOSE(WEEKDAY(A588),"日","一","二","三","四","五","六")</f>
        <v>四</v>
      </c>
      <c r="C588" s="2">
        <v>201.43</v>
      </c>
      <c r="D588" s="2">
        <v>200.83</v>
      </c>
      <c r="E588" s="2">
        <v>201.56</v>
      </c>
      <c r="F588" s="2">
        <v>200.22</v>
      </c>
      <c r="G588" s="4">
        <f>(D588/C589)*100-100</f>
        <v>-0.37700282752119563</v>
      </c>
      <c r="H588" s="5">
        <f>(D587/C588)*100-100</f>
        <v>0.58581144814576191</v>
      </c>
      <c r="I588" s="3">
        <v>-8.0000000000000004E-4</v>
      </c>
      <c r="J588" s="4"/>
      <c r="K588" s="4"/>
    </row>
    <row r="589" spans="1:15" x14ac:dyDescent="0.25">
      <c r="A589" s="1">
        <v>43782</v>
      </c>
      <c r="B589" s="1" t="str">
        <f>CHOOSE(WEEKDAY(A589),"日","一","二","三","四","五","六")</f>
        <v>三</v>
      </c>
      <c r="C589" s="2">
        <v>201.59</v>
      </c>
      <c r="D589" s="2">
        <v>200.84</v>
      </c>
      <c r="E589" s="2">
        <v>201.78</v>
      </c>
      <c r="F589" s="2">
        <v>200.71</v>
      </c>
      <c r="G589" s="4">
        <f>(D589/C590)*100-100</f>
        <v>-0.34732559293439635</v>
      </c>
      <c r="H589" s="5">
        <f>(D588/C589)*100-100</f>
        <v>-0.37700282752119563</v>
      </c>
      <c r="I589" s="3">
        <v>2.0000000000000001E-4</v>
      </c>
      <c r="J589" s="4"/>
      <c r="K589" s="4"/>
      <c r="L589" s="4">
        <f>(C589/C591)*100-100</f>
        <v>0.31349522292994436</v>
      </c>
      <c r="M589" s="4">
        <f>(C589/D590)*100-100</f>
        <v>0.22870780092478071</v>
      </c>
      <c r="N589" s="4">
        <f>(C589/C592)*100-100</f>
        <v>0.17889976643641603</v>
      </c>
      <c r="O589" s="4">
        <f>(C589/D591)*100-100</f>
        <v>0.67921889826700976</v>
      </c>
    </row>
    <row r="590" spans="1:15" x14ac:dyDescent="0.25">
      <c r="A590" s="1">
        <v>43781</v>
      </c>
      <c r="B590" s="1" t="str">
        <f>CHOOSE(WEEKDAY(A590),"日","一","二","三","四","五","六")</f>
        <v>二</v>
      </c>
      <c r="C590" s="2">
        <v>201.54</v>
      </c>
      <c r="D590" s="2">
        <v>201.13</v>
      </c>
      <c r="E590" s="2">
        <v>202.21</v>
      </c>
      <c r="F590" s="2">
        <v>200.82</v>
      </c>
      <c r="G590" s="4">
        <f>(D590/C591)*100-100</f>
        <v>8.4593949044588612E-2</v>
      </c>
      <c r="H590" s="5">
        <f>(D589/C590)*100-100</f>
        <v>-0.34732559293439635</v>
      </c>
      <c r="I590" s="3">
        <v>2.8999999999999998E-3</v>
      </c>
      <c r="J590" s="4"/>
      <c r="K590" s="4"/>
    </row>
    <row r="591" spans="1:15" x14ac:dyDescent="0.25">
      <c r="A591" s="1">
        <v>43780</v>
      </c>
      <c r="B591" s="1" t="str">
        <f>CHOOSE(WEEKDAY(A591),"日","一","二","三","四","五","六")</f>
        <v>一</v>
      </c>
      <c r="C591" s="2">
        <v>200.96</v>
      </c>
      <c r="D591" s="2">
        <v>200.23</v>
      </c>
      <c r="E591" s="2">
        <v>201.04</v>
      </c>
      <c r="F591" s="2">
        <v>199.94</v>
      </c>
      <c r="G591" s="4">
        <f>(D591/C592)*100-100</f>
        <v>-0.49694379565671909</v>
      </c>
      <c r="H591" s="5">
        <f>(D590/C591)*100-100</f>
        <v>8.4593949044588612E-2</v>
      </c>
      <c r="I591" s="3">
        <v>-1.2999999999999999E-3</v>
      </c>
      <c r="J591" s="4"/>
      <c r="K591" s="4"/>
      <c r="L591" s="4">
        <f>(C591/C592)*100-100</f>
        <v>-0.13417482482729781</v>
      </c>
      <c r="M591" s="4">
        <f>(C591/D591)*100-100</f>
        <v>0.36458073215803211</v>
      </c>
    </row>
    <row r="592" spans="1:15" x14ac:dyDescent="0.25">
      <c r="A592" s="1">
        <v>43777</v>
      </c>
      <c r="B592" s="1" t="str">
        <f>CHOOSE(WEEKDAY(A592),"日","一","二","三","四","五","六")</f>
        <v>五</v>
      </c>
      <c r="C592" s="2">
        <v>201.23</v>
      </c>
      <c r="D592" s="2">
        <v>200.02</v>
      </c>
      <c r="E592" s="2">
        <v>201.25</v>
      </c>
      <c r="F592" s="2">
        <v>199.54</v>
      </c>
      <c r="G592" s="4">
        <f>(D592/C593)*100-100</f>
        <v>-0.20456019557950356</v>
      </c>
      <c r="H592" s="5">
        <f>(D591/C592)*100-100</f>
        <v>-0.49694379565671909</v>
      </c>
      <c r="I592" s="3">
        <v>4.0000000000000001E-3</v>
      </c>
      <c r="J592" s="4">
        <f>(C592/C597)*100-100</f>
        <v>1.1867048825866107</v>
      </c>
      <c r="K592" s="4">
        <f>(C592/D596)*100-100</f>
        <v>0.51950646885458696</v>
      </c>
      <c r="L592" s="4">
        <f>(C592/C594)*100-100</f>
        <v>0.7358830596716075</v>
      </c>
      <c r="M592" s="4">
        <f>(C592/D593)*100-100</f>
        <v>0.23411038055390065</v>
      </c>
      <c r="N592" s="4">
        <f>(C592/C596)*100-100</f>
        <v>0.56471764117939927</v>
      </c>
      <c r="O592" s="4">
        <f>(C592/D595)*100-100</f>
        <v>0.43923134514598416</v>
      </c>
    </row>
    <row r="593" spans="1:15" x14ac:dyDescent="0.25">
      <c r="A593" s="1">
        <v>43776</v>
      </c>
      <c r="B593" s="1" t="str">
        <f>CHOOSE(WEEKDAY(A593),"日","一","二","三","四","五","六")</f>
        <v>四</v>
      </c>
      <c r="C593" s="2">
        <v>200.43</v>
      </c>
      <c r="D593" s="2">
        <v>200.76</v>
      </c>
      <c r="E593" s="2">
        <v>201.72</v>
      </c>
      <c r="F593" s="2">
        <v>199.85</v>
      </c>
      <c r="G593" s="4">
        <f>(D593/C594)*100-100</f>
        <v>0.50060072086503737</v>
      </c>
      <c r="H593" s="5">
        <f>(D592/C593)*100-100</f>
        <v>-0.20456019557950356</v>
      </c>
      <c r="I593" s="3">
        <v>3.3999999999999998E-3</v>
      </c>
      <c r="J593" s="4"/>
      <c r="K593" s="4"/>
    </row>
    <row r="594" spans="1:15" x14ac:dyDescent="0.25">
      <c r="A594" s="1">
        <v>43775</v>
      </c>
      <c r="B594" s="1" t="str">
        <f>CHOOSE(WEEKDAY(A594),"日","一","二","三","四","五","六")</f>
        <v>三</v>
      </c>
      <c r="C594" s="2">
        <v>199.76</v>
      </c>
      <c r="D594" s="2">
        <v>199.98</v>
      </c>
      <c r="E594" s="2">
        <v>200</v>
      </c>
      <c r="F594" s="2">
        <v>198.78</v>
      </c>
      <c r="G594" s="4">
        <f>(D594/C595)*100-100</f>
        <v>-0.11487937665451398</v>
      </c>
      <c r="H594" s="5">
        <f>(D593/C594)*100-100</f>
        <v>0.50060072086503737</v>
      </c>
      <c r="I594" s="3">
        <v>-2.2000000000000001E-3</v>
      </c>
      <c r="J594" s="4"/>
      <c r="K594" s="4"/>
      <c r="L594" s="4">
        <f>(C594/C596)*100-100</f>
        <v>-0.16991504247876321</v>
      </c>
      <c r="M594" s="4">
        <f>(C594/D595)*100-100</f>
        <v>-0.29448465185924988</v>
      </c>
    </row>
    <row r="595" spans="1:15" x14ac:dyDescent="0.25">
      <c r="A595" s="1">
        <v>43774</v>
      </c>
      <c r="B595" s="1" t="str">
        <f>CHOOSE(WEEKDAY(A595),"日","一","二","三","四","五","六")</f>
        <v>二</v>
      </c>
      <c r="C595" s="2">
        <v>200.21</v>
      </c>
      <c r="D595" s="2">
        <v>200.35</v>
      </c>
      <c r="E595" s="2">
        <v>200.55</v>
      </c>
      <c r="F595" s="2">
        <v>199.55</v>
      </c>
      <c r="G595" s="4">
        <f>(D595/C596)*100-100</f>
        <v>0.12493753123439433</v>
      </c>
      <c r="H595" s="5">
        <f>(D594/C595)*100-100</f>
        <v>-0.11487937665451398</v>
      </c>
      <c r="I595" s="3">
        <v>5.0000000000000001E-4</v>
      </c>
      <c r="J595" s="4"/>
      <c r="K595" s="4"/>
    </row>
    <row r="596" spans="1:15" x14ac:dyDescent="0.25">
      <c r="A596" s="1">
        <v>43773</v>
      </c>
      <c r="B596" s="1" t="str">
        <f>CHOOSE(WEEKDAY(A596),"日","一","二","三","四","五","六")</f>
        <v>一</v>
      </c>
      <c r="C596" s="2">
        <v>200.1</v>
      </c>
      <c r="D596" s="2">
        <v>200.19</v>
      </c>
      <c r="E596" s="2">
        <v>200.53</v>
      </c>
      <c r="F596" s="2">
        <v>198.87</v>
      </c>
      <c r="G596" s="4">
        <f>(D596/C597)*100-100</f>
        <v>0.66375018856538759</v>
      </c>
      <c r="H596" s="5">
        <f>(D595/C596)*100-100</f>
        <v>0.12493753123439433</v>
      </c>
      <c r="I596" s="3">
        <v>6.1999999999999998E-3</v>
      </c>
      <c r="J596" s="4"/>
      <c r="K596" s="4"/>
      <c r="L596" s="4">
        <f>(C596/C597)*100-100</f>
        <v>0.61849449389048061</v>
      </c>
      <c r="M596" s="4">
        <f>(C596/D596)*100-100</f>
        <v>-4.4957290573961473E-2</v>
      </c>
      <c r="N596" s="4">
        <f>(C596/C599)*100-100</f>
        <v>1.5787603431646176</v>
      </c>
      <c r="O596" s="4">
        <f>(C596/D598)*100-100</f>
        <v>1.285685361409179</v>
      </c>
    </row>
    <row r="597" spans="1:15" x14ac:dyDescent="0.25">
      <c r="A597" s="1">
        <v>43770</v>
      </c>
      <c r="B597" s="1" t="str">
        <f>CHOOSE(WEEKDAY(A597),"日","一","二","三","四","五","六")</f>
        <v>五</v>
      </c>
      <c r="C597" s="2">
        <v>198.87</v>
      </c>
      <c r="D597" s="2">
        <v>197.93</v>
      </c>
      <c r="E597" s="2">
        <v>198.88</v>
      </c>
      <c r="F597" s="2">
        <v>197.63</v>
      </c>
      <c r="G597" s="4">
        <f>(D597/C598)*100-100</f>
        <v>0.43129693525472135</v>
      </c>
      <c r="H597" s="5">
        <f>(D596/C597)*100-100</f>
        <v>0.66375018856538759</v>
      </c>
      <c r="I597" s="3">
        <v>9.1000000000000004E-3</v>
      </c>
      <c r="J597" s="4">
        <f>(C597/C602)*100-100</f>
        <v>1.6509916172561958</v>
      </c>
      <c r="K597" s="4">
        <f>(C597/D601)*100-100</f>
        <v>1.1700666429261872</v>
      </c>
      <c r="L597" s="4">
        <f>(C597/C599)*100-100</f>
        <v>0.95436316564291701</v>
      </c>
      <c r="M597" s="4">
        <f>(C597/D598)*100-100</f>
        <v>0.66308969427009856</v>
      </c>
    </row>
    <row r="598" spans="1:15" x14ac:dyDescent="0.25">
      <c r="A598" s="1">
        <v>43769</v>
      </c>
      <c r="B598" s="1" t="str">
        <f>CHOOSE(WEEKDAY(A598),"日","一","二","三","四","五","六")</f>
        <v>四</v>
      </c>
      <c r="C598" s="2">
        <v>197.08</v>
      </c>
      <c r="D598" s="2">
        <v>197.56</v>
      </c>
      <c r="E598" s="2">
        <v>197.65</v>
      </c>
      <c r="F598" s="2">
        <v>195.94</v>
      </c>
      <c r="G598" s="4">
        <f>(D598/C599)*100-100</f>
        <v>0.28935478958322847</v>
      </c>
      <c r="H598" s="5">
        <f>(D597/C598)*100-100</f>
        <v>0.43129693525472135</v>
      </c>
      <c r="I598" s="3">
        <v>5.0000000000000001E-4</v>
      </c>
      <c r="J598" s="4"/>
      <c r="K598" s="4"/>
    </row>
    <row r="599" spans="1:15" x14ac:dyDescent="0.25">
      <c r="A599" s="1">
        <v>43768</v>
      </c>
      <c r="B599" s="1" t="str">
        <f>CHOOSE(WEEKDAY(A599),"日","一","二","三","四","五","六")</f>
        <v>三</v>
      </c>
      <c r="C599" s="2">
        <v>196.99</v>
      </c>
      <c r="D599" s="2">
        <v>196.42</v>
      </c>
      <c r="E599" s="2">
        <v>197.32</v>
      </c>
      <c r="F599" s="2">
        <v>195.29</v>
      </c>
      <c r="G599" s="4">
        <f>(D599/C600)*100-100</f>
        <v>0.19383799224648612</v>
      </c>
      <c r="H599" s="5">
        <f>(D598/C599)*100-100</f>
        <v>0.28935478958322847</v>
      </c>
      <c r="I599" s="3">
        <v>4.7999999999999996E-3</v>
      </c>
      <c r="J599" s="4"/>
      <c r="K599" s="4"/>
      <c r="L599" s="4">
        <f>(C599/C601)*100-100</f>
        <v>-0.29356683707040077</v>
      </c>
      <c r="M599" s="4">
        <f>(C599/D600)*100-100</f>
        <v>-0.12674913810586474</v>
      </c>
      <c r="N599" s="4">
        <f>(C599/C602)*100-100</f>
        <v>0.69004293600491451</v>
      </c>
      <c r="O599" s="4">
        <f>(C599/D601)*100-100</f>
        <v>0.21366434349087626</v>
      </c>
    </row>
    <row r="600" spans="1:15" x14ac:dyDescent="0.25">
      <c r="A600" s="1">
        <v>43767</v>
      </c>
      <c r="B600" s="1" t="str">
        <f>CHOOSE(WEEKDAY(A600),"日","一","二","三","四","五","六")</f>
        <v>二</v>
      </c>
      <c r="C600" s="2">
        <v>196.04</v>
      </c>
      <c r="D600" s="2">
        <v>197.24</v>
      </c>
      <c r="E600" s="2">
        <v>197.53</v>
      </c>
      <c r="F600" s="2">
        <v>196.01</v>
      </c>
      <c r="G600" s="4">
        <f>(D600/C601)*100-100</f>
        <v>-0.16702940729867066</v>
      </c>
      <c r="H600" s="5">
        <f>(D599/C600)*100-100</f>
        <v>0.19383799224648612</v>
      </c>
      <c r="I600" s="3">
        <v>-7.7000000000000002E-3</v>
      </c>
      <c r="J600" s="4"/>
      <c r="K600" s="4"/>
    </row>
    <row r="601" spans="1:15" x14ac:dyDescent="0.25">
      <c r="A601" s="1">
        <v>43766</v>
      </c>
      <c r="B601" s="1" t="str">
        <f>CHOOSE(WEEKDAY(A601),"日","一","二","三","四","五","六")</f>
        <v>一</v>
      </c>
      <c r="C601" s="2">
        <v>197.57</v>
      </c>
      <c r="D601" s="2">
        <v>196.57</v>
      </c>
      <c r="E601" s="2">
        <v>197.83</v>
      </c>
      <c r="F601" s="2">
        <v>196.55</v>
      </c>
      <c r="G601" s="4">
        <f>(D601/C602)*100-100</f>
        <v>0.47536291147005727</v>
      </c>
      <c r="H601" s="5">
        <f>(D600/C601)*100-100</f>
        <v>-0.16702940729867066</v>
      </c>
      <c r="I601" s="3">
        <v>9.9000000000000008E-3</v>
      </c>
      <c r="J601" s="4"/>
      <c r="K601" s="4"/>
      <c r="L601" s="4">
        <f>(C601/C602)*100-100</f>
        <v>0.98650582702923373</v>
      </c>
      <c r="M601" s="4">
        <f>(C601/D601)*100-100</f>
        <v>0.5087246273592001</v>
      </c>
    </row>
    <row r="602" spans="1:15" x14ac:dyDescent="0.25">
      <c r="A602" s="1">
        <v>43763</v>
      </c>
      <c r="B602" s="1" t="str">
        <f>CHOOSE(WEEKDAY(A602),"日","一","二","三","四","五","六")</f>
        <v>五</v>
      </c>
      <c r="C602" s="2">
        <v>195.64</v>
      </c>
      <c r="D602" s="2">
        <v>193.09</v>
      </c>
      <c r="E602" s="2">
        <v>195.74</v>
      </c>
      <c r="F602" s="2">
        <v>193.05</v>
      </c>
      <c r="G602" s="4">
        <f>(D602/C603)*100-100</f>
        <v>-0.51522489566696095</v>
      </c>
      <c r="H602" s="5">
        <f>(D601/C602)*100-100</f>
        <v>0.47536291147005727</v>
      </c>
      <c r="I602" s="3">
        <v>8.0000000000000002E-3</v>
      </c>
      <c r="J602" s="4">
        <f>(C602/C607)*100-100</f>
        <v>2.0606187072878015</v>
      </c>
      <c r="K602" s="4">
        <f>(C602/D606)*100-100</f>
        <v>1.5520373734752013</v>
      </c>
      <c r="L602" s="4">
        <f>(C602/C604)*100-100</f>
        <v>1.7792113203620659</v>
      </c>
      <c r="M602" s="4">
        <f>(C602/D603)*100-100</f>
        <v>1.0432806528251035</v>
      </c>
      <c r="N602" s="4">
        <f>(C602/C606)*100-100</f>
        <v>1.1634520916283151</v>
      </c>
      <c r="O602" s="4">
        <f>(C602/D605)*100-100</f>
        <v>0.81418118107801263</v>
      </c>
    </row>
    <row r="603" spans="1:15" x14ac:dyDescent="0.25">
      <c r="A603" s="1">
        <v>43762</v>
      </c>
      <c r="B603" s="1" t="str">
        <f>CHOOSE(WEEKDAY(A603),"日","一","二","三","四","五","六")</f>
        <v>四</v>
      </c>
      <c r="C603" s="2">
        <v>194.09</v>
      </c>
      <c r="D603" s="2">
        <v>193.62</v>
      </c>
      <c r="E603" s="2">
        <v>194.21</v>
      </c>
      <c r="F603" s="2">
        <v>192.74</v>
      </c>
      <c r="G603" s="4">
        <f>(D603/C604)*100-100</f>
        <v>0.72833211944647758</v>
      </c>
      <c r="H603" s="5">
        <f>(D602/C603)*100-100</f>
        <v>-0.51522489566696095</v>
      </c>
      <c r="I603" s="3">
        <v>9.7000000000000003E-3</v>
      </c>
      <c r="J603" s="4"/>
      <c r="K603" s="4"/>
    </row>
    <row r="604" spans="1:15" x14ac:dyDescent="0.25">
      <c r="A604" s="1">
        <v>43761</v>
      </c>
      <c r="B604" s="1" t="str">
        <f>CHOOSE(WEEKDAY(A604),"日","一","二","三","四","五","六")</f>
        <v>三</v>
      </c>
      <c r="C604" s="2">
        <v>192.22</v>
      </c>
      <c r="D604" s="2">
        <v>191.43</v>
      </c>
      <c r="E604" s="2">
        <v>192.26</v>
      </c>
      <c r="F604" s="2">
        <v>191.15</v>
      </c>
      <c r="G604" s="4">
        <f>(D604/C605)*100-100</f>
        <v>-0.21892103205628644</v>
      </c>
      <c r="H604" s="5">
        <f>(D603/C604)*100-100</f>
        <v>0.72833211944647758</v>
      </c>
      <c r="I604" s="3">
        <v>1.9E-3</v>
      </c>
      <c r="J604" s="4"/>
      <c r="K604" s="4"/>
      <c r="L604" s="4">
        <f>(C604/C606)*100-100</f>
        <v>-0.60499508764671361</v>
      </c>
      <c r="M604" s="4">
        <f>(C604/D605)*100-100</f>
        <v>-0.94816036277440219</v>
      </c>
    </row>
    <row r="605" spans="1:15" x14ac:dyDescent="0.25">
      <c r="A605" s="1">
        <v>43760</v>
      </c>
      <c r="B605" s="1" t="str">
        <f>CHOOSE(WEEKDAY(A605),"日","一","二","三","四","五","六")</f>
        <v>二</v>
      </c>
      <c r="C605" s="2">
        <v>191.85</v>
      </c>
      <c r="D605" s="2">
        <v>194.06</v>
      </c>
      <c r="E605" s="2">
        <v>194.42</v>
      </c>
      <c r="F605" s="2">
        <v>191.79</v>
      </c>
      <c r="G605" s="4">
        <f>(D605/C606)*100-100</f>
        <v>0.34645017839598324</v>
      </c>
      <c r="H605" s="5">
        <f>(D604/C605)*100-100</f>
        <v>-0.21892103205628644</v>
      </c>
      <c r="I605" s="3">
        <v>-8.0000000000000002E-3</v>
      </c>
      <c r="J605" s="4"/>
      <c r="K605" s="4"/>
    </row>
    <row r="606" spans="1:15" x14ac:dyDescent="0.25">
      <c r="A606" s="1">
        <v>43759</v>
      </c>
      <c r="B606" s="1" t="str">
        <f>CHOOSE(WEEKDAY(A606),"日","一","二","三","四","五","六")</f>
        <v>一</v>
      </c>
      <c r="C606" s="2">
        <v>193.39</v>
      </c>
      <c r="D606" s="2">
        <v>192.65</v>
      </c>
      <c r="E606" s="2">
        <v>193.52</v>
      </c>
      <c r="F606" s="2">
        <v>192.14</v>
      </c>
      <c r="G606" s="4">
        <f>(D606/C607)*100-100</f>
        <v>0.50080859721425952</v>
      </c>
      <c r="H606" s="5">
        <f>(D605/C606)*100-100</f>
        <v>0.34645017839598324</v>
      </c>
      <c r="I606" s="3">
        <v>8.8999999999999999E-3</v>
      </c>
      <c r="J606" s="4"/>
      <c r="K606" s="4"/>
      <c r="L606" s="4">
        <f>(C606/C607)*100-100</f>
        <v>0.88684855756689274</v>
      </c>
      <c r="M606" s="4">
        <f>(C606/D606)*100-100</f>
        <v>0.38411627303398177</v>
      </c>
      <c r="N606" s="4">
        <f>(C606/C609)*100-100</f>
        <v>0.18130957314545526</v>
      </c>
      <c r="O606" s="4">
        <f>(C606/D608)*100-100</f>
        <v>-0.40683901534659128</v>
      </c>
    </row>
    <row r="607" spans="1:15" x14ac:dyDescent="0.25">
      <c r="A607" s="1">
        <v>43756</v>
      </c>
      <c r="B607" s="1" t="str">
        <f>CHOOSE(WEEKDAY(A607),"日","一","二","三","四","五","六")</f>
        <v>五</v>
      </c>
      <c r="C607" s="2">
        <v>191.69</v>
      </c>
      <c r="D607" s="2">
        <v>193.26</v>
      </c>
      <c r="E607" s="2">
        <v>193.67</v>
      </c>
      <c r="F607" s="2">
        <v>190.71</v>
      </c>
      <c r="G607" s="4">
        <f>(D607/C608)*100-100</f>
        <v>-0.14983208473263687</v>
      </c>
      <c r="H607" s="5">
        <f>(D606/C607)*100-100</f>
        <v>0.50080859721425952</v>
      </c>
      <c r="I607" s="3">
        <v>-9.5999999999999992E-3</v>
      </c>
      <c r="J607" s="4">
        <f>(C607/C612)*100-100</f>
        <v>0.30349013657055934</v>
      </c>
      <c r="K607" s="4">
        <f>(C607/D611)*100-100</f>
        <v>0.45592705167175041</v>
      </c>
      <c r="L607" s="4">
        <f>(C607/C609)*100-100</f>
        <v>-0.69933692498963751</v>
      </c>
      <c r="M607" s="4">
        <f>(C607/D608)*100-100</f>
        <v>-1.2823153774848066</v>
      </c>
    </row>
    <row r="608" spans="1:15" x14ac:dyDescent="0.25">
      <c r="A608" s="1">
        <v>43755</v>
      </c>
      <c r="B608" s="1" t="str">
        <f>CHOOSE(WEEKDAY(A608),"日","一","二","三","四","五","六")</f>
        <v>四</v>
      </c>
      <c r="C608" s="2">
        <v>193.55</v>
      </c>
      <c r="D608" s="2">
        <v>194.18</v>
      </c>
      <c r="E608" s="2">
        <v>194.5</v>
      </c>
      <c r="F608" s="2">
        <v>192.81</v>
      </c>
      <c r="G608" s="4">
        <f>(D608/C609)*100-100</f>
        <v>0.59055118110235583</v>
      </c>
      <c r="H608" s="5">
        <f>(D607/C608)*100-100</f>
        <v>-0.14983208473263687</v>
      </c>
      <c r="I608" s="3">
        <v>2.5999999999999999E-3</v>
      </c>
      <c r="J608" s="4"/>
      <c r="K608" s="4"/>
    </row>
    <row r="609" spans="1:15" x14ac:dyDescent="0.25">
      <c r="A609" s="1">
        <v>43754</v>
      </c>
      <c r="B609" s="1" t="str">
        <f>CHOOSE(WEEKDAY(A609),"日","一","二","三","四","五","六")</f>
        <v>三</v>
      </c>
      <c r="C609" s="2">
        <v>193.04</v>
      </c>
      <c r="D609" s="2">
        <v>192.88</v>
      </c>
      <c r="E609" s="2">
        <v>193.53</v>
      </c>
      <c r="F609" s="2">
        <v>192.43</v>
      </c>
      <c r="G609" s="4">
        <f>(D609/C610)*100-100</f>
        <v>-0.33071517155850927</v>
      </c>
      <c r="H609" s="5">
        <f>(D608/C609)*100-100</f>
        <v>0.59055118110235583</v>
      </c>
      <c r="I609" s="3">
        <v>-2.5000000000000001E-3</v>
      </c>
      <c r="J609" s="4"/>
      <c r="K609" s="4"/>
      <c r="L609" s="4">
        <f>(C609/C611)*100-100</f>
        <v>1.0204615626144573</v>
      </c>
      <c r="M609" s="4">
        <f>(C609/D610)*100-100</f>
        <v>0.72528045917034945</v>
      </c>
      <c r="N609" s="4">
        <f>(C609/C612)*100-100</f>
        <v>1.0098895923813274</v>
      </c>
      <c r="O609" s="4">
        <f>(C609/D611)*100-100</f>
        <v>1.1634000628864953</v>
      </c>
    </row>
    <row r="610" spans="1:15" x14ac:dyDescent="0.25">
      <c r="A610" s="1">
        <v>43753</v>
      </c>
      <c r="B610" s="1" t="str">
        <f>CHOOSE(WEEKDAY(A610),"日","一","二","三","四","五","六")</f>
        <v>二</v>
      </c>
      <c r="C610" s="2">
        <v>193.52</v>
      </c>
      <c r="D610" s="2">
        <v>191.65</v>
      </c>
      <c r="E610" s="2">
        <v>193.97</v>
      </c>
      <c r="F610" s="2">
        <v>191.56</v>
      </c>
      <c r="G610" s="4">
        <f>(D610/C611)*100-100</f>
        <v>0.29305562823800813</v>
      </c>
      <c r="H610" s="5">
        <f>(D609/C610)*100-100</f>
        <v>-0.33071517155850927</v>
      </c>
      <c r="I610" s="3">
        <v>1.2699999999999999E-2</v>
      </c>
      <c r="J610" s="4"/>
      <c r="K610" s="4"/>
    </row>
    <row r="611" spans="1:15" x14ac:dyDescent="0.25">
      <c r="A611" s="1">
        <v>43752</v>
      </c>
      <c r="B611" s="1" t="str">
        <f>CHOOSE(WEEKDAY(A611),"日","一","二","三","四","五","六")</f>
        <v>一</v>
      </c>
      <c r="C611" s="2">
        <v>191.09</v>
      </c>
      <c r="D611" s="2">
        <v>190.82</v>
      </c>
      <c r="E611" s="2">
        <v>191.7</v>
      </c>
      <c r="F611" s="2">
        <v>190.65</v>
      </c>
      <c r="G611" s="4">
        <f>(D611/C612)*100-100</f>
        <v>-0.15174506828529388</v>
      </c>
      <c r="H611" s="5">
        <f>(D610/C611)*100-100</f>
        <v>0.29305562823800813</v>
      </c>
      <c r="I611" s="3">
        <v>-1E-4</v>
      </c>
      <c r="J611" s="4"/>
      <c r="K611" s="4"/>
      <c r="L611" s="4">
        <f>(C611/C612)*100-100</f>
        <v>-1.0465177123137437E-2</v>
      </c>
      <c r="M611" s="4">
        <f>(C611/D611)*100-100</f>
        <v>0.14149460224295751</v>
      </c>
    </row>
    <row r="612" spans="1:15" x14ac:dyDescent="0.25">
      <c r="A612" s="1">
        <v>43749</v>
      </c>
      <c r="B612" s="1" t="str">
        <f>CHOOSE(WEEKDAY(A612),"日","一","二","三","四","五","六")</f>
        <v>五</v>
      </c>
      <c r="C612" s="2">
        <v>191.11</v>
      </c>
      <c r="D612" s="2">
        <v>190.8</v>
      </c>
      <c r="E612" s="2">
        <v>192.63</v>
      </c>
      <c r="F612" s="2">
        <v>190.72</v>
      </c>
      <c r="G612" s="4">
        <f>(D612/C613)*100-100</f>
        <v>1.1235955056179847</v>
      </c>
      <c r="H612" s="5">
        <f>(D611/C612)*100-100</f>
        <v>-0.15174506828529388</v>
      </c>
      <c r="I612" s="3">
        <v>1.29E-2</v>
      </c>
      <c r="J612" s="4">
        <f>(C612/C617)*100-100</f>
        <v>1.2181558180181185</v>
      </c>
      <c r="K612" s="4">
        <f>(C612/D616)*100-100</f>
        <v>1.5300430324602985</v>
      </c>
      <c r="L612" s="4">
        <f>(C612/C614)*100-100</f>
        <v>2.0723174704908587</v>
      </c>
      <c r="M612" s="4">
        <f>(C612/D613)*100-100</f>
        <v>2.0614152202937248</v>
      </c>
      <c r="N612" s="4">
        <f>(C612/C616)*100-100</f>
        <v>1.5246493837653929</v>
      </c>
      <c r="O612" s="4">
        <f>(C612/D615)*100-100</f>
        <v>2.1923961285492908</v>
      </c>
    </row>
    <row r="613" spans="1:15" x14ac:dyDescent="0.25">
      <c r="A613" s="1">
        <v>43748</v>
      </c>
      <c r="B613" s="1" t="str">
        <f>CHOOSE(WEEKDAY(A613),"日","一","二","三","四","五","六")</f>
        <v>四</v>
      </c>
      <c r="C613" s="2">
        <v>188.68</v>
      </c>
      <c r="D613" s="2">
        <v>187.25</v>
      </c>
      <c r="E613" s="2">
        <v>189.43</v>
      </c>
      <c r="F613" s="2">
        <v>187.12</v>
      </c>
      <c r="G613" s="4">
        <f>(D613/C614)*100-100</f>
        <v>1.0682048816974543E-2</v>
      </c>
      <c r="H613" s="5">
        <f>(D612/C613)*100-100</f>
        <v>1.1235955056179847</v>
      </c>
      <c r="I613" s="3">
        <v>7.7000000000000002E-3</v>
      </c>
      <c r="J613" s="4"/>
      <c r="K613" s="4"/>
    </row>
    <row r="614" spans="1:15" x14ac:dyDescent="0.25">
      <c r="A614" s="1">
        <v>43747</v>
      </c>
      <c r="B614" s="1" t="str">
        <f>CHOOSE(WEEKDAY(A614),"日","一","二","三","四","五","六")</f>
        <v>三</v>
      </c>
      <c r="C614" s="2">
        <v>187.23</v>
      </c>
      <c r="D614" s="2">
        <v>186.96</v>
      </c>
      <c r="E614" s="2">
        <v>188.08</v>
      </c>
      <c r="F614" s="2">
        <v>186.43</v>
      </c>
      <c r="G614" s="4">
        <f>(D614/C615)*100-100</f>
        <v>0.83054686657320076</v>
      </c>
      <c r="H614" s="5">
        <f>(D613/C614)*100-100</f>
        <v>1.0682048816974543E-2</v>
      </c>
      <c r="I614" s="3">
        <v>9.7999999999999997E-3</v>
      </c>
      <c r="J614" s="4"/>
      <c r="K614" s="4"/>
      <c r="L614" s="4">
        <f>(C614/C616)*100-100</f>
        <v>-0.53654908627285636</v>
      </c>
      <c r="M614" s="4">
        <f>(C614/D615)*100-100</f>
        <v>0.11764076787336819</v>
      </c>
    </row>
    <row r="615" spans="1:15" x14ac:dyDescent="0.25">
      <c r="A615" s="1">
        <v>43746</v>
      </c>
      <c r="B615" s="1" t="str">
        <f>CHOOSE(WEEKDAY(A615),"日","一","二","三","四","五","六")</f>
        <v>二</v>
      </c>
      <c r="C615" s="2">
        <v>185.42</v>
      </c>
      <c r="D615" s="2">
        <v>187.01</v>
      </c>
      <c r="E615" s="2">
        <v>187.86</v>
      </c>
      <c r="F615" s="2">
        <v>185.27</v>
      </c>
      <c r="G615" s="4">
        <f>(D615/C616)*100-100</f>
        <v>-0.65342116447089893</v>
      </c>
      <c r="H615" s="5">
        <f>(D614/C615)*100-100</f>
        <v>0.83054686657320076</v>
      </c>
      <c r="I615" s="3">
        <v>-1.4999999999999999E-2</v>
      </c>
      <c r="J615" s="4"/>
      <c r="K615" s="4"/>
    </row>
    <row r="616" spans="1:15" x14ac:dyDescent="0.25">
      <c r="A616" s="1">
        <v>43745</v>
      </c>
      <c r="B616" s="1" t="str">
        <f>CHOOSE(WEEKDAY(A616),"日","一","二","三","四","五","六")</f>
        <v>一</v>
      </c>
      <c r="C616" s="2">
        <v>188.24</v>
      </c>
      <c r="D616" s="2">
        <v>188.23</v>
      </c>
      <c r="E616" s="2">
        <v>189.74</v>
      </c>
      <c r="F616" s="2">
        <v>187.91</v>
      </c>
      <c r="G616" s="4">
        <f>(D616/C617)*100-100</f>
        <v>-0.30718711932631493</v>
      </c>
      <c r="H616" s="5">
        <f>(D615/C616)*100-100</f>
        <v>-0.65342116447089893</v>
      </c>
      <c r="I616" s="3">
        <v>-3.0000000000000001E-3</v>
      </c>
      <c r="J616" s="4"/>
      <c r="K616" s="4"/>
      <c r="L616" s="4">
        <f>(C616/C617)*100-100</f>
        <v>-0.3018907896827443</v>
      </c>
      <c r="M616" s="4">
        <f>(C616/D616)*100-100</f>
        <v>5.3126494182720307E-3</v>
      </c>
      <c r="N616" s="4">
        <f>(C616/C619)*100-100</f>
        <v>2.2765552838902323</v>
      </c>
      <c r="O616" s="4">
        <f>(C616/D618)*100-100</f>
        <v>2.2654424947031089</v>
      </c>
    </row>
    <row r="617" spans="1:15" x14ac:dyDescent="0.25">
      <c r="A617" s="1">
        <v>43742</v>
      </c>
      <c r="B617" s="1" t="str">
        <f>CHOOSE(WEEKDAY(A617),"日","一","二","三","四","五","六")</f>
        <v>五</v>
      </c>
      <c r="C617" s="2">
        <v>188.81</v>
      </c>
      <c r="D617" s="2">
        <v>186.99</v>
      </c>
      <c r="E617" s="2">
        <v>189.08</v>
      </c>
      <c r="F617" s="2">
        <v>186.88</v>
      </c>
      <c r="G617" s="4">
        <f>(D617/C618)*100-100</f>
        <v>0.49443757725589421</v>
      </c>
      <c r="H617" s="5">
        <f>(D616/C617)*100-100</f>
        <v>-0.30718711932631493</v>
      </c>
      <c r="I617" s="3">
        <v>1.47E-2</v>
      </c>
      <c r="J617" s="4">
        <f>(C617/C622)*100-100</f>
        <v>0.95171897556541296</v>
      </c>
      <c r="K617" s="4">
        <f>(C617/D621)*100-100</f>
        <v>0.56458055925432404</v>
      </c>
      <c r="L617" s="4">
        <f>(C617/C619)*100-100</f>
        <v>2.5862537353979747</v>
      </c>
      <c r="M617" s="4">
        <f>(C617/D618)*100-100</f>
        <v>2.5751072961373467</v>
      </c>
    </row>
    <row r="618" spans="1:15" x14ac:dyDescent="0.25">
      <c r="A618" s="1">
        <v>43741</v>
      </c>
      <c r="B618" s="1" t="str">
        <f>CHOOSE(WEEKDAY(A618),"日","一","二","三","四","五","六")</f>
        <v>四</v>
      </c>
      <c r="C618" s="2">
        <v>186.07</v>
      </c>
      <c r="D618" s="2">
        <v>184.07</v>
      </c>
      <c r="E618" s="2">
        <v>186.21</v>
      </c>
      <c r="F618" s="2">
        <v>181.82</v>
      </c>
      <c r="G618" s="4">
        <f>(D618/C619)*100-100</f>
        <v>1.0866612333600756E-2</v>
      </c>
      <c r="H618" s="5">
        <f>(D617/C618)*100-100</f>
        <v>0.49443757725589421</v>
      </c>
      <c r="I618" s="3">
        <v>1.0999999999999999E-2</v>
      </c>
      <c r="J618" s="4"/>
      <c r="K618" s="4"/>
    </row>
    <row r="619" spans="1:15" x14ac:dyDescent="0.25">
      <c r="A619" s="1">
        <v>43740</v>
      </c>
      <c r="B619" s="1" t="str">
        <f>CHOOSE(WEEKDAY(A619),"日","一","二","三","四","五","六")</f>
        <v>三</v>
      </c>
      <c r="C619" s="2">
        <v>184.05</v>
      </c>
      <c r="D619" s="2">
        <v>186.01</v>
      </c>
      <c r="E619" s="2">
        <v>187.2</v>
      </c>
      <c r="F619" s="2">
        <v>183.02</v>
      </c>
      <c r="G619" s="4">
        <f>(D619/C620)*100-100</f>
        <v>-0.67282533240776843</v>
      </c>
      <c r="H619" s="5">
        <f>(D618/C619)*100-100</f>
        <v>1.0866612333600756E-2</v>
      </c>
      <c r="I619" s="3">
        <v>-1.72E-2</v>
      </c>
      <c r="J619" s="4"/>
      <c r="K619" s="4"/>
      <c r="L619" s="4">
        <f>(C619/C621)*100-100</f>
        <v>-2.5210529103331396</v>
      </c>
      <c r="M619" s="4">
        <f>(C619/D620)*100-100</f>
        <v>-2.8964862298195442</v>
      </c>
      <c r="N619" s="4">
        <f>(C619/C622)*100-100</f>
        <v>-1.5933272736994013</v>
      </c>
      <c r="O619" s="4">
        <f>(C619/D621)*100-100</f>
        <v>-1.9707057256990623</v>
      </c>
    </row>
    <row r="620" spans="1:15" x14ac:dyDescent="0.25">
      <c r="A620" s="1">
        <v>43739</v>
      </c>
      <c r="B620" s="1" t="str">
        <f>CHOOSE(WEEKDAY(A620),"日","一","二","三","四","五","六")</f>
        <v>二</v>
      </c>
      <c r="C620" s="2">
        <v>187.27</v>
      </c>
      <c r="D620" s="2">
        <v>189.54</v>
      </c>
      <c r="E620" s="2">
        <v>190.59</v>
      </c>
      <c r="F620" s="2">
        <v>186.96</v>
      </c>
      <c r="G620" s="4">
        <f>(D620/C621)*100-100</f>
        <v>0.38663206397966121</v>
      </c>
      <c r="H620" s="5">
        <f>(D619/C620)*100-100</f>
        <v>-0.67282533240776843</v>
      </c>
      <c r="I620" s="3">
        <v>-8.2000000000000007E-3</v>
      </c>
      <c r="J620" s="4"/>
      <c r="K620" s="4"/>
    </row>
    <row r="621" spans="1:15" x14ac:dyDescent="0.25">
      <c r="A621" s="1">
        <v>43738</v>
      </c>
      <c r="B621" s="1" t="str">
        <f>CHOOSE(WEEKDAY(A621),"日","一","二","三","四","五","六")</f>
        <v>一</v>
      </c>
      <c r="C621" s="2">
        <v>188.81</v>
      </c>
      <c r="D621" s="2">
        <v>187.75</v>
      </c>
      <c r="E621" s="2">
        <v>189.11</v>
      </c>
      <c r="F621" s="2">
        <v>187.4</v>
      </c>
      <c r="G621" s="4">
        <f>(D621/C622)*100-100</f>
        <v>0.38496497888039016</v>
      </c>
      <c r="H621" s="5">
        <f>(D620/C621)*100-100</f>
        <v>0.38663206397966121</v>
      </c>
      <c r="I621" s="3">
        <v>9.4999999999999998E-3</v>
      </c>
      <c r="J621" s="4"/>
      <c r="K621" s="4"/>
      <c r="L621" s="4">
        <f>(C621/C622)*100-100</f>
        <v>0.95171897556541296</v>
      </c>
      <c r="M621" s="4">
        <f>(C621/D621)*100-100</f>
        <v>0.56458055925432404</v>
      </c>
    </row>
    <row r="622" spans="1:15" x14ac:dyDescent="0.25">
      <c r="A622" s="1">
        <v>43735</v>
      </c>
      <c r="B622" s="1" t="str">
        <f>CHOOSE(WEEKDAY(A622),"日","一","二","三","四","五","六")</f>
        <v>五</v>
      </c>
      <c r="C622" s="2">
        <v>187.03</v>
      </c>
      <c r="D622" s="2">
        <v>189.7</v>
      </c>
      <c r="E622" s="2">
        <v>189.83</v>
      </c>
      <c r="F622" s="2">
        <v>185.75</v>
      </c>
      <c r="G622" s="4">
        <f>(D622/C623)*100-100</f>
        <v>0.16897243637130543</v>
      </c>
      <c r="H622" s="5">
        <f>(D621/C622)*100-100</f>
        <v>0.38496497888039016</v>
      </c>
      <c r="I622" s="3">
        <v>-1.24E-2</v>
      </c>
      <c r="J622" s="4">
        <f>(C622/C627)*100-100</f>
        <v>-1.975890985324952</v>
      </c>
      <c r="K622" s="4">
        <f>(C622/D626)*100-100</f>
        <v>-1.7493170834208911</v>
      </c>
      <c r="L622" s="4">
        <f>(C622/C624)*100-100</f>
        <v>-1.6045875420875433</v>
      </c>
      <c r="M622" s="4">
        <f>(C622/D623)*100-100</f>
        <v>-1.4957602570179631</v>
      </c>
      <c r="N622" s="4">
        <f>(C622/C626)*100-100</f>
        <v>-1.821522309711284</v>
      </c>
      <c r="O622" s="4">
        <f>(C622/D625)*100-100</f>
        <v>-2.2678580759784666</v>
      </c>
    </row>
    <row r="623" spans="1:15" x14ac:dyDescent="0.25">
      <c r="A623" s="1">
        <v>43734</v>
      </c>
      <c r="B623" s="1" t="str">
        <f>CHOOSE(WEEKDAY(A623),"日","一","二","三","四","五","六")</f>
        <v>四</v>
      </c>
      <c r="C623" s="2">
        <v>189.38</v>
      </c>
      <c r="D623" s="2">
        <v>189.87</v>
      </c>
      <c r="E623" s="2">
        <v>190</v>
      </c>
      <c r="F623" s="2">
        <v>187.98</v>
      </c>
      <c r="G623" s="4">
        <f>(D623/C624)*100-100</f>
        <v>-0.11047979797980645</v>
      </c>
      <c r="H623" s="5">
        <f>(D622/C623)*100-100</f>
        <v>0.16897243637130543</v>
      </c>
      <c r="I623" s="3">
        <v>-3.7000000000000002E-3</v>
      </c>
      <c r="J623" s="4"/>
      <c r="K623" s="4"/>
    </row>
    <row r="624" spans="1:15" x14ac:dyDescent="0.25">
      <c r="A624" s="1">
        <v>43733</v>
      </c>
      <c r="B624" s="1" t="str">
        <f>CHOOSE(WEEKDAY(A624),"日","一","二","三","四","五","六")</f>
        <v>三</v>
      </c>
      <c r="C624" s="2">
        <v>190.08</v>
      </c>
      <c r="D624" s="2">
        <v>187.79</v>
      </c>
      <c r="E624" s="2">
        <v>190.58</v>
      </c>
      <c r="F624" s="2">
        <v>186.21</v>
      </c>
      <c r="G624" s="4">
        <f>(D624/C625)*100-100</f>
        <v>-9.5759961696018081E-2</v>
      </c>
      <c r="H624" s="5">
        <f>(D623/C624)*100-100</f>
        <v>-0.11047979797980645</v>
      </c>
      <c r="I624" s="3">
        <v>1.12E-2</v>
      </c>
      <c r="J624" s="4"/>
      <c r="K624" s="4"/>
      <c r="L624" s="4">
        <f>(C624/C626)*100-100</f>
        <v>-0.22047244094487439</v>
      </c>
      <c r="M624" s="4">
        <f>(C624/D625)*100-100</f>
        <v>-0.67408684746824576</v>
      </c>
    </row>
    <row r="625" spans="1:15" x14ac:dyDescent="0.25">
      <c r="A625" s="1">
        <v>43732</v>
      </c>
      <c r="B625" s="1" t="str">
        <f>CHOOSE(WEEKDAY(A625),"日","一","二","三","四","五","六")</f>
        <v>二</v>
      </c>
      <c r="C625" s="2">
        <v>187.97</v>
      </c>
      <c r="D625" s="2">
        <v>191.37</v>
      </c>
      <c r="E625" s="2">
        <v>191.79</v>
      </c>
      <c r="F625" s="2">
        <v>187.15</v>
      </c>
      <c r="G625" s="4">
        <f>(D625/C626)*100-100</f>
        <v>0.45669291338583662</v>
      </c>
      <c r="H625" s="5">
        <f>(D624/C625)*100-100</f>
        <v>-9.5759961696018081E-2</v>
      </c>
      <c r="I625" s="3">
        <v>-1.3299999999999999E-2</v>
      </c>
      <c r="J625" s="4"/>
      <c r="K625" s="4"/>
    </row>
    <row r="626" spans="1:15" x14ac:dyDescent="0.25">
      <c r="A626" s="1">
        <v>43731</v>
      </c>
      <c r="B626" s="1" t="str">
        <f>CHOOSE(WEEKDAY(A626),"日","一","二","三","四","五","六")</f>
        <v>一</v>
      </c>
      <c r="C626" s="2">
        <v>190.5</v>
      </c>
      <c r="D626" s="2">
        <v>190.36</v>
      </c>
      <c r="E626" s="2">
        <v>191.07</v>
      </c>
      <c r="F626" s="2">
        <v>189.72</v>
      </c>
      <c r="G626" s="4">
        <f>(D626/C627)*100-100</f>
        <v>-0.23060796645701487</v>
      </c>
      <c r="H626" s="5">
        <f>(D625/C626)*100-100</f>
        <v>0.45669291338583662</v>
      </c>
      <c r="I626" s="3">
        <v>-1.6000000000000001E-3</v>
      </c>
      <c r="J626" s="4"/>
      <c r="K626" s="4"/>
      <c r="L626" s="4">
        <f>(C626/C627)*100-100</f>
        <v>-0.15723270440251724</v>
      </c>
      <c r="M626" s="4">
        <f>(C626/D626)*100-100</f>
        <v>7.3544862366034636E-2</v>
      </c>
      <c r="N626" s="4">
        <f>(C626/C629)*100-100</f>
        <v>-1.0492416372324982</v>
      </c>
      <c r="O626" s="4">
        <f>(C626/D628)*100-100</f>
        <v>-1.2236855750285258</v>
      </c>
    </row>
    <row r="627" spans="1:15" x14ac:dyDescent="0.25">
      <c r="A627" s="1">
        <v>43728</v>
      </c>
      <c r="B627" s="1" t="str">
        <f>CHOOSE(WEEKDAY(A627),"日","一","二","三","四","五","六")</f>
        <v>五</v>
      </c>
      <c r="C627" s="2">
        <v>190.8</v>
      </c>
      <c r="D627" s="2">
        <v>193.11</v>
      </c>
      <c r="E627" s="2">
        <v>193.31</v>
      </c>
      <c r="F627" s="2">
        <v>190.16</v>
      </c>
      <c r="G627" s="4">
        <f>(D627/C628)*100-100</f>
        <v>0.1400124455507239</v>
      </c>
      <c r="H627" s="5">
        <f>(D626/C627)*100-100</f>
        <v>-0.23060796645701487</v>
      </c>
      <c r="I627" s="3">
        <v>-1.06E-2</v>
      </c>
      <c r="J627" s="4">
        <f>(C627/C632)*100-100</f>
        <v>-0.90370832034901127</v>
      </c>
      <c r="K627" s="4">
        <f>(C627/D631)*100-100</f>
        <v>-0.26136957658128779</v>
      </c>
      <c r="L627" s="4">
        <f>(C627/C629)*100-100</f>
        <v>-0.89341367130687388</v>
      </c>
      <c r="M627" s="4">
        <f>(C627/D628)*100-100</f>
        <v>-1.0681323239655711</v>
      </c>
    </row>
    <row r="628" spans="1:15" x14ac:dyDescent="0.25">
      <c r="A628" s="1">
        <v>43727</v>
      </c>
      <c r="B628" s="1" t="str">
        <f>CHOOSE(WEEKDAY(A628),"日","一","二","三","四","五","六")</f>
        <v>四</v>
      </c>
      <c r="C628" s="2">
        <v>192.84</v>
      </c>
      <c r="D628" s="2">
        <v>192.86</v>
      </c>
      <c r="E628" s="2">
        <v>194.03</v>
      </c>
      <c r="F628" s="2">
        <v>192.47</v>
      </c>
      <c r="G628" s="4">
        <f>(D628/C629)*100-100</f>
        <v>0.17660502804903899</v>
      </c>
      <c r="H628" s="5">
        <f>(D627/C628)*100-100</f>
        <v>0.1400124455507239</v>
      </c>
      <c r="I628" s="3">
        <v>1.6999999999999999E-3</v>
      </c>
      <c r="J628" s="4"/>
      <c r="K628" s="4"/>
    </row>
    <row r="629" spans="1:15" x14ac:dyDescent="0.25">
      <c r="A629" s="1">
        <v>43726</v>
      </c>
      <c r="B629" s="1" t="str">
        <f>CHOOSE(WEEKDAY(A629),"日","一","二","三","四","五","六")</f>
        <v>三</v>
      </c>
      <c r="C629" s="2">
        <v>192.52</v>
      </c>
      <c r="D629" s="2">
        <v>192.2</v>
      </c>
      <c r="E629" s="2">
        <v>192.6</v>
      </c>
      <c r="F629" s="2">
        <v>190.11</v>
      </c>
      <c r="G629" s="4">
        <f>(D629/C630)*100-100</f>
        <v>-0.20768431983385938</v>
      </c>
      <c r="H629" s="5">
        <f>(D628/C629)*100-100</f>
        <v>0.17660502804903899</v>
      </c>
      <c r="I629" s="3">
        <v>-4.0000000000000002E-4</v>
      </c>
      <c r="J629" s="4"/>
      <c r="K629" s="4"/>
      <c r="L629" s="4">
        <f>(C629/C631)*100-100</f>
        <v>0.43823038397327707</v>
      </c>
      <c r="M629" s="4">
        <f>(C629/D630)*100-100</f>
        <v>0.42775169535732971</v>
      </c>
      <c r="N629" s="4">
        <f>(C629/C632)*100-100</f>
        <v>-1.0387451958024485E-2</v>
      </c>
      <c r="O629" s="4">
        <f>(C629/D631)*100-100</f>
        <v>0.6377417668583405</v>
      </c>
    </row>
    <row r="630" spans="1:15" x14ac:dyDescent="0.25">
      <c r="A630" s="1">
        <v>43725</v>
      </c>
      <c r="B630" s="1" t="str">
        <f>CHOOSE(WEEKDAY(A630),"日","一","二","三","四","五","六")</f>
        <v>二</v>
      </c>
      <c r="C630" s="2">
        <v>192.6</v>
      </c>
      <c r="D630" s="2">
        <v>191.7</v>
      </c>
      <c r="E630" s="2">
        <v>192.6</v>
      </c>
      <c r="F630" s="2">
        <v>191.29</v>
      </c>
      <c r="G630" s="4">
        <f>(D630/C631)*100-100</f>
        <v>1.0434056761269517E-2</v>
      </c>
      <c r="H630" s="5">
        <f>(D629/C630)*100-100</f>
        <v>-0.20768431983385938</v>
      </c>
      <c r="I630" s="3">
        <v>4.7999999999999996E-3</v>
      </c>
      <c r="J630" s="4"/>
      <c r="K630" s="4"/>
    </row>
    <row r="631" spans="1:15" x14ac:dyDescent="0.25">
      <c r="A631" s="1">
        <v>43724</v>
      </c>
      <c r="B631" s="1" t="str">
        <f>CHOOSE(WEEKDAY(A631),"日","一","二","三","四","五","六")</f>
        <v>一</v>
      </c>
      <c r="C631" s="2">
        <v>191.68</v>
      </c>
      <c r="D631" s="2">
        <v>191.3</v>
      </c>
      <c r="E631" s="2">
        <v>192.08</v>
      </c>
      <c r="F631" s="2">
        <v>191.11</v>
      </c>
      <c r="G631" s="4">
        <f>(D631/C632)*100-100</f>
        <v>-0.64402202139814335</v>
      </c>
      <c r="H631" s="5">
        <f>(D630/C631)*100-100</f>
        <v>1.0434056761269517E-2</v>
      </c>
      <c r="I631" s="3">
        <v>-4.4999999999999997E-3</v>
      </c>
      <c r="J631" s="4"/>
      <c r="K631" s="4"/>
      <c r="L631" s="4">
        <f>(C631/C632)*100-100</f>
        <v>-0.44666043419549339</v>
      </c>
      <c r="M631" s="4">
        <f>(C631/D631)*100-100</f>
        <v>0.19864087820178611</v>
      </c>
    </row>
    <row r="632" spans="1:15" x14ac:dyDescent="0.25">
      <c r="A632" s="1">
        <v>43721</v>
      </c>
      <c r="B632" s="1" t="str">
        <f>CHOOSE(WEEKDAY(A632),"日","一","二","三","四","五","六")</f>
        <v>五</v>
      </c>
      <c r="C632" s="2">
        <v>192.54</v>
      </c>
      <c r="D632" s="2">
        <v>192.95</v>
      </c>
      <c r="E632" s="2">
        <v>193.4</v>
      </c>
      <c r="F632" s="2">
        <v>192.29</v>
      </c>
      <c r="G632" s="4">
        <f>(D632/C633)*100-100</f>
        <v>-0.14490503544998035</v>
      </c>
      <c r="H632" s="5">
        <f>(D631/C632)*100-100</f>
        <v>-0.64402202139814335</v>
      </c>
      <c r="I632" s="3">
        <v>-3.5999999999999999E-3</v>
      </c>
      <c r="J632" s="4">
        <f>(C632/C637)*100-100</f>
        <v>0.49585051411868619</v>
      </c>
      <c r="K632" s="4">
        <f>(C632/D636)*100-100</f>
        <v>0.18732438339057467</v>
      </c>
      <c r="L632" s="4">
        <f>(C632/C634)*100-100</f>
        <v>5.7163643922450547E-2</v>
      </c>
      <c r="M632" s="4">
        <f>(C632/D633)*100-100</f>
        <v>-0.56806444949390311</v>
      </c>
      <c r="N632" s="4">
        <f>(C632/C636)*100-100</f>
        <v>0.70610387572571653</v>
      </c>
      <c r="O632" s="4">
        <f>(C632/D635)*100-100</f>
        <v>1.2356064987643975</v>
      </c>
    </row>
    <row r="633" spans="1:15" x14ac:dyDescent="0.25">
      <c r="A633" s="1">
        <v>43720</v>
      </c>
      <c r="B633" s="1" t="str">
        <f>CHOOSE(WEEKDAY(A633),"日","一","二","三","四","五","六")</f>
        <v>四</v>
      </c>
      <c r="C633" s="2">
        <v>193.23</v>
      </c>
      <c r="D633" s="2">
        <v>193.64</v>
      </c>
      <c r="E633" s="2">
        <v>194.71</v>
      </c>
      <c r="F633" s="2">
        <v>192.97</v>
      </c>
      <c r="G633" s="4">
        <f>(D633/C634)*100-100</f>
        <v>0.62880008314711233</v>
      </c>
      <c r="H633" s="5">
        <f>(D632/C633)*100-100</f>
        <v>-0.14490503544998035</v>
      </c>
      <c r="I633" s="3">
        <v>4.1999999999999997E-3</v>
      </c>
      <c r="J633" s="4"/>
      <c r="K633" s="4"/>
    </row>
    <row r="634" spans="1:15" x14ac:dyDescent="0.25">
      <c r="A634" s="1">
        <v>43719</v>
      </c>
      <c r="B634" s="1" t="str">
        <f>CHOOSE(WEEKDAY(A634),"日","一","二","三","四","五","六")</f>
        <v>三</v>
      </c>
      <c r="C634" s="2">
        <v>192.43</v>
      </c>
      <c r="D634" s="2">
        <v>190.98</v>
      </c>
      <c r="E634" s="2">
        <v>192.53</v>
      </c>
      <c r="F634" s="2">
        <v>190.56</v>
      </c>
      <c r="G634" s="4">
        <f>(D634/C635)*100-100</f>
        <v>0.17834662190516326</v>
      </c>
      <c r="H634" s="5">
        <f>(D633/C634)*100-100</f>
        <v>0.62880008314711233</v>
      </c>
      <c r="I634" s="3">
        <v>9.4000000000000004E-3</v>
      </c>
      <c r="J634" s="4"/>
      <c r="K634" s="4"/>
      <c r="L634" s="4">
        <f>(C634/C636)*100-100</f>
        <v>0.6485694858517661</v>
      </c>
      <c r="M634" s="4">
        <f>(C634/D635)*100-100</f>
        <v>1.1777695988222376</v>
      </c>
    </row>
    <row r="635" spans="1:15" x14ac:dyDescent="0.25">
      <c r="A635" s="1">
        <v>43718</v>
      </c>
      <c r="B635" s="1" t="str">
        <f>CHOOSE(WEEKDAY(A635),"日","一","二","三","四","五","六")</f>
        <v>二</v>
      </c>
      <c r="C635" s="2">
        <v>190.64</v>
      </c>
      <c r="D635" s="2">
        <v>190.19</v>
      </c>
      <c r="E635" s="2">
        <v>190.74</v>
      </c>
      <c r="F635" s="2">
        <v>188.91</v>
      </c>
      <c r="G635" s="4">
        <f>(D635/C636)*100-100</f>
        <v>-0.52303990794497679</v>
      </c>
      <c r="H635" s="5">
        <f>(D634/C635)*100-100</f>
        <v>0.17834662190516326</v>
      </c>
      <c r="I635" s="3">
        <v>-2.8999999999999998E-3</v>
      </c>
      <c r="J635" s="4"/>
      <c r="K635" s="4"/>
    </row>
    <row r="636" spans="1:15" x14ac:dyDescent="0.25">
      <c r="A636" s="1">
        <v>43717</v>
      </c>
      <c r="B636" s="1" t="str">
        <f>CHOOSE(WEEKDAY(A636),"日","一","二","三","四","五","六")</f>
        <v>一</v>
      </c>
      <c r="C636" s="2">
        <v>191.19</v>
      </c>
      <c r="D636" s="2">
        <v>192.18</v>
      </c>
      <c r="E636" s="2">
        <v>192.27</v>
      </c>
      <c r="F636" s="2">
        <v>190.22</v>
      </c>
      <c r="G636" s="4">
        <f>(D636/C637)*100-100</f>
        <v>0.30794926666320066</v>
      </c>
      <c r="H636" s="5">
        <f>(D635/C636)*100-100</f>
        <v>-0.52303990794497679</v>
      </c>
      <c r="I636" s="3">
        <v>-2.0999999999999999E-3</v>
      </c>
      <c r="J636" s="4"/>
      <c r="K636" s="4"/>
      <c r="L636" s="4">
        <f>(C636/C637)*100-100</f>
        <v>-0.20877916383945205</v>
      </c>
      <c r="M636" s="4">
        <f>(C636/D636)*100-100</f>
        <v>-0.51514205432408744</v>
      </c>
      <c r="N636" s="4">
        <f>(C636/C639)*100-100</f>
        <v>1.5186109488663391</v>
      </c>
      <c r="O636" s="4">
        <f>(C636/D638)*100-100</f>
        <v>0.42019013603655253</v>
      </c>
    </row>
    <row r="637" spans="1:15" x14ac:dyDescent="0.25">
      <c r="A637" s="1">
        <v>43714</v>
      </c>
      <c r="B637" s="1" t="str">
        <f>CHOOSE(WEEKDAY(A637),"日","一","二","三","四","五","六")</f>
        <v>五</v>
      </c>
      <c r="C637" s="2">
        <v>191.59</v>
      </c>
      <c r="D637" s="2">
        <v>192.03</v>
      </c>
      <c r="E637" s="2">
        <v>192.17</v>
      </c>
      <c r="F637" s="2">
        <v>191.17</v>
      </c>
      <c r="G637" s="4">
        <f>(D637/C638)*100-100</f>
        <v>0.13035770153300064</v>
      </c>
      <c r="H637" s="5">
        <f>(D636/C637)*100-100</f>
        <v>0.30794926666320066</v>
      </c>
      <c r="I637" s="3">
        <v>-1E-3</v>
      </c>
      <c r="J637" s="4">
        <f>(C637/C642)*100-100</f>
        <v>2.1976849629274113</v>
      </c>
      <c r="K637" s="4">
        <f>(C637/D641)*100-100</f>
        <v>1.402561659786187</v>
      </c>
      <c r="L637" s="4">
        <f>(C637/C639)*100-100</f>
        <v>1.7310040885679427</v>
      </c>
      <c r="M637" s="4">
        <f>(C637/D638)*100-100</f>
        <v>0.63028520405484301</v>
      </c>
    </row>
    <row r="638" spans="1:15" x14ac:dyDescent="0.25">
      <c r="A638" s="1">
        <v>43713</v>
      </c>
      <c r="B638" s="1" t="str">
        <f>CHOOSE(WEEKDAY(A638),"日","一","二","三","四","五","六")</f>
        <v>四</v>
      </c>
      <c r="C638" s="2">
        <v>191.78</v>
      </c>
      <c r="D638" s="2">
        <v>190.39</v>
      </c>
      <c r="E638" s="2">
        <v>192.32</v>
      </c>
      <c r="F638" s="2">
        <v>190.34</v>
      </c>
      <c r="G638" s="4">
        <f>(D638/C639)*100-100</f>
        <v>1.0938246694631744</v>
      </c>
      <c r="H638" s="5">
        <f>(D637/C638)*100-100</f>
        <v>0.13035770153300064</v>
      </c>
      <c r="I638" s="3">
        <v>1.83E-2</v>
      </c>
      <c r="J638" s="4"/>
      <c r="K638" s="4"/>
    </row>
    <row r="639" spans="1:15" x14ac:dyDescent="0.25">
      <c r="A639" s="1">
        <v>43712</v>
      </c>
      <c r="B639" s="1" t="str">
        <f>CHOOSE(WEEKDAY(A639),"日","一","二","三","四","五","六")</f>
        <v>三</v>
      </c>
      <c r="C639" s="2">
        <v>188.33</v>
      </c>
      <c r="D639" s="2">
        <v>187.43</v>
      </c>
      <c r="E639" s="2">
        <v>188.49</v>
      </c>
      <c r="F639" s="2">
        <v>186.9</v>
      </c>
      <c r="G639" s="4">
        <f>(D639/C640)*100-100</f>
        <v>0.95879342849447369</v>
      </c>
      <c r="H639" s="5">
        <f>(D638/C639)*100-100</f>
        <v>1.0938246694631744</v>
      </c>
      <c r="I639" s="3">
        <v>1.44E-2</v>
      </c>
      <c r="J639" s="4"/>
      <c r="K639" s="4"/>
      <c r="L639" s="4">
        <f>(C639/C641)*100-100</f>
        <v>0.45874006507709453</v>
      </c>
      <c r="M639" s="4">
        <f>(C639/D640)*100-100</f>
        <v>1.1113497261892036</v>
      </c>
      <c r="N639" s="4">
        <f>(C639/C642)*100-100</f>
        <v>0.45874006507709453</v>
      </c>
      <c r="O639" s="4">
        <f>(C639/D641)*100-100</f>
        <v>-0.32285381602625307</v>
      </c>
    </row>
    <row r="640" spans="1:15" x14ac:dyDescent="0.25">
      <c r="A640" s="1">
        <v>43711</v>
      </c>
      <c r="B640" s="1" t="str">
        <f>CHOOSE(WEEKDAY(A640),"日","一","二","三","四","五","六")</f>
        <v>二</v>
      </c>
      <c r="C640" s="2">
        <v>185.65</v>
      </c>
      <c r="D640" s="2">
        <v>186.26</v>
      </c>
      <c r="E640" s="2">
        <v>187.18</v>
      </c>
      <c r="F640" s="2">
        <v>185.03</v>
      </c>
      <c r="G640" s="4">
        <f>(D640/C641)*100-100</f>
        <v>-0.64543660318985019</v>
      </c>
      <c r="H640" s="5">
        <f>(D639/C640)*100-100</f>
        <v>0.95879342849447369</v>
      </c>
      <c r="I640" s="3">
        <v>-9.7000000000000003E-3</v>
      </c>
      <c r="J640" s="4"/>
      <c r="K640" s="4"/>
    </row>
    <row r="641" spans="1:15" x14ac:dyDescent="0.25">
      <c r="A641" s="1">
        <v>43710</v>
      </c>
      <c r="B641" s="1" t="str">
        <f>CHOOSE(WEEKDAY(A641),"日","一","二","三","四","五","六")</f>
        <v>一</v>
      </c>
      <c r="C641" s="2">
        <v>187.47</v>
      </c>
      <c r="D641" s="2">
        <v>188.94</v>
      </c>
      <c r="E641" s="2">
        <v>188.97</v>
      </c>
      <c r="F641" s="2">
        <v>186.41</v>
      </c>
      <c r="G641" s="4">
        <f>(D641/C642)*100-100</f>
        <v>0.78412546007359651</v>
      </c>
      <c r="H641" s="5">
        <f>(D640/C641)*100-100</f>
        <v>-0.64543660318985019</v>
      </c>
      <c r="I641" s="3">
        <v>-2.3999999999999998E-3</v>
      </c>
      <c r="J641" s="4"/>
      <c r="K641" s="4"/>
      <c r="L641" s="4">
        <f>(C641/C642)*100-100</f>
        <v>0</v>
      </c>
      <c r="M641" s="4">
        <f>(C641/D641)*100-100</f>
        <v>-0.77802476976818014</v>
      </c>
    </row>
    <row r="642" spans="1:15" x14ac:dyDescent="0.25">
      <c r="A642" s="1">
        <v>43707</v>
      </c>
      <c r="B642" s="1" t="str">
        <f>CHOOSE(WEEKDAY(A642),"日","一","二","三","四","五","六")</f>
        <v>五</v>
      </c>
      <c r="C642" s="2">
        <v>187.47</v>
      </c>
      <c r="D642" s="2">
        <v>188.94</v>
      </c>
      <c r="E642" s="2">
        <v>188.97</v>
      </c>
      <c r="F642" s="2">
        <v>186.41</v>
      </c>
      <c r="G642" s="4">
        <f>(D642/C643)*100-100</f>
        <v>0.54278416347382574</v>
      </c>
      <c r="H642" s="5">
        <f>(D641/C642)*100-100</f>
        <v>0.78412546007359651</v>
      </c>
      <c r="I642" s="3">
        <v>-2.3999999999999998E-3</v>
      </c>
      <c r="J642" s="4">
        <f>(C642/C647)*100-100</f>
        <v>2.9658922392486318</v>
      </c>
      <c r="K642" s="4">
        <f>(C642/D646)*100-100</f>
        <v>1.7807698572126753</v>
      </c>
      <c r="L642" s="4">
        <f>(C642/C644)*100-100</f>
        <v>1.2858609325193271</v>
      </c>
      <c r="M642" s="4">
        <f>(C642/D643)*100-100</f>
        <v>5.3370336766818127E-2</v>
      </c>
      <c r="N642" s="4">
        <f>(C642/C646)*100-100</f>
        <v>1.4338275078454643</v>
      </c>
      <c r="O642" s="4">
        <f>(C642/D645)*100-100</f>
        <v>0.74699054170248758</v>
      </c>
    </row>
    <row r="643" spans="1:15" x14ac:dyDescent="0.25">
      <c r="A643" s="1">
        <v>43706</v>
      </c>
      <c r="B643" s="1" t="str">
        <f>CHOOSE(WEEKDAY(A643),"日","一","二","三","四","五","六")</f>
        <v>四</v>
      </c>
      <c r="C643" s="2">
        <v>187.92</v>
      </c>
      <c r="D643" s="2">
        <v>187.37</v>
      </c>
      <c r="E643" s="2">
        <v>188.46</v>
      </c>
      <c r="F643" s="2">
        <v>186.68</v>
      </c>
      <c r="G643" s="4">
        <f>(D643/C644)*100-100</f>
        <v>1.231833162245394</v>
      </c>
      <c r="H643" s="5">
        <f>(D642/C643)*100-100</f>
        <v>0.54278416347382574</v>
      </c>
      <c r="I643" s="3">
        <v>1.5299999999999999E-2</v>
      </c>
      <c r="J643" s="4"/>
      <c r="K643" s="4"/>
    </row>
    <row r="644" spans="1:15" x14ac:dyDescent="0.25">
      <c r="A644" s="1">
        <v>43705</v>
      </c>
      <c r="B644" s="1" t="str">
        <f>CHOOSE(WEEKDAY(A644),"日","一","二","三","四","五","六")</f>
        <v>三</v>
      </c>
      <c r="C644" s="2">
        <v>185.09</v>
      </c>
      <c r="D644" s="2">
        <v>183.84</v>
      </c>
      <c r="E644" s="2">
        <v>185.4</v>
      </c>
      <c r="F644" s="2">
        <v>182.91</v>
      </c>
      <c r="G644" s="4">
        <f>(D644/C645)*100-100</f>
        <v>-0.31990457083989554</v>
      </c>
      <c r="H644" s="5">
        <f>(D643/C644)*100-100</f>
        <v>1.231833162245394</v>
      </c>
      <c r="I644" s="3">
        <v>3.5999999999999999E-3</v>
      </c>
      <c r="J644" s="4"/>
      <c r="K644" s="4"/>
      <c r="L644" s="4">
        <f>(C644/C646)*100-100</f>
        <v>0.14608808570501708</v>
      </c>
      <c r="M644" s="4">
        <f>(C644/D645)*100-100</f>
        <v>-0.53202923473774888</v>
      </c>
    </row>
    <row r="645" spans="1:15" x14ac:dyDescent="0.25">
      <c r="A645" s="1">
        <v>43704</v>
      </c>
      <c r="B645" s="1" t="str">
        <f>CHOOSE(WEEKDAY(A645),"日","一","二","三","四","五","六")</f>
        <v>二</v>
      </c>
      <c r="C645" s="2">
        <v>184.43</v>
      </c>
      <c r="D645" s="2">
        <v>186.08</v>
      </c>
      <c r="E645" s="2">
        <v>186.42</v>
      </c>
      <c r="F645" s="2">
        <v>183.71</v>
      </c>
      <c r="G645" s="4">
        <f>(D645/C646)*100-100</f>
        <v>0.68174439995671321</v>
      </c>
      <c r="H645" s="5">
        <f>(D644/C645)*100-100</f>
        <v>-0.31990457083989554</v>
      </c>
      <c r="I645" s="3">
        <v>-2.0999999999999999E-3</v>
      </c>
      <c r="J645" s="4"/>
      <c r="K645" s="4"/>
    </row>
    <row r="646" spans="1:15" x14ac:dyDescent="0.25">
      <c r="A646" s="1">
        <v>43703</v>
      </c>
      <c r="B646" s="1" t="str">
        <f>CHOOSE(WEEKDAY(A646),"日","一","二","三","四","五","六")</f>
        <v>一</v>
      </c>
      <c r="C646" s="2">
        <v>184.82</v>
      </c>
      <c r="D646" s="2">
        <v>184.19</v>
      </c>
      <c r="E646" s="2">
        <v>184.87</v>
      </c>
      <c r="F646" s="2">
        <v>183.08</v>
      </c>
      <c r="G646" s="4">
        <f>(D646/C647)*100-100</f>
        <v>1.1643873235568805</v>
      </c>
      <c r="H646" s="5">
        <f>(D645/C646)*100-100</f>
        <v>0.68174439995671321</v>
      </c>
      <c r="I646" s="3">
        <v>1.5100000000000001E-2</v>
      </c>
      <c r="J646" s="4"/>
      <c r="K646" s="4"/>
      <c r="L646" s="4">
        <f>(C646/C647)*100-100</f>
        <v>1.5104080848025347</v>
      </c>
      <c r="M646" s="4">
        <f>(C646/D646)*100-100</f>
        <v>0.34203811281827257</v>
      </c>
      <c r="N646" s="4">
        <f>(C646/C649)*100-100</f>
        <v>-2.0198271748926544</v>
      </c>
      <c r="O646" s="4">
        <f>(C646/D648)*100-100</f>
        <v>-2.201291141919782</v>
      </c>
    </row>
    <row r="647" spans="1:15" x14ac:dyDescent="0.25">
      <c r="A647" s="1">
        <v>43700</v>
      </c>
      <c r="B647" s="1" t="str">
        <f>CHOOSE(WEEKDAY(A647),"日","一","二","三","四","五","六")</f>
        <v>五</v>
      </c>
      <c r="C647" s="2">
        <v>182.07</v>
      </c>
      <c r="D647" s="2">
        <v>186.76</v>
      </c>
      <c r="E647" s="2">
        <v>188.45</v>
      </c>
      <c r="F647" s="2">
        <v>181.56</v>
      </c>
      <c r="G647" s="4">
        <f>(D647/C648)*100-100</f>
        <v>-0.67014147431126503</v>
      </c>
      <c r="H647" s="5">
        <f>(D646/C647)*100-100</f>
        <v>1.1643873235568805</v>
      </c>
      <c r="I647" s="3">
        <v>-3.1600000000000003E-2</v>
      </c>
      <c r="J647" s="4">
        <f>(C647/C652)*100-100</f>
        <v>-1.838473150744008</v>
      </c>
      <c r="K647" s="4">
        <f>(C647/D651)*100-100</f>
        <v>-3.1697069616550664</v>
      </c>
      <c r="L647" s="4">
        <f>(C647/C649)*100-100</f>
        <v>-3.4777076817049277</v>
      </c>
      <c r="M647" s="4">
        <f>(C647/D648)*100-100</f>
        <v>-3.6564715842946356</v>
      </c>
    </row>
    <row r="648" spans="1:15" x14ac:dyDescent="0.25">
      <c r="A648" s="1">
        <v>43699</v>
      </c>
      <c r="B648" s="1" t="str">
        <f>CHOOSE(WEEKDAY(A648),"日","一","二","三","四","五","六")</f>
        <v>四</v>
      </c>
      <c r="C648" s="2">
        <v>188.02</v>
      </c>
      <c r="D648" s="2">
        <v>188.98</v>
      </c>
      <c r="E648" s="2">
        <v>189.46</v>
      </c>
      <c r="F648" s="2">
        <v>186.54</v>
      </c>
      <c r="G648" s="4">
        <f>(D648/C649)*100-100</f>
        <v>0.18554842813973949</v>
      </c>
      <c r="H648" s="5">
        <f>(D647/C648)*100-100</f>
        <v>-0.67014147431126503</v>
      </c>
      <c r="I648" s="3">
        <v>-3.2000000000000002E-3</v>
      </c>
      <c r="J648" s="4"/>
      <c r="K648" s="4"/>
    </row>
    <row r="649" spans="1:15" x14ac:dyDescent="0.25">
      <c r="A649" s="1">
        <v>43698</v>
      </c>
      <c r="B649" s="1" t="str">
        <f>CHOOSE(WEEKDAY(A649),"日","一","二","三","四","五","六")</f>
        <v>三</v>
      </c>
      <c r="C649" s="2">
        <v>188.63</v>
      </c>
      <c r="D649" s="2">
        <v>188.66</v>
      </c>
      <c r="E649" s="2">
        <v>189.23</v>
      </c>
      <c r="F649" s="2">
        <v>187.96</v>
      </c>
      <c r="G649" s="4">
        <f>(D649/C650)*100-100</f>
        <v>0.90388832433009725</v>
      </c>
      <c r="H649" s="5">
        <f>(D648/C649)*100-100</f>
        <v>0.18554842813973949</v>
      </c>
      <c r="I649" s="3">
        <v>8.8999999999999999E-3</v>
      </c>
      <c r="J649" s="4"/>
      <c r="K649" s="4"/>
      <c r="L649" s="4">
        <f>(C649/C651)*100-100</f>
        <v>0.10614021121901374</v>
      </c>
      <c r="M649" s="4">
        <f>(C649/D650)*100-100</f>
        <v>0.33510638297870798</v>
      </c>
      <c r="N649" s="4">
        <f>(C649/C652)*100-100</f>
        <v>1.6982963122708696</v>
      </c>
      <c r="O649" s="4">
        <f>(C649/D651)*100-100</f>
        <v>0.31909801627398338</v>
      </c>
    </row>
    <row r="650" spans="1:15" x14ac:dyDescent="0.25">
      <c r="A650" s="1">
        <v>43697</v>
      </c>
      <c r="B650" s="1" t="str">
        <f>CHOOSE(WEEKDAY(A650),"日","一","二","三","四","五","六")</f>
        <v>二</v>
      </c>
      <c r="C650" s="2">
        <v>186.97</v>
      </c>
      <c r="D650" s="2">
        <v>188</v>
      </c>
      <c r="E650" s="2">
        <v>188.63</v>
      </c>
      <c r="F650" s="2">
        <v>186.92</v>
      </c>
      <c r="G650" s="4">
        <f>(D650/C651)*100-100</f>
        <v>-0.22820145412090653</v>
      </c>
      <c r="H650" s="5">
        <f>(D649/C650)*100-100</f>
        <v>0.90388832433009725</v>
      </c>
      <c r="I650" s="3">
        <v>-7.7000000000000002E-3</v>
      </c>
      <c r="J650" s="4"/>
      <c r="K650" s="4"/>
    </row>
    <row r="651" spans="1:15" x14ac:dyDescent="0.25">
      <c r="A651" s="1">
        <v>43696</v>
      </c>
      <c r="B651" s="1" t="str">
        <f>CHOOSE(WEEKDAY(A651),"日","一","二","三","四","五","六")</f>
        <v>一</v>
      </c>
      <c r="C651" s="2">
        <v>188.43</v>
      </c>
      <c r="D651" s="2">
        <v>188.03</v>
      </c>
      <c r="E651" s="2">
        <v>188.83</v>
      </c>
      <c r="F651" s="2">
        <v>187.5</v>
      </c>
      <c r="G651" s="4">
        <f>(D651/C652)*100-100</f>
        <v>1.3748113004097462</v>
      </c>
      <c r="H651" s="5">
        <f>(D650/C651)*100-100</f>
        <v>-0.22820145412090653</v>
      </c>
      <c r="I651" s="3">
        <v>1.5900000000000001E-2</v>
      </c>
      <c r="J651" s="4"/>
      <c r="K651" s="4"/>
      <c r="L651" s="4">
        <f>(C651/C652)*100-100</f>
        <v>1.590467974983838</v>
      </c>
      <c r="M651" s="4">
        <f>(C651/D651)*100-100</f>
        <v>0.21273201084932225</v>
      </c>
    </row>
    <row r="652" spans="1:15" x14ac:dyDescent="0.25">
      <c r="A652" s="1">
        <v>43693</v>
      </c>
      <c r="B652" s="1" t="str">
        <f>CHOOSE(WEEKDAY(A652),"日","一","二","三","四","五","六")</f>
        <v>五</v>
      </c>
      <c r="C652" s="2">
        <v>185.48</v>
      </c>
      <c r="D652" s="2">
        <v>184.11</v>
      </c>
      <c r="E652" s="2">
        <v>185.95</v>
      </c>
      <c r="F652" s="2">
        <v>184.1</v>
      </c>
      <c r="G652" s="4">
        <f>(D652/C653)*100-100</f>
        <v>0.85456039441250198</v>
      </c>
      <c r="H652" s="5">
        <f>(D651/C652)*100-100</f>
        <v>1.3748113004097462</v>
      </c>
      <c r="I652" s="3">
        <v>1.61E-2</v>
      </c>
      <c r="J652" s="4">
        <f>(C652/C657)*100-100</f>
        <v>-0.54158399914206257</v>
      </c>
      <c r="K652" s="4">
        <f>(C652/D656)*100-100</f>
        <v>7.5536851192396171E-2</v>
      </c>
      <c r="L652" s="4">
        <f>(C652/C654)*100-100</f>
        <v>1.4882906544101644</v>
      </c>
      <c r="M652" s="4">
        <f>(C652/D653)*100-100</f>
        <v>1.2943039702910681</v>
      </c>
      <c r="N652" s="4">
        <f>(C652/C656)*100-100</f>
        <v>0.61296446975860874</v>
      </c>
      <c r="O652" s="4">
        <f>(C652/D655)*100-100</f>
        <v>0.65664514028327403</v>
      </c>
    </row>
    <row r="653" spans="1:15" x14ac:dyDescent="0.25">
      <c r="A653" s="1">
        <v>43692</v>
      </c>
      <c r="B653" s="1" t="str">
        <f>CHOOSE(WEEKDAY(A653),"日","一","二","三","四","五","六")</f>
        <v>四</v>
      </c>
      <c r="C653" s="2">
        <v>182.55</v>
      </c>
      <c r="D653" s="2">
        <v>183.11</v>
      </c>
      <c r="E653" s="2">
        <v>183.59</v>
      </c>
      <c r="F653" s="2">
        <v>181.16</v>
      </c>
      <c r="G653" s="4">
        <f>(D653/C654)*100-100</f>
        <v>0.19150798861895169</v>
      </c>
      <c r="H653" s="5">
        <f>(D652/C653)*100-100</f>
        <v>0.85456039441250198</v>
      </c>
      <c r="I653" s="3">
        <v>-1.1000000000000001E-3</v>
      </c>
      <c r="J653" s="4"/>
      <c r="K653" s="4"/>
    </row>
    <row r="654" spans="1:15" x14ac:dyDescent="0.25">
      <c r="A654" s="1">
        <v>43691</v>
      </c>
      <c r="B654" s="1" t="str">
        <f>CHOOSE(WEEKDAY(A654),"日","一","二","三","四","五","六")</f>
        <v>三</v>
      </c>
      <c r="C654" s="2">
        <v>182.76</v>
      </c>
      <c r="D654" s="2">
        <v>185.31</v>
      </c>
      <c r="E654" s="2">
        <v>185.95</v>
      </c>
      <c r="F654" s="2">
        <v>182.42</v>
      </c>
      <c r="G654" s="4">
        <f>(D654/C655)*100-100</f>
        <v>-1.6349063113753317</v>
      </c>
      <c r="H654" s="5">
        <f>(D653/C654)*100-100</f>
        <v>0.19150798861895169</v>
      </c>
      <c r="I654" s="3">
        <v>-2.9899999999999999E-2</v>
      </c>
      <c r="J654" s="4"/>
      <c r="K654" s="4"/>
      <c r="L654" s="4">
        <f>(C654/C656)*100-100</f>
        <v>-0.86248982912937322</v>
      </c>
      <c r="M654" s="4">
        <f>(C654/D655)*100-100</f>
        <v>-0.81944972051881848</v>
      </c>
    </row>
    <row r="655" spans="1:15" x14ac:dyDescent="0.25">
      <c r="A655" s="1">
        <v>43690</v>
      </c>
      <c r="B655" s="1" t="str">
        <f>CHOOSE(WEEKDAY(A655),"日","一","二","三","四","五","六")</f>
        <v>二</v>
      </c>
      <c r="C655" s="2">
        <v>188.39</v>
      </c>
      <c r="D655" s="2">
        <v>184.27</v>
      </c>
      <c r="E655" s="2">
        <v>189.68</v>
      </c>
      <c r="F655" s="2">
        <v>184.02</v>
      </c>
      <c r="G655" s="4">
        <f>(D655/C656)*100-100</f>
        <v>-4.3395714673167163E-2</v>
      </c>
      <c r="H655" s="5">
        <f>(D654/C655)*100-100</f>
        <v>-1.6349063113753317</v>
      </c>
      <c r="I655" s="3">
        <v>2.1899999999999999E-2</v>
      </c>
      <c r="J655" s="4"/>
      <c r="K655" s="4"/>
    </row>
    <row r="656" spans="1:15" x14ac:dyDescent="0.25">
      <c r="A656" s="1">
        <v>43689</v>
      </c>
      <c r="B656" s="1" t="str">
        <f>CHOOSE(WEEKDAY(A656),"日","一","二","三","四","五","六")</f>
        <v>一</v>
      </c>
      <c r="C656" s="2">
        <v>184.35</v>
      </c>
      <c r="D656" s="2">
        <v>185.34</v>
      </c>
      <c r="E656" s="2">
        <v>185.9</v>
      </c>
      <c r="F656" s="2">
        <v>183.5</v>
      </c>
      <c r="G656" s="4">
        <f>(D656/C657)*100-100</f>
        <v>-0.61665504852807373</v>
      </c>
      <c r="H656" s="5">
        <f>(D655/C656)*100-100</f>
        <v>-4.3395714673167163E-2</v>
      </c>
      <c r="I656" s="3">
        <v>-1.15E-2</v>
      </c>
      <c r="J656" s="4"/>
      <c r="K656" s="4"/>
      <c r="L656" s="4">
        <f>(C656/C657)*100-100</f>
        <v>-1.1475146120435511</v>
      </c>
      <c r="M656" s="4">
        <f>(C656/D656)*100-100</f>
        <v>-0.53415344771771345</v>
      </c>
      <c r="N656" s="4">
        <f>(C656/C659)*100-100</f>
        <v>5.4274084124813271E-2</v>
      </c>
      <c r="O656" s="4">
        <f>(C656/D658)*100-100</f>
        <v>-0.4320820955981759</v>
      </c>
    </row>
    <row r="657" spans="1:15" x14ac:dyDescent="0.25">
      <c r="A657" s="1">
        <v>43686</v>
      </c>
      <c r="B657" s="1" t="str">
        <f>CHOOSE(WEEKDAY(A657),"日","一","二","三","四","五","六")</f>
        <v>五</v>
      </c>
      <c r="C657" s="2">
        <v>186.49</v>
      </c>
      <c r="D657" s="2">
        <v>187.32</v>
      </c>
      <c r="E657" s="2">
        <v>188</v>
      </c>
      <c r="F657" s="2">
        <v>185.03</v>
      </c>
      <c r="G657" s="4">
        <f>(D657/C658)*100-100</f>
        <v>-0.4993094656326349</v>
      </c>
      <c r="H657" s="5">
        <f>(D656/C657)*100-100</f>
        <v>-0.61665504852807373</v>
      </c>
      <c r="I657" s="3">
        <v>-9.4000000000000004E-3</v>
      </c>
      <c r="J657" s="4">
        <f>(C657/C662)*100-100</f>
        <v>-0.45903389378167958</v>
      </c>
      <c r="K657" s="4">
        <f>(C657/D661)*100-100</f>
        <v>1.6238897062830375</v>
      </c>
      <c r="L657" s="4">
        <f>(C657/C659)*100-100</f>
        <v>1.2157394843962095</v>
      </c>
      <c r="M657" s="4">
        <f>(C657/D658)*100-100</f>
        <v>0.72373751012693788</v>
      </c>
    </row>
    <row r="658" spans="1:15" x14ac:dyDescent="0.25">
      <c r="A658" s="1">
        <v>43685</v>
      </c>
      <c r="B658" s="1" t="str">
        <f>CHOOSE(WEEKDAY(A658),"日","一","二","三","四","五","六")</f>
        <v>四</v>
      </c>
      <c r="C658" s="2">
        <v>188.26</v>
      </c>
      <c r="D658" s="2">
        <v>185.15</v>
      </c>
      <c r="E658" s="2">
        <v>188.32</v>
      </c>
      <c r="F658" s="2">
        <v>184.57</v>
      </c>
      <c r="G658" s="4">
        <f>(D658/C659)*100-100</f>
        <v>0.48846675712348997</v>
      </c>
      <c r="H658" s="5">
        <f>(D657/C658)*100-100</f>
        <v>-0.4993094656326349</v>
      </c>
      <c r="I658" s="3">
        <v>2.18E-2</v>
      </c>
      <c r="J658" s="4"/>
      <c r="K658" s="4"/>
    </row>
    <row r="659" spans="1:15" x14ac:dyDescent="0.25">
      <c r="A659" s="1">
        <v>43684</v>
      </c>
      <c r="B659" s="1" t="str">
        <f>CHOOSE(WEEKDAY(A659),"日","一","二","三","四","五","六")</f>
        <v>三</v>
      </c>
      <c r="C659" s="2">
        <v>184.25</v>
      </c>
      <c r="D659" s="2">
        <v>181.32</v>
      </c>
      <c r="E659" s="2">
        <v>184.51</v>
      </c>
      <c r="F659" s="2">
        <v>179.89</v>
      </c>
      <c r="G659" s="4">
        <f>(D659/C660)*100-100</f>
        <v>-1.0586052602859297</v>
      </c>
      <c r="H659" s="5">
        <f>(D658/C659)*100-100</f>
        <v>0.48846675712348997</v>
      </c>
      <c r="I659" s="3">
        <v>5.4000000000000003E-3</v>
      </c>
      <c r="J659" s="4"/>
      <c r="K659" s="4"/>
      <c r="L659" s="4">
        <f>(C659/C661)*100-100</f>
        <v>1.9476567255021422</v>
      </c>
      <c r="M659" s="4">
        <f>(C659/D660)*100-100</f>
        <v>1.0253317249698313</v>
      </c>
      <c r="N659" s="4">
        <f>(C659/C662)*100-100</f>
        <v>-1.6546570589805185</v>
      </c>
      <c r="O659" s="4">
        <f>(C659/D661)*100-100</f>
        <v>0.40324777941256684</v>
      </c>
    </row>
    <row r="660" spans="1:15" x14ac:dyDescent="0.25">
      <c r="A660" s="1">
        <v>43683</v>
      </c>
      <c r="B660" s="1" t="str">
        <f>CHOOSE(WEEKDAY(A660),"日","一","二","三","四","五","六")</f>
        <v>二</v>
      </c>
      <c r="C660" s="2">
        <v>183.26</v>
      </c>
      <c r="D660" s="2">
        <v>182.38</v>
      </c>
      <c r="E660" s="2">
        <v>183.8</v>
      </c>
      <c r="F660" s="2">
        <v>181.07</v>
      </c>
      <c r="G660" s="4">
        <f>(D660/C661)*100-100</f>
        <v>0.91296409007912871</v>
      </c>
      <c r="H660" s="5">
        <f>(D659/C660)*100-100</f>
        <v>-1.0586052602859297</v>
      </c>
      <c r="I660" s="3">
        <v>1.4E-2</v>
      </c>
      <c r="J660" s="4"/>
      <c r="K660" s="4"/>
    </row>
    <row r="661" spans="1:15" x14ac:dyDescent="0.25">
      <c r="A661" s="1">
        <v>43682</v>
      </c>
      <c r="B661" s="1" t="str">
        <f>CHOOSE(WEEKDAY(A661),"日","一","二","三","四","五","六")</f>
        <v>一</v>
      </c>
      <c r="C661" s="2">
        <v>180.73</v>
      </c>
      <c r="D661" s="2">
        <v>183.51</v>
      </c>
      <c r="E661" s="2">
        <v>183.51</v>
      </c>
      <c r="F661" s="2">
        <v>179.2</v>
      </c>
      <c r="G661" s="4">
        <f>(D661/C662)*100-100</f>
        <v>-2.0496397117694158</v>
      </c>
      <c r="H661" s="5">
        <f>(D660/C661)*100-100</f>
        <v>0.91296409007912871</v>
      </c>
      <c r="I661" s="3">
        <v>-3.5299999999999998E-2</v>
      </c>
      <c r="J661" s="4"/>
      <c r="K661" s="4"/>
      <c r="L661" s="4">
        <f>(C661/C662)*100-100</f>
        <v>-3.5334934614358247</v>
      </c>
      <c r="M661" s="4">
        <f>(C661/D661)*100-100</f>
        <v>-1.5149038199553218</v>
      </c>
    </row>
    <row r="662" spans="1:15" x14ac:dyDescent="0.25">
      <c r="A662" s="1">
        <v>43679</v>
      </c>
      <c r="B662" s="1" t="str">
        <f>CHOOSE(WEEKDAY(A662),"日","一","二","三","四","五","六")</f>
        <v>五</v>
      </c>
      <c r="C662" s="2">
        <v>187.35</v>
      </c>
      <c r="D662" s="2">
        <v>188.82</v>
      </c>
      <c r="E662" s="2">
        <v>188.99</v>
      </c>
      <c r="F662" s="2">
        <v>186.21</v>
      </c>
      <c r="G662" s="4">
        <f>(D662/C663)*100-100</f>
        <v>-0.69944780436497922</v>
      </c>
      <c r="H662" s="5">
        <f>(D661/C662)*100-100</f>
        <v>-2.0496397117694158</v>
      </c>
      <c r="I662" s="3">
        <v>-1.47E-2</v>
      </c>
      <c r="J662" s="4">
        <f>(C662/C667)*100-100</f>
        <v>-4.0657483742127027</v>
      </c>
      <c r="K662" s="4">
        <f>(C662/D666)*100-100</f>
        <v>-4.0116815247463933</v>
      </c>
      <c r="L662" s="4">
        <f>(C662/C664)*100-100</f>
        <v>-1.9623233908948094</v>
      </c>
      <c r="M662" s="4">
        <f>(C662/D663)*100-100</f>
        <v>-2.1722103284423753</v>
      </c>
      <c r="N662" s="4">
        <f>(C662/C666)*100-100</f>
        <v>-3.7354845339636285</v>
      </c>
      <c r="O662" s="4">
        <f>(C662/D665)*100-100</f>
        <v>-3.0078691240422444</v>
      </c>
    </row>
    <row r="663" spans="1:15" x14ac:dyDescent="0.25">
      <c r="A663" s="1">
        <v>43678</v>
      </c>
      <c r="B663" s="1" t="str">
        <f>CHOOSE(WEEKDAY(A663),"日","一","二","三","四","五","六")</f>
        <v>四</v>
      </c>
      <c r="C663" s="2">
        <v>190.15</v>
      </c>
      <c r="D663" s="2">
        <v>191.51</v>
      </c>
      <c r="E663" s="2">
        <v>194.98</v>
      </c>
      <c r="F663" s="2">
        <v>189.23</v>
      </c>
      <c r="G663" s="4">
        <f>(D663/C664)*100-100</f>
        <v>0.21454735740449848</v>
      </c>
      <c r="H663" s="5">
        <f>(D662/C663)*100-100</f>
        <v>-0.69944780436497922</v>
      </c>
      <c r="I663" s="3">
        <v>-5.0000000000000001E-3</v>
      </c>
      <c r="J663" s="4"/>
      <c r="K663" s="4"/>
    </row>
    <row r="664" spans="1:15" x14ac:dyDescent="0.25">
      <c r="A664" s="1">
        <v>43677</v>
      </c>
      <c r="B664" s="1" t="str">
        <f>CHOOSE(WEEKDAY(A664),"日","一","二","三","四","五","六")</f>
        <v>三</v>
      </c>
      <c r="C664" s="2">
        <v>191.1</v>
      </c>
      <c r="D664" s="2">
        <v>194.31</v>
      </c>
      <c r="E664" s="2">
        <v>194.43</v>
      </c>
      <c r="F664" s="2">
        <v>189.32</v>
      </c>
      <c r="G664" s="4">
        <f>(D664/C665)*100-100</f>
        <v>0.27350603777480842</v>
      </c>
      <c r="H664" s="5">
        <f>(D663/C664)*100-100</f>
        <v>0.21454735740449848</v>
      </c>
      <c r="I664" s="3">
        <v>-1.38E-2</v>
      </c>
      <c r="J664" s="4"/>
      <c r="K664" s="4"/>
      <c r="L664" s="4">
        <f>(C664/C666)*100-100</f>
        <v>-1.8086527592231079</v>
      </c>
      <c r="M664" s="4">
        <f>(C664/D665)*100-100</f>
        <v>-1.0664733899358083</v>
      </c>
    </row>
    <row r="665" spans="1:15" x14ac:dyDescent="0.25">
      <c r="A665" s="1">
        <v>43676</v>
      </c>
      <c r="B665" s="1" t="str">
        <f>CHOOSE(WEEKDAY(A665),"日","一","二","三","四","五","六")</f>
        <v>二</v>
      </c>
      <c r="C665" s="2">
        <v>193.78</v>
      </c>
      <c r="D665" s="2">
        <v>193.16</v>
      </c>
      <c r="E665" s="2">
        <v>194.54</v>
      </c>
      <c r="F665" s="2">
        <v>192.99</v>
      </c>
      <c r="G665" s="4">
        <f>(D665/C666)*100-100</f>
        <v>-0.75017983763231655</v>
      </c>
      <c r="H665" s="5">
        <f>(D664/C665)*100-100</f>
        <v>0.27350603777480842</v>
      </c>
      <c r="I665" s="3">
        <v>-4.3E-3</v>
      </c>
      <c r="J665" s="4"/>
      <c r="K665" s="4"/>
    </row>
    <row r="666" spans="1:15" x14ac:dyDescent="0.25">
      <c r="A666" s="1">
        <v>43675</v>
      </c>
      <c r="B666" s="1" t="str">
        <f>CHOOSE(WEEKDAY(A666),"日","一","二","三","四","五","六")</f>
        <v>一</v>
      </c>
      <c r="C666" s="2">
        <v>194.62</v>
      </c>
      <c r="D666" s="2">
        <v>195.18</v>
      </c>
      <c r="E666" s="2">
        <v>195.18</v>
      </c>
      <c r="F666" s="2">
        <v>193.39</v>
      </c>
      <c r="G666" s="4">
        <f>(D666/C667)*100-100</f>
        <v>-5.6326488811507147E-2</v>
      </c>
      <c r="H666" s="5">
        <f>(D665/C666)*100-100</f>
        <v>-0.75017983763231655</v>
      </c>
      <c r="I666" s="3">
        <v>-3.3999999999999998E-3</v>
      </c>
      <c r="J666" s="4"/>
      <c r="K666" s="4"/>
      <c r="L666" s="4">
        <f>(C666/C667)*100-100</f>
        <v>-0.34307952276101616</v>
      </c>
      <c r="M666" s="4">
        <f>(C666/D666)*100-100</f>
        <v>-0.28691464289374835</v>
      </c>
      <c r="N666" s="4">
        <f>(C666/C669)*100-100</f>
        <v>-0.27158595951831899</v>
      </c>
      <c r="O666" s="4">
        <f>(C666/D668)*100-100</f>
        <v>7.1986836692715883E-2</v>
      </c>
    </row>
    <row r="667" spans="1:15" x14ac:dyDescent="0.25">
      <c r="A667" s="1">
        <v>43672</v>
      </c>
      <c r="B667" s="1" t="str">
        <f>CHOOSE(WEEKDAY(A667),"日","一","二","三","四","五","六")</f>
        <v>五</v>
      </c>
      <c r="C667" s="2">
        <v>195.29</v>
      </c>
      <c r="D667" s="2">
        <v>194.52</v>
      </c>
      <c r="E667" s="2">
        <v>195.55</v>
      </c>
      <c r="F667" s="2">
        <v>194.43</v>
      </c>
      <c r="G667" s="4">
        <f>(D667/C668)*100-100</f>
        <v>0.63114330056906454</v>
      </c>
      <c r="H667" s="5">
        <f>(D666/C667)*100-100</f>
        <v>-5.6326488811507147E-2</v>
      </c>
      <c r="I667" s="3">
        <v>1.03E-2</v>
      </c>
      <c r="J667" s="4">
        <f>(C667/C672)*100-100</f>
        <v>2.2407203811318794</v>
      </c>
      <c r="K667" s="4">
        <f>(C667/D671)*100-100</f>
        <v>1.9791122715404583</v>
      </c>
      <c r="L667" s="4">
        <f>(C667/C669)*100-100</f>
        <v>7.1739687419935194E-2</v>
      </c>
      <c r="M667" s="4">
        <f>(C667/D668)*100-100</f>
        <v>0.41649526943645299</v>
      </c>
    </row>
    <row r="668" spans="1:15" x14ac:dyDescent="0.25">
      <c r="A668" s="1">
        <v>43671</v>
      </c>
      <c r="B668" s="1" t="str">
        <f>CHOOSE(WEEKDAY(A668),"日","一","二","三","四","五","六")</f>
        <v>四</v>
      </c>
      <c r="C668" s="2">
        <v>193.3</v>
      </c>
      <c r="D668" s="2">
        <v>194.48</v>
      </c>
      <c r="E668" s="2">
        <v>194.52</v>
      </c>
      <c r="F668" s="2">
        <v>192.93</v>
      </c>
      <c r="G668" s="4">
        <f>(D668/C669)*100-100</f>
        <v>-0.34332564693826839</v>
      </c>
      <c r="H668" s="5">
        <f>(D667/C668)*100-100</f>
        <v>0.63114330056906454</v>
      </c>
      <c r="I668" s="3">
        <v>-9.4999999999999998E-3</v>
      </c>
      <c r="J668" s="4"/>
      <c r="K668" s="4"/>
    </row>
    <row r="669" spans="1:15" x14ac:dyDescent="0.25">
      <c r="A669" s="1">
        <v>43670</v>
      </c>
      <c r="B669" s="1" t="str">
        <f>CHOOSE(WEEKDAY(A669),"日","一","二","三","四","五","六")</f>
        <v>三</v>
      </c>
      <c r="C669" s="2">
        <v>195.15</v>
      </c>
      <c r="D669" s="2">
        <v>193.07</v>
      </c>
      <c r="E669" s="2">
        <v>195.16</v>
      </c>
      <c r="F669" s="2">
        <v>193.03</v>
      </c>
      <c r="G669" s="4">
        <f>(D669/C670)*100-100</f>
        <v>-0.37153619897827639</v>
      </c>
      <c r="H669" s="5">
        <f>(D668/C669)*100-100</f>
        <v>-0.34332564693826839</v>
      </c>
      <c r="I669" s="3">
        <v>7.0000000000000001E-3</v>
      </c>
      <c r="J669" s="4"/>
      <c r="K669" s="4"/>
      <c r="L669" s="4">
        <f>(C669/C671)*100-100</f>
        <v>1.3608268841219626</v>
      </c>
      <c r="M669" s="4">
        <f>(C669/D670)*100-100</f>
        <v>0.81103419774770202</v>
      </c>
      <c r="N669" s="4">
        <f>(C669/C672)*100-100</f>
        <v>2.1674257892257032</v>
      </c>
      <c r="O669" s="4">
        <f>(C669/D671)*100-100</f>
        <v>1.9060052219321193</v>
      </c>
    </row>
    <row r="670" spans="1:15" x14ac:dyDescent="0.25">
      <c r="A670" s="1">
        <v>43669</v>
      </c>
      <c r="B670" s="1" t="str">
        <f>CHOOSE(WEEKDAY(A670),"日","一","二","三","四","五","六")</f>
        <v>二</v>
      </c>
      <c r="C670" s="2">
        <v>193.79</v>
      </c>
      <c r="D670" s="2">
        <v>193.58</v>
      </c>
      <c r="E670" s="2">
        <v>193.81</v>
      </c>
      <c r="F670" s="2">
        <v>192.29</v>
      </c>
      <c r="G670" s="4">
        <f>(D670/C671)*100-100</f>
        <v>0.54536955279698418</v>
      </c>
      <c r="H670" s="5">
        <f>(D669/C670)*100-100</f>
        <v>-0.37153619897827639</v>
      </c>
      <c r="I670" s="3">
        <v>6.4999999999999997E-3</v>
      </c>
      <c r="J670" s="4"/>
      <c r="K670" s="4"/>
    </row>
    <row r="671" spans="1:15" x14ac:dyDescent="0.25">
      <c r="A671" s="1">
        <v>43668</v>
      </c>
      <c r="B671" s="1" t="str">
        <f>CHOOSE(WEEKDAY(A671),"日","一","二","三","四","五","六")</f>
        <v>一</v>
      </c>
      <c r="C671" s="2">
        <v>192.53</v>
      </c>
      <c r="D671" s="2">
        <v>191.5</v>
      </c>
      <c r="E671" s="2">
        <v>192.94</v>
      </c>
      <c r="F671" s="2">
        <v>191.44</v>
      </c>
      <c r="G671" s="4">
        <f>(D671/C672)*100-100</f>
        <v>0.25653107167164535</v>
      </c>
      <c r="H671" s="5">
        <f>(D670/C671)*100-100</f>
        <v>0.54536955279698418</v>
      </c>
      <c r="I671" s="3">
        <v>8.0000000000000002E-3</v>
      </c>
      <c r="J671" s="4"/>
      <c r="K671" s="4"/>
      <c r="L671" s="4">
        <f>(C671/C672)*100-100</f>
        <v>0.79576985498141539</v>
      </c>
      <c r="M671" s="4">
        <f>(C671/D671)*100-100</f>
        <v>0.53785900783289264</v>
      </c>
    </row>
    <row r="672" spans="1:15" x14ac:dyDescent="0.25">
      <c r="A672" s="1">
        <v>43665</v>
      </c>
      <c r="B672" s="1" t="str">
        <f>CHOOSE(WEEKDAY(A672),"日","一","二","三","四","五","六")</f>
        <v>五</v>
      </c>
      <c r="C672" s="2">
        <v>191.01</v>
      </c>
      <c r="D672" s="2">
        <v>193.82</v>
      </c>
      <c r="E672" s="2">
        <v>193.83</v>
      </c>
      <c r="F672" s="2">
        <v>190.81</v>
      </c>
      <c r="G672" s="4">
        <f>(D672/C673)*100-100</f>
        <v>0.72757509614385185</v>
      </c>
      <c r="H672" s="5">
        <f>(D671/C672)*100-100</f>
        <v>0.25653107167164535</v>
      </c>
      <c r="I672" s="3">
        <v>-7.3000000000000001E-3</v>
      </c>
      <c r="J672" s="4">
        <f>(C672/C677)*100-100</f>
        <v>-1.3021237017516682</v>
      </c>
      <c r="K672" s="4">
        <f>(C672/D676)*100-100</f>
        <v>-1.5260091766768085</v>
      </c>
      <c r="L672" s="4">
        <f>(C672/C674)*100-100</f>
        <v>-0.61914672216441602</v>
      </c>
      <c r="M672" s="4">
        <f>(C672/D673)*100-100</f>
        <v>-0.1515943544171563</v>
      </c>
      <c r="N672" s="4">
        <f>(C672/C676)*100-100</f>
        <v>-1.6173062065413433</v>
      </c>
      <c r="O672" s="4">
        <f>(C672/D675)*100-100</f>
        <v>-1.4701330857319874</v>
      </c>
    </row>
    <row r="673" spans="1:15" x14ac:dyDescent="0.25">
      <c r="A673" s="1">
        <v>43664</v>
      </c>
      <c r="B673" s="1" t="str">
        <f>CHOOSE(WEEKDAY(A673),"日","一","二","三","四","五","六")</f>
        <v>四</v>
      </c>
      <c r="C673" s="2">
        <v>192.42</v>
      </c>
      <c r="D673" s="2">
        <v>191.3</v>
      </c>
      <c r="E673" s="2">
        <v>192.79</v>
      </c>
      <c r="F673" s="2">
        <v>190.69</v>
      </c>
      <c r="G673" s="4">
        <f>(D673/C674)*100-100</f>
        <v>-0.46826222684703112</v>
      </c>
      <c r="H673" s="5">
        <f>(D672/C673)*100-100</f>
        <v>0.72757509614385185</v>
      </c>
      <c r="I673" s="3">
        <v>1.1000000000000001E-3</v>
      </c>
      <c r="J673" s="4"/>
      <c r="K673" s="4"/>
    </row>
    <row r="674" spans="1:15" x14ac:dyDescent="0.25">
      <c r="A674" s="1">
        <v>43663</v>
      </c>
      <c r="B674" s="1" t="str">
        <f>CHOOSE(WEEKDAY(A674),"日","一","二","三","四","五","六")</f>
        <v>三</v>
      </c>
      <c r="C674" s="2">
        <v>192.2</v>
      </c>
      <c r="D674" s="2">
        <v>193.2</v>
      </c>
      <c r="E674" s="2">
        <v>193.49</v>
      </c>
      <c r="F674" s="2">
        <v>192.18</v>
      </c>
      <c r="G674" s="4">
        <f>(D674/C675)*100-100</f>
        <v>2.5886616619203551E-2</v>
      </c>
      <c r="H674" s="5">
        <f>(D673/C674)*100-100</f>
        <v>-0.46826222684703112</v>
      </c>
      <c r="I674" s="3">
        <v>-4.8999999999999998E-3</v>
      </c>
      <c r="J674" s="4"/>
      <c r="K674" s="4"/>
      <c r="L674" s="4">
        <f>(C674/C676)*100-100</f>
        <v>-1.0043780582024198</v>
      </c>
      <c r="M674" s="4">
        <f>(C674/D675)*100-100</f>
        <v>-0.85628804291758343</v>
      </c>
    </row>
    <row r="675" spans="1:15" x14ac:dyDescent="0.25">
      <c r="A675" s="1">
        <v>43662</v>
      </c>
      <c r="B675" s="1" t="str">
        <f>CHOOSE(WEEKDAY(A675),"日","一","二","三","四","五","六")</f>
        <v>二</v>
      </c>
      <c r="C675" s="2">
        <v>193.15</v>
      </c>
      <c r="D675" s="2">
        <v>193.86</v>
      </c>
      <c r="E675" s="2">
        <v>194.09</v>
      </c>
      <c r="F675" s="2">
        <v>192.56</v>
      </c>
      <c r="G675" s="4">
        <f>(D675/C676)*100-100</f>
        <v>-0.14936904455316835</v>
      </c>
      <c r="H675" s="5">
        <f>(D674/C675)*100-100</f>
        <v>2.5886616619203551E-2</v>
      </c>
      <c r="I675" s="3">
        <v>-5.1999999999999998E-3</v>
      </c>
      <c r="J675" s="4"/>
      <c r="K675" s="4"/>
    </row>
    <row r="676" spans="1:15" x14ac:dyDescent="0.25">
      <c r="A676" s="1">
        <v>43661</v>
      </c>
      <c r="B676" s="1" t="str">
        <f>CHOOSE(WEEKDAY(A676),"日","一","二","三","四","五","六")</f>
        <v>一</v>
      </c>
      <c r="C676" s="2">
        <v>194.15</v>
      </c>
      <c r="D676" s="2">
        <v>193.97</v>
      </c>
      <c r="E676" s="2">
        <v>194.19</v>
      </c>
      <c r="F676" s="2">
        <v>193.44</v>
      </c>
      <c r="G676" s="4">
        <f>(D676/C677)*100-100</f>
        <v>0.22735493205188106</v>
      </c>
      <c r="H676" s="5">
        <f>(D675/C676)*100-100</f>
        <v>-0.14936904455316835</v>
      </c>
      <c r="I676" s="3">
        <v>3.2000000000000002E-3</v>
      </c>
      <c r="J676" s="4"/>
      <c r="K676" s="4"/>
      <c r="L676" s="4">
        <f>(C676/C677)*100-100</f>
        <v>0.32036376789127985</v>
      </c>
      <c r="M676" s="4">
        <f>(C676/D676)*100-100</f>
        <v>9.2797855338460522E-2</v>
      </c>
      <c r="N676" s="4">
        <f>(C676/C679)*100-100</f>
        <v>0.82571665974242592</v>
      </c>
      <c r="O676" s="4">
        <f>(C676/D678)*100-100</f>
        <v>0.65844048112818143</v>
      </c>
    </row>
    <row r="677" spans="1:15" x14ac:dyDescent="0.25">
      <c r="A677" s="1">
        <v>43658</v>
      </c>
      <c r="B677" s="1" t="str">
        <f>CHOOSE(WEEKDAY(A677),"日","一","二","三","四","五","六")</f>
        <v>五</v>
      </c>
      <c r="C677" s="2">
        <v>193.53</v>
      </c>
      <c r="D677" s="2">
        <v>192.63</v>
      </c>
      <c r="E677" s="2">
        <v>193.54</v>
      </c>
      <c r="F677" s="2">
        <v>192.45</v>
      </c>
      <c r="G677" s="4">
        <f>(D677/C678)*100-100</f>
        <v>0.1091362644215792</v>
      </c>
      <c r="H677" s="5">
        <f>(D676/C677)*100-100</f>
        <v>0.22735493205188106</v>
      </c>
      <c r="I677" s="3">
        <v>5.7999999999999996E-3</v>
      </c>
      <c r="J677" s="4">
        <f>(C677/C682)*100-100</f>
        <v>1.2980895053650698</v>
      </c>
      <c r="K677" s="4">
        <f>(C677/D681)*100-100</f>
        <v>1.9330032655640963</v>
      </c>
      <c r="L677" s="4">
        <f>(C677/C679)*100-100</f>
        <v>0.50373909430827268</v>
      </c>
      <c r="M677" s="4">
        <f>(C677/D678)*100-100</f>
        <v>0.33699709664038835</v>
      </c>
    </row>
    <row r="678" spans="1:15" x14ac:dyDescent="0.25">
      <c r="A678" s="1">
        <v>43657</v>
      </c>
      <c r="B678" s="1" t="str">
        <f>CHOOSE(WEEKDAY(A678),"日","一","二","三","四","五","六")</f>
        <v>四</v>
      </c>
      <c r="C678" s="2">
        <v>192.42</v>
      </c>
      <c r="D678" s="2">
        <v>192.88</v>
      </c>
      <c r="E678" s="2">
        <v>193.34</v>
      </c>
      <c r="F678" s="2">
        <v>191.81</v>
      </c>
      <c r="G678" s="4">
        <f>(D678/C679)*100-100</f>
        <v>0.16618196925632844</v>
      </c>
      <c r="H678" s="5">
        <f>(D677/C678)*100-100</f>
        <v>0.1091362644215792</v>
      </c>
      <c r="I678" s="3">
        <v>-6.9999999999999999E-4</v>
      </c>
      <c r="J678" s="4"/>
      <c r="K678" s="4"/>
    </row>
    <row r="679" spans="1:15" x14ac:dyDescent="0.25">
      <c r="A679" s="1">
        <v>43656</v>
      </c>
      <c r="B679" s="1" t="str">
        <f>CHOOSE(WEEKDAY(A679),"日","一","二","三","四","五","六")</f>
        <v>三</v>
      </c>
      <c r="C679" s="2">
        <v>192.56</v>
      </c>
      <c r="D679" s="2">
        <v>191.79</v>
      </c>
      <c r="E679" s="2">
        <v>193.09</v>
      </c>
      <c r="F679" s="2">
        <v>191.47</v>
      </c>
      <c r="G679" s="4">
        <f>(D679/C680)*100-100</f>
        <v>0.59267806566663239</v>
      </c>
      <c r="H679" s="5">
        <f>(D678/C679)*100-100</f>
        <v>0.16618196925632844</v>
      </c>
      <c r="I679" s="3">
        <v>0.01</v>
      </c>
      <c r="J679" s="4"/>
      <c r="K679" s="4"/>
      <c r="L679" s="4">
        <f>(C679/C681)*100-100</f>
        <v>1.5022929734858508</v>
      </c>
      <c r="M679" s="4">
        <f>(C679/D680)*100-100</f>
        <v>1.9969278033794069</v>
      </c>
      <c r="N679" s="4">
        <f>(C679/C682)*100-100</f>
        <v>0.79036901334728782</v>
      </c>
      <c r="O679" s="4">
        <f>(C679/D681)*100-100</f>
        <v>1.4221004951016596</v>
      </c>
    </row>
    <row r="680" spans="1:15" x14ac:dyDescent="0.25">
      <c r="A680" s="1">
        <v>43655</v>
      </c>
      <c r="B680" s="1" t="str">
        <f>CHOOSE(WEEKDAY(A680),"日","一","二","三","四","五","六")</f>
        <v>二</v>
      </c>
      <c r="C680" s="2">
        <v>190.66</v>
      </c>
      <c r="D680" s="2">
        <v>188.79</v>
      </c>
      <c r="E680" s="2">
        <v>190.9</v>
      </c>
      <c r="F680" s="2">
        <v>188.65</v>
      </c>
      <c r="G680" s="4">
        <f>(D680/C681)*100-100</f>
        <v>-0.48495071424807179</v>
      </c>
      <c r="H680" s="5">
        <f>(D679/C680)*100-100</f>
        <v>0.59267806566663239</v>
      </c>
      <c r="I680" s="3">
        <v>5.0000000000000001E-3</v>
      </c>
      <c r="J680" s="4"/>
      <c r="K680" s="4"/>
    </row>
    <row r="681" spans="1:15" x14ac:dyDescent="0.25">
      <c r="A681" s="1">
        <v>43654</v>
      </c>
      <c r="B681" s="1" t="str">
        <f>CHOOSE(WEEKDAY(A681),"日","一","二","三","四","五","六")</f>
        <v>一</v>
      </c>
      <c r="C681" s="2">
        <v>189.71</v>
      </c>
      <c r="D681" s="2">
        <v>189.86</v>
      </c>
      <c r="E681" s="2">
        <v>189.87</v>
      </c>
      <c r="F681" s="2">
        <v>188.93</v>
      </c>
      <c r="G681" s="4">
        <f>(D681/C682)*100-100</f>
        <v>-0.62287359330017011</v>
      </c>
      <c r="H681" s="5">
        <f>(D680/C681)*100-100</f>
        <v>-0.48495071424807179</v>
      </c>
      <c r="I681" s="3">
        <v>-7.0000000000000001E-3</v>
      </c>
      <c r="J681" s="4"/>
      <c r="K681" s="4"/>
      <c r="L681" s="4">
        <f>(C681/C682)*100-100</f>
        <v>-0.70138707144727164</v>
      </c>
      <c r="M681" s="4">
        <f>(C681/D681)*100-100</f>
        <v>-7.9005583061203311E-2</v>
      </c>
    </row>
    <row r="682" spans="1:15" x14ac:dyDescent="0.25">
      <c r="A682" s="1">
        <v>43651</v>
      </c>
      <c r="B682" s="1" t="str">
        <f>CHOOSE(WEEKDAY(A682),"日","一","二","三","四","五","六")</f>
        <v>五</v>
      </c>
      <c r="C682" s="2">
        <v>191.05</v>
      </c>
      <c r="D682" s="2">
        <v>190.15</v>
      </c>
      <c r="E682" s="2">
        <v>191.4</v>
      </c>
      <c r="F682" s="2">
        <v>189.39</v>
      </c>
      <c r="G682" s="4">
        <f>(D682/C683)*100-100</f>
        <v>-0.67384036773923128</v>
      </c>
      <c r="H682" s="5">
        <f>(D681/C682)*100-100</f>
        <v>-0.62287359330017011</v>
      </c>
      <c r="I682" s="3">
        <v>-2E-3</v>
      </c>
      <c r="J682" s="4">
        <f>(C682/C687)*100-100</f>
        <v>2.3080218485594912</v>
      </c>
      <c r="K682" s="4">
        <f>(C682/D686)*100-100</f>
        <v>0.39411455596427913</v>
      </c>
      <c r="L682" s="4">
        <f>(C682/C684)*100-100</f>
        <v>-0.2037191809444181</v>
      </c>
      <c r="M682" s="4">
        <f>(C682/D683)*100-100</f>
        <v>0.31504331845630418</v>
      </c>
      <c r="N682" s="4">
        <f>(C682/C686)*100-100</f>
        <v>0.9457888618831447</v>
      </c>
      <c r="O682" s="4">
        <f>(C682/D685)*100-100</f>
        <v>0.98313864369153237</v>
      </c>
    </row>
    <row r="683" spans="1:15" x14ac:dyDescent="0.25">
      <c r="A683" s="1">
        <v>43650</v>
      </c>
      <c r="B683" s="1" t="str">
        <f>CHOOSE(WEEKDAY(A683),"日","一","二","三","四","五","六")</f>
        <v>四</v>
      </c>
      <c r="C683" s="2">
        <v>191.44</v>
      </c>
      <c r="D683" s="2">
        <v>190.45</v>
      </c>
      <c r="E683" s="2">
        <v>191.44</v>
      </c>
      <c r="F683" s="2">
        <v>190.29</v>
      </c>
      <c r="G683" s="4">
        <f>(D683/C684)*100-100</f>
        <v>-0.51713330547430303</v>
      </c>
      <c r="H683" s="5">
        <f>(D682/C683)*100-100</f>
        <v>-0.67384036773923128</v>
      </c>
      <c r="I683" s="3">
        <v>7.4999999999999997E-3</v>
      </c>
      <c r="J683" s="4"/>
      <c r="K683" s="4"/>
    </row>
    <row r="684" spans="1:15" x14ac:dyDescent="0.25">
      <c r="A684" s="1">
        <v>43649</v>
      </c>
      <c r="B684" s="1" t="str">
        <f>CHOOSE(WEEKDAY(A684),"日","一","二","三","四","五","六")</f>
        <v>三</v>
      </c>
      <c r="C684" s="2">
        <v>191.44</v>
      </c>
      <c r="D684" s="2">
        <v>190.45</v>
      </c>
      <c r="E684" s="2">
        <v>191.44</v>
      </c>
      <c r="F684" s="2">
        <v>190.29</v>
      </c>
      <c r="G684" s="4">
        <f>(D684/C685)*100-100</f>
        <v>0.23156675964422391</v>
      </c>
      <c r="H684" s="5">
        <f>(D683/C684)*100-100</f>
        <v>-0.51713330547430303</v>
      </c>
      <c r="I684" s="3">
        <v>7.4999999999999997E-3</v>
      </c>
      <c r="J684" s="4"/>
      <c r="K684" s="4"/>
      <c r="L684" s="4">
        <f>(C684/C686)*100-100</f>
        <v>1.1518545915671723</v>
      </c>
      <c r="M684" s="4">
        <f>(C684/D685)*100-100</f>
        <v>1.1892806173687802</v>
      </c>
    </row>
    <row r="685" spans="1:15" x14ac:dyDescent="0.25">
      <c r="A685" s="1">
        <v>43648</v>
      </c>
      <c r="B685" s="1" t="str">
        <f>CHOOSE(WEEKDAY(A685),"日","一","二","三","四","五","六")</f>
        <v>二</v>
      </c>
      <c r="C685" s="2">
        <v>190.01</v>
      </c>
      <c r="D685" s="2">
        <v>189.19</v>
      </c>
      <c r="E685" s="2">
        <v>190.03</v>
      </c>
      <c r="F685" s="2">
        <v>188.66</v>
      </c>
      <c r="G685" s="4">
        <f>(D685/C686)*100-100</f>
        <v>-3.6986156609955856E-2</v>
      </c>
      <c r="H685" s="5">
        <f>(D684/C685)*100-100</f>
        <v>0.23156675964422391</v>
      </c>
      <c r="I685" s="3">
        <v>4.0000000000000001E-3</v>
      </c>
      <c r="J685" s="4"/>
      <c r="K685" s="4"/>
    </row>
    <row r="686" spans="1:15" x14ac:dyDescent="0.25">
      <c r="A686" s="1">
        <v>43647</v>
      </c>
      <c r="B686" s="1" t="str">
        <f>CHOOSE(WEEKDAY(A686),"日","一","二","三","四","五","六")</f>
        <v>一</v>
      </c>
      <c r="C686" s="2">
        <v>189.26</v>
      </c>
      <c r="D686" s="2">
        <v>190.3</v>
      </c>
      <c r="E686" s="2">
        <v>190.57</v>
      </c>
      <c r="F686" s="2">
        <v>188.38</v>
      </c>
      <c r="G686" s="4">
        <f>(D686/C687)*100-100</f>
        <v>1.9063939166755972</v>
      </c>
      <c r="H686" s="5">
        <f>(D685/C686)*100-100</f>
        <v>-3.6986156609955856E-2</v>
      </c>
      <c r="I686" s="3">
        <v>1.35E-2</v>
      </c>
      <c r="J686" s="4"/>
      <c r="K686" s="4"/>
      <c r="L686" s="4">
        <f>(C686/C687)*100-100</f>
        <v>1.3494698511299106</v>
      </c>
      <c r="M686" s="4">
        <f>(C686/D686)*100-100</f>
        <v>-0.54650551760379074</v>
      </c>
      <c r="N686" s="4">
        <f>(C686/C689)*100-100</f>
        <v>1.8677000915011632</v>
      </c>
      <c r="O686" s="4">
        <f>(C686/D688)*100-100</f>
        <v>1.4962192309754982</v>
      </c>
    </row>
    <row r="687" spans="1:15" x14ac:dyDescent="0.25">
      <c r="A687" s="1">
        <v>43644</v>
      </c>
      <c r="B687" s="1" t="str">
        <f>CHOOSE(WEEKDAY(A687),"日","一","二","三","四","五","六")</f>
        <v>五</v>
      </c>
      <c r="C687" s="2">
        <v>186.74</v>
      </c>
      <c r="D687" s="2">
        <v>186.95</v>
      </c>
      <c r="E687" s="2">
        <v>187.15</v>
      </c>
      <c r="F687" s="2">
        <v>186.07</v>
      </c>
      <c r="G687" s="4">
        <f>(D687/C688)*100-100</f>
        <v>0.24128686327075854</v>
      </c>
      <c r="H687" s="5">
        <f>(D686/C687)*100-100</f>
        <v>1.9063939166755972</v>
      </c>
      <c r="I687" s="3">
        <v>1.2999999999999999E-3</v>
      </c>
      <c r="J687" s="4">
        <f>(C687/C692)*100-100</f>
        <v>-0.97046189743861078</v>
      </c>
      <c r="K687" s="4">
        <f>(C687/D691)*100-100</f>
        <v>-0.94419690218543906</v>
      </c>
      <c r="L687" s="4">
        <f>(C687/C689)*100-100</f>
        <v>0.51132999623231967</v>
      </c>
      <c r="M687" s="4">
        <f>(C687/D688)*100-100</f>
        <v>0.14479540944924452</v>
      </c>
    </row>
    <row r="688" spans="1:15" x14ac:dyDescent="0.25">
      <c r="A688" s="1">
        <v>43643</v>
      </c>
      <c r="B688" s="1" t="str">
        <f>CHOOSE(WEEKDAY(A688),"日","一","二","三","四","五","六")</f>
        <v>四</v>
      </c>
      <c r="C688" s="2">
        <v>186.5</v>
      </c>
      <c r="D688" s="2">
        <v>186.47</v>
      </c>
      <c r="E688" s="2">
        <v>186.94</v>
      </c>
      <c r="F688" s="2">
        <v>185.99</v>
      </c>
      <c r="G688" s="4">
        <f>(D688/C689)*100-100</f>
        <v>0.36600462888208085</v>
      </c>
      <c r="H688" s="5">
        <f>(D687/C688)*100-100</f>
        <v>0.24128686327075854</v>
      </c>
      <c r="I688" s="3">
        <v>3.8E-3</v>
      </c>
      <c r="J688" s="4"/>
      <c r="K688" s="4"/>
    </row>
    <row r="689" spans="1:15" x14ac:dyDescent="0.25">
      <c r="A689" s="1">
        <v>43642</v>
      </c>
      <c r="B689" s="1" t="str">
        <f>CHOOSE(WEEKDAY(A689),"日","一","二","三","四","五","六")</f>
        <v>三</v>
      </c>
      <c r="C689" s="2">
        <v>185.79</v>
      </c>
      <c r="D689" s="2">
        <v>186.13</v>
      </c>
      <c r="E689" s="2">
        <v>187.33</v>
      </c>
      <c r="F689" s="2">
        <v>185.49</v>
      </c>
      <c r="G689" s="4">
        <f>(D689/C690)*100-100</f>
        <v>0.64889417617474976</v>
      </c>
      <c r="H689" s="5">
        <f>(D688/C689)*100-100</f>
        <v>0.36600462888208085</v>
      </c>
      <c r="I689" s="3">
        <v>4.7000000000000002E-3</v>
      </c>
      <c r="J689" s="4"/>
      <c r="K689" s="4"/>
      <c r="L689" s="4">
        <f>(C689/C691)*100-100</f>
        <v>-1.2595663265306172</v>
      </c>
      <c r="M689" s="4">
        <f>(C689/D690)*100-100</f>
        <v>-1.207061576092741</v>
      </c>
      <c r="N689" s="4">
        <f>(C689/C692)*100-100</f>
        <v>-1.4742535928302516</v>
      </c>
      <c r="O689" s="4">
        <f>(C689/D691)*100-100</f>
        <v>-1.4481222151495956</v>
      </c>
    </row>
    <row r="690" spans="1:15" x14ac:dyDescent="0.25">
      <c r="A690" s="1">
        <v>43641</v>
      </c>
      <c r="B690" s="1" t="str">
        <f>CHOOSE(WEEKDAY(A690),"日","一","二","三","四","五","六")</f>
        <v>二</v>
      </c>
      <c r="C690" s="2">
        <v>184.93</v>
      </c>
      <c r="D690" s="2">
        <v>188.06</v>
      </c>
      <c r="E690" s="2">
        <v>188.14</v>
      </c>
      <c r="F690" s="2">
        <v>184.65</v>
      </c>
      <c r="G690" s="4">
        <f>(D690/C691)*100-100</f>
        <v>-5.3146258503403487E-2</v>
      </c>
      <c r="H690" s="5">
        <f>(D689/C690)*100-100</f>
        <v>0.64889417617474976</v>
      </c>
      <c r="I690" s="3">
        <v>-1.72E-2</v>
      </c>
      <c r="J690" s="4"/>
      <c r="K690" s="4"/>
    </row>
    <row r="691" spans="1:15" x14ac:dyDescent="0.25">
      <c r="A691" s="1">
        <v>43640</v>
      </c>
      <c r="B691" s="1" t="str">
        <f>CHOOSE(WEEKDAY(A691),"日","一","二","三","四","五","六")</f>
        <v>一</v>
      </c>
      <c r="C691" s="2">
        <v>188.16</v>
      </c>
      <c r="D691" s="2">
        <v>188.52</v>
      </c>
      <c r="E691" s="2">
        <v>188.72</v>
      </c>
      <c r="F691" s="2">
        <v>188.06</v>
      </c>
      <c r="G691" s="4">
        <f>(D691/C692)*100-100</f>
        <v>-2.6515352389026248E-2</v>
      </c>
      <c r="H691" s="5">
        <f>(D690/C691)*100-100</f>
        <v>-5.3146258503403487E-2</v>
      </c>
      <c r="I691" s="3">
        <v>-2.2000000000000001E-3</v>
      </c>
      <c r="J691" s="4"/>
      <c r="K691" s="4"/>
      <c r="L691" s="4">
        <f>(C691/C692)*100-100</f>
        <v>-0.21742588959007492</v>
      </c>
      <c r="M691" s="4">
        <f>(C691/D691)*100-100</f>
        <v>-0.19096117122852263</v>
      </c>
    </row>
    <row r="692" spans="1:15" x14ac:dyDescent="0.25">
      <c r="A692" s="1">
        <v>43637</v>
      </c>
      <c r="B692" s="1" t="str">
        <f>CHOOSE(WEEKDAY(A692),"日","一","二","三","四","五","六")</f>
        <v>五</v>
      </c>
      <c r="C692" s="2">
        <v>188.57</v>
      </c>
      <c r="D692" s="2">
        <v>188.57</v>
      </c>
      <c r="E692" s="2">
        <v>189.77</v>
      </c>
      <c r="F692" s="2">
        <v>188.17</v>
      </c>
      <c r="G692" s="4">
        <f>(D692/C693)*100-100</f>
        <v>-0.14826581943341921</v>
      </c>
      <c r="H692" s="5">
        <f>(D691/C692)*100-100</f>
        <v>-2.6515352389026248E-2</v>
      </c>
      <c r="I692" s="3">
        <v>-1.5E-3</v>
      </c>
      <c r="J692" s="4">
        <f>(C692/C697)*100-100</f>
        <v>3.2468243539202746</v>
      </c>
      <c r="K692" s="4">
        <f>(C692/D696)*100-100</f>
        <v>3.0380853505272967</v>
      </c>
      <c r="L692" s="4">
        <f>(C692/C694)*100-100</f>
        <v>0.78028966917855769</v>
      </c>
      <c r="M692" s="4">
        <f>(C692/D693)*100-100</f>
        <v>-0.60615644107106448</v>
      </c>
      <c r="N692" s="4">
        <f>(C692/C696)*100-100</f>
        <v>2.6287144878632773</v>
      </c>
      <c r="O692" s="4">
        <f>(C692/D695)*100-100</f>
        <v>1.4471702173445351</v>
      </c>
    </row>
    <row r="693" spans="1:15" x14ac:dyDescent="0.25">
      <c r="A693" s="1">
        <v>43636</v>
      </c>
      <c r="B693" s="1" t="str">
        <f>CHOOSE(WEEKDAY(A693),"日","一","二","三","四","五","六")</f>
        <v>四</v>
      </c>
      <c r="C693" s="2">
        <v>188.85</v>
      </c>
      <c r="D693" s="2">
        <v>189.72</v>
      </c>
      <c r="E693" s="2">
        <v>189.76</v>
      </c>
      <c r="F693" s="2">
        <v>187.16</v>
      </c>
      <c r="G693" s="4">
        <f>(D693/C694)*100-100</f>
        <v>1.394901394901396</v>
      </c>
      <c r="H693" s="5">
        <f>(D692/C693)*100-100</f>
        <v>-0.14826581943341921</v>
      </c>
      <c r="I693" s="3">
        <v>9.2999999999999992E-3</v>
      </c>
      <c r="J693" s="4"/>
      <c r="K693" s="4"/>
    </row>
    <row r="694" spans="1:15" x14ac:dyDescent="0.25">
      <c r="A694" s="1">
        <v>43635</v>
      </c>
      <c r="B694" s="1" t="str">
        <f>CHOOSE(WEEKDAY(A694),"日","一","二","三","四","五","六")</f>
        <v>三</v>
      </c>
      <c r="C694" s="2">
        <v>187.11</v>
      </c>
      <c r="D694" s="2">
        <v>186.73</v>
      </c>
      <c r="E694" s="2">
        <v>187.53</v>
      </c>
      <c r="F694" s="2">
        <v>185.57</v>
      </c>
      <c r="G694" s="4">
        <f>(D694/C695)*100-100</f>
        <v>0.17166461026769753</v>
      </c>
      <c r="H694" s="5">
        <f>(D693/C694)*100-100</f>
        <v>1.394901394901396</v>
      </c>
      <c r="I694" s="3">
        <v>3.8E-3</v>
      </c>
      <c r="J694" s="4"/>
      <c r="K694" s="4"/>
      <c r="L694" s="4">
        <f>(C694/C696)*100-100</f>
        <v>1.8341134211385679</v>
      </c>
      <c r="M694" s="4">
        <f>(C694/D695)*100-100</f>
        <v>0.66171723692704632</v>
      </c>
    </row>
    <row r="695" spans="1:15" x14ac:dyDescent="0.25">
      <c r="A695" s="1">
        <v>43634</v>
      </c>
      <c r="B695" s="1" t="str">
        <f>CHOOSE(WEEKDAY(A695),"日","一","二","三","四","五","六")</f>
        <v>二</v>
      </c>
      <c r="C695" s="2">
        <v>186.41</v>
      </c>
      <c r="D695" s="2">
        <v>185.88</v>
      </c>
      <c r="E695" s="2">
        <v>187.72</v>
      </c>
      <c r="F695" s="2">
        <v>185.43</v>
      </c>
      <c r="G695" s="4">
        <f>(D695/C696)*100-100</f>
        <v>1.1646892347882698</v>
      </c>
      <c r="H695" s="5">
        <f>(D694/C695)*100-100</f>
        <v>0.17166461026769753</v>
      </c>
      <c r="I695" s="3">
        <v>1.4500000000000001E-2</v>
      </c>
      <c r="J695" s="4"/>
      <c r="K695" s="4"/>
    </row>
    <row r="696" spans="1:15" x14ac:dyDescent="0.25">
      <c r="A696" s="1">
        <v>43633</v>
      </c>
      <c r="B696" s="1" t="str">
        <f>CHOOSE(WEEKDAY(A696),"日","一","二","三","四","五","六")</f>
        <v>一</v>
      </c>
      <c r="C696" s="2">
        <v>183.74</v>
      </c>
      <c r="D696" s="2">
        <v>183.01</v>
      </c>
      <c r="E696" s="2">
        <v>184.25</v>
      </c>
      <c r="F696" s="2">
        <v>182.84</v>
      </c>
      <c r="G696" s="4">
        <f>(D696/C697)*100-100</f>
        <v>0.202584318878678</v>
      </c>
      <c r="H696" s="5">
        <f>(D695/C696)*100-100</f>
        <v>1.1646892347882698</v>
      </c>
      <c r="I696" s="3">
        <v>6.0000000000000001E-3</v>
      </c>
      <c r="J696" s="4"/>
      <c r="K696" s="4"/>
      <c r="L696" s="4">
        <f>(C696/C697)*100-100</f>
        <v>0.60227770477443698</v>
      </c>
      <c r="M696" s="4">
        <f>(C696/D696)*100-100</f>
        <v>0.39888530681383827</v>
      </c>
      <c r="N696" s="4">
        <f>(C696/C699)*100-100</f>
        <v>0.7677964242623716</v>
      </c>
      <c r="O696" s="4">
        <f>(C696/D698)*100-100</f>
        <v>0.33857579729139786</v>
      </c>
    </row>
    <row r="697" spans="1:15" x14ac:dyDescent="0.25">
      <c r="A697" s="1">
        <v>43630</v>
      </c>
      <c r="B697" s="1" t="str">
        <f>CHOOSE(WEEKDAY(A697),"日","一","二","三","四","五","六")</f>
        <v>五</v>
      </c>
      <c r="C697" s="2">
        <v>182.64</v>
      </c>
      <c r="D697" s="2">
        <v>182.44</v>
      </c>
      <c r="E697" s="2">
        <v>183.11</v>
      </c>
      <c r="F697" s="2">
        <v>181.94</v>
      </c>
      <c r="G697" s="4">
        <f>(D697/C698)*100-100</f>
        <v>-0.53429287972957695</v>
      </c>
      <c r="H697" s="5">
        <f>(D696/C697)*100-100</f>
        <v>0.202584318878678</v>
      </c>
      <c r="I697" s="3">
        <v>-4.3E-3</v>
      </c>
      <c r="J697" s="4">
        <f>(C697/C702)*100-100</f>
        <v>0.88378258948299049</v>
      </c>
      <c r="K697" s="4">
        <f>(C697/D701)*100-100</f>
        <v>0.2249903967513518</v>
      </c>
      <c r="L697" s="4">
        <f>(C697/C699)*100-100</f>
        <v>0.16452780519907151</v>
      </c>
      <c r="M697" s="4">
        <f>(C697/D698)*100-100</f>
        <v>-0.26212319790302274</v>
      </c>
    </row>
    <row r="698" spans="1:15" x14ac:dyDescent="0.25">
      <c r="A698" s="1">
        <v>43629</v>
      </c>
      <c r="B698" s="1" t="str">
        <f>CHOOSE(WEEKDAY(A698),"日","一","二","三","四","五","六")</f>
        <v>四</v>
      </c>
      <c r="C698" s="2">
        <v>183.42</v>
      </c>
      <c r="D698" s="2">
        <v>183.12</v>
      </c>
      <c r="E698" s="2">
        <v>183.87</v>
      </c>
      <c r="F698" s="2">
        <v>182.74</v>
      </c>
      <c r="G698" s="4">
        <f>(D698/C699)*100-100</f>
        <v>0.42777229351760582</v>
      </c>
      <c r="H698" s="5">
        <f>(D697/C698)*100-100</f>
        <v>-0.53429287972957695</v>
      </c>
      <c r="I698" s="3">
        <v>5.8999999999999999E-3</v>
      </c>
      <c r="J698" s="4"/>
      <c r="K698" s="4"/>
    </row>
    <row r="699" spans="1:15" x14ac:dyDescent="0.25">
      <c r="A699" s="1">
        <v>43628</v>
      </c>
      <c r="B699" s="1" t="str">
        <f>CHOOSE(WEEKDAY(A699),"日","一","二","三","四","五","六")</f>
        <v>三</v>
      </c>
      <c r="C699" s="2">
        <v>182.34</v>
      </c>
      <c r="D699" s="2">
        <v>182.88</v>
      </c>
      <c r="E699" s="2">
        <v>183.28</v>
      </c>
      <c r="F699" s="2">
        <v>182</v>
      </c>
      <c r="G699" s="4">
        <f>(D699/C700)*100-100</f>
        <v>-0.28353326063250961</v>
      </c>
      <c r="H699" s="5">
        <f>(D698/C699)*100-100</f>
        <v>0.42777229351760582</v>
      </c>
      <c r="I699" s="3">
        <v>-5.7999999999999996E-3</v>
      </c>
      <c r="J699" s="4"/>
      <c r="K699" s="4"/>
      <c r="L699" s="4">
        <f>(C699/C701)*100-100</f>
        <v>-0.44226044226044792</v>
      </c>
      <c r="M699" s="4">
        <f>(C699/D700)*100-100</f>
        <v>-1.4751175230993709</v>
      </c>
      <c r="N699" s="4">
        <f>(C699/C702)*100-100</f>
        <v>0.7180733539549351</v>
      </c>
      <c r="O699" s="4">
        <f>(C699/D701)*100-100</f>
        <v>6.036327717720269E-2</v>
      </c>
    </row>
    <row r="700" spans="1:15" x14ac:dyDescent="0.25">
      <c r="A700" s="1">
        <v>43627</v>
      </c>
      <c r="B700" s="1" t="str">
        <f>CHOOSE(WEEKDAY(A700),"日","一","二","三","四","五","六")</f>
        <v>二</v>
      </c>
      <c r="C700" s="2">
        <v>183.4</v>
      </c>
      <c r="D700" s="2">
        <v>185.07</v>
      </c>
      <c r="E700" s="2">
        <v>185.4</v>
      </c>
      <c r="F700" s="2">
        <v>182.78</v>
      </c>
      <c r="G700" s="4">
        <f>(D700/C701)*100-100</f>
        <v>1.0483210483210428</v>
      </c>
      <c r="H700" s="5">
        <f>(D699/C700)*100-100</f>
        <v>-0.28353326063250961</v>
      </c>
      <c r="I700" s="3">
        <v>1.4E-3</v>
      </c>
      <c r="J700" s="4"/>
      <c r="K700" s="4"/>
    </row>
    <row r="701" spans="1:15" x14ac:dyDescent="0.25">
      <c r="A701" s="1">
        <v>43626</v>
      </c>
      <c r="B701" s="1" t="str">
        <f>CHOOSE(WEEKDAY(A701),"日","一","二","三","四","五","六")</f>
        <v>一</v>
      </c>
      <c r="C701" s="2">
        <v>183.15</v>
      </c>
      <c r="D701" s="2">
        <v>182.23</v>
      </c>
      <c r="E701" s="2">
        <v>184.85</v>
      </c>
      <c r="F701" s="2">
        <v>182.21</v>
      </c>
      <c r="G701" s="4">
        <f>(D701/C702)*100-100</f>
        <v>0.65731330092798146</v>
      </c>
      <c r="H701" s="5">
        <f>(D700/C701)*100-100</f>
        <v>1.0483210483210428</v>
      </c>
      <c r="I701" s="3">
        <v>1.17E-2</v>
      </c>
      <c r="J701" s="4"/>
      <c r="K701" s="4"/>
      <c r="L701" s="4">
        <f>(C701/C702)*100-100</f>
        <v>1.1654882898806989</v>
      </c>
      <c r="M701" s="4">
        <f>(C701/D701)*100-100</f>
        <v>0.50485650002744364</v>
      </c>
    </row>
    <row r="702" spans="1:15" x14ac:dyDescent="0.25">
      <c r="A702" s="1">
        <v>43623</v>
      </c>
      <c r="B702" s="1" t="str">
        <f>CHOOSE(WEEKDAY(A702),"日","一","二","三","四","五","六")</f>
        <v>五</v>
      </c>
      <c r="C702" s="2">
        <v>181.04</v>
      </c>
      <c r="D702" s="2">
        <v>178.5</v>
      </c>
      <c r="E702" s="2">
        <v>181.77</v>
      </c>
      <c r="F702" s="2">
        <v>178.33</v>
      </c>
      <c r="G702" s="4">
        <f>(D702/C703)*100-100</f>
        <v>0.50109791115364999</v>
      </c>
      <c r="H702" s="5">
        <f>(D701/C702)*100-100</f>
        <v>0.65731330092798146</v>
      </c>
      <c r="I702" s="3">
        <v>1.9300000000000001E-2</v>
      </c>
      <c r="J702" s="4">
        <f>(C702/C707)*100-100</f>
        <v>4.0758838746766344</v>
      </c>
      <c r="K702" s="4">
        <f>(C702/D706)*100-100</f>
        <v>4.3337943752881358</v>
      </c>
      <c r="L702" s="4">
        <f>(C702/C704)*100-100</f>
        <v>2.7410476136428059</v>
      </c>
      <c r="M702" s="4">
        <f>(C702/D703)*100-100</f>
        <v>2.5606163607523058</v>
      </c>
      <c r="N702" s="4">
        <f>(C702/C706)*100-100</f>
        <v>6.4189983541029818</v>
      </c>
      <c r="O702" s="4">
        <f>(C702/D705)*100-100</f>
        <v>5.2680544249331405</v>
      </c>
    </row>
    <row r="703" spans="1:15" x14ac:dyDescent="0.25">
      <c r="A703" s="1">
        <v>43622</v>
      </c>
      <c r="B703" s="1" t="str">
        <f>CHOOSE(WEEKDAY(A703),"日","一","二","三","四","五","六")</f>
        <v>四</v>
      </c>
      <c r="C703" s="2">
        <v>177.61</v>
      </c>
      <c r="D703" s="2">
        <v>176.52</v>
      </c>
      <c r="E703" s="2">
        <v>178.04</v>
      </c>
      <c r="F703" s="2">
        <v>175.73</v>
      </c>
      <c r="G703" s="4">
        <f>(D703/C704)*100-100</f>
        <v>0.1759264513932095</v>
      </c>
      <c r="H703" s="5">
        <f>(D702/C703)*100-100</f>
        <v>0.50109791115364999</v>
      </c>
      <c r="I703" s="3">
        <v>7.9000000000000008E-3</v>
      </c>
      <c r="J703" s="4"/>
      <c r="K703" s="4"/>
    </row>
    <row r="704" spans="1:15" x14ac:dyDescent="0.25">
      <c r="A704" s="1">
        <v>43621</v>
      </c>
      <c r="B704" s="1" t="str">
        <f>CHOOSE(WEEKDAY(A704),"日","一","二","三","四","五","六")</f>
        <v>三</v>
      </c>
      <c r="C704" s="2">
        <v>176.21</v>
      </c>
      <c r="D704" s="2">
        <v>176.6</v>
      </c>
      <c r="E704" s="2">
        <v>176.61</v>
      </c>
      <c r="F704" s="2">
        <v>174.38</v>
      </c>
      <c r="G704" s="4">
        <f>(D704/C705)*100-100</f>
        <v>0.96621119432850833</v>
      </c>
      <c r="H704" s="5">
        <f>(D703/C704)*100-100</f>
        <v>0.1759264513932095</v>
      </c>
      <c r="I704" s="3">
        <v>7.4000000000000003E-3</v>
      </c>
      <c r="J704" s="4"/>
      <c r="K704" s="4"/>
      <c r="L704" s="4">
        <f>(C704/C706)*100-100</f>
        <v>3.5798260051728192</v>
      </c>
      <c r="M704" s="4">
        <f>(C704/D705)*100-100</f>
        <v>2.4595883242237448</v>
      </c>
    </row>
    <row r="705" spans="1:15" x14ac:dyDescent="0.25">
      <c r="A705" s="1">
        <v>43620</v>
      </c>
      <c r="B705" s="1" t="str">
        <f>CHOOSE(WEEKDAY(A705),"日","一","二","三","四","五","六")</f>
        <v>二</v>
      </c>
      <c r="C705" s="2">
        <v>174.91</v>
      </c>
      <c r="D705" s="2">
        <v>171.98</v>
      </c>
      <c r="E705" s="2">
        <v>174.97</v>
      </c>
      <c r="F705" s="2">
        <v>171.37</v>
      </c>
      <c r="G705" s="4">
        <f>(D705/C706)*100-100</f>
        <v>1.0933458735010504</v>
      </c>
      <c r="H705" s="5">
        <f>(D704/C705)*100-100</f>
        <v>0.96621119432850833</v>
      </c>
      <c r="I705" s="3">
        <v>2.8199999999999999E-2</v>
      </c>
      <c r="J705" s="4"/>
      <c r="K705" s="4"/>
    </row>
    <row r="706" spans="1:15" x14ac:dyDescent="0.25">
      <c r="A706" s="1">
        <v>43619</v>
      </c>
      <c r="B706" s="1" t="str">
        <f>CHOOSE(WEEKDAY(A706),"日","一","二","三","四","五","六")</f>
        <v>一</v>
      </c>
      <c r="C706" s="2">
        <v>170.12</v>
      </c>
      <c r="D706" s="2">
        <v>173.52</v>
      </c>
      <c r="E706" s="2">
        <v>173.95</v>
      </c>
      <c r="F706" s="2">
        <v>169.27</v>
      </c>
      <c r="G706" s="4">
        <f>(D706/C707)*100-100</f>
        <v>-0.24719747053750041</v>
      </c>
      <c r="H706" s="5">
        <f>(D705/C706)*100-100</f>
        <v>1.0933458735010504</v>
      </c>
      <c r="I706" s="3">
        <v>-2.1999999999999999E-2</v>
      </c>
      <c r="J706" s="4"/>
      <c r="K706" s="4"/>
      <c r="L706" s="4">
        <f>(C706/C707)*100-100</f>
        <v>-2.2017821212992175</v>
      </c>
      <c r="M706" s="4">
        <f>(C706/D706)*100-100</f>
        <v>-1.959428307976026</v>
      </c>
      <c r="N706" s="4">
        <f>(C706/C709)*100-100</f>
        <v>-3.3573822643867572</v>
      </c>
      <c r="O706" s="4">
        <f>(C706/D708)*100-100</f>
        <v>-3.6365696159510605</v>
      </c>
    </row>
    <row r="707" spans="1:15" x14ac:dyDescent="0.25">
      <c r="A707" s="1">
        <v>43616</v>
      </c>
      <c r="B707" s="1" t="str">
        <f>CHOOSE(WEEKDAY(A707),"日","一","二","三","四","五","六")</f>
        <v>五</v>
      </c>
      <c r="C707" s="2">
        <v>173.95</v>
      </c>
      <c r="D707" s="2">
        <v>174.71</v>
      </c>
      <c r="E707" s="2">
        <v>175.29</v>
      </c>
      <c r="F707" s="2">
        <v>173.87</v>
      </c>
      <c r="G707" s="4">
        <f>(D707/C708)*100-100</f>
        <v>-1.1653561124625185</v>
      </c>
      <c r="H707" s="5">
        <f>(D706/C707)*100-100</f>
        <v>-0.24719747053750041</v>
      </c>
      <c r="I707" s="3">
        <v>-1.6E-2</v>
      </c>
      <c r="J707" s="4">
        <f>(C707/C712)*100-100</f>
        <v>-2.3630444544229903</v>
      </c>
      <c r="K707" s="4">
        <f>(C707/D711)*100-100</f>
        <v>-2.9838259899609767</v>
      </c>
      <c r="L707" s="4">
        <f>(C707/C709)*100-100</f>
        <v>-1.1816167698687821</v>
      </c>
      <c r="M707" s="4">
        <f>(C707/D708)*100-100</f>
        <v>-1.4670896114195102</v>
      </c>
    </row>
    <row r="708" spans="1:15" x14ac:dyDescent="0.25">
      <c r="A708" s="1">
        <v>43615</v>
      </c>
      <c r="B708" s="1" t="str">
        <f>CHOOSE(WEEKDAY(A708),"日","一","二","三","四","五","六")</f>
        <v>四</v>
      </c>
      <c r="C708" s="2">
        <v>176.77</v>
      </c>
      <c r="D708" s="2">
        <v>176.54</v>
      </c>
      <c r="E708" s="2">
        <v>177.27</v>
      </c>
      <c r="F708" s="2">
        <v>175.77</v>
      </c>
      <c r="G708" s="4">
        <f>(D708/C709)*100-100</f>
        <v>0.28972334261206356</v>
      </c>
      <c r="H708" s="5">
        <f>(D707/C708)*100-100</f>
        <v>-1.1653561124625185</v>
      </c>
      <c r="I708" s="3">
        <v>4.1999999999999997E-3</v>
      </c>
      <c r="J708" s="4"/>
      <c r="K708" s="4"/>
    </row>
    <row r="709" spans="1:15" x14ac:dyDescent="0.25">
      <c r="A709" s="1">
        <v>43614</v>
      </c>
      <c r="B709" s="1" t="str">
        <f>CHOOSE(WEEKDAY(A709),"日","一","二","三","四","五","六")</f>
        <v>三</v>
      </c>
      <c r="C709" s="2">
        <v>176.03</v>
      </c>
      <c r="D709" s="2">
        <v>176.45</v>
      </c>
      <c r="E709" s="2">
        <v>177</v>
      </c>
      <c r="F709" s="2">
        <v>175.09</v>
      </c>
      <c r="G709" s="4">
        <f>(D709/C710)*100-100</f>
        <v>-0.58594850414108635</v>
      </c>
      <c r="H709" s="5">
        <f>(D708/C709)*100-100</f>
        <v>0.28972334261206356</v>
      </c>
      <c r="I709" s="3">
        <v>-8.2000000000000007E-3</v>
      </c>
      <c r="J709" s="4"/>
      <c r="K709" s="4"/>
      <c r="L709" s="4">
        <f>(C709/C711)*100-100</f>
        <v>-1.1955545577009445</v>
      </c>
      <c r="M709" s="4">
        <f>(C709/D710)*100-100</f>
        <v>-1.47758437342587</v>
      </c>
      <c r="N709" s="4">
        <f>(C709/C712)*100-100</f>
        <v>-1.1955545577009445</v>
      </c>
      <c r="O709" s="4">
        <f>(C709/D711)*100-100</f>
        <v>-1.8237590630228624</v>
      </c>
    </row>
    <row r="710" spans="1:15" x14ac:dyDescent="0.25">
      <c r="A710" s="1">
        <v>43613</v>
      </c>
      <c r="B710" s="1" t="str">
        <f>CHOOSE(WEEKDAY(A710),"日","一","二","三","四","五","六")</f>
        <v>二</v>
      </c>
      <c r="C710" s="2">
        <v>177.49</v>
      </c>
      <c r="D710" s="2">
        <v>178.67</v>
      </c>
      <c r="E710" s="2">
        <v>179.66</v>
      </c>
      <c r="F710" s="2">
        <v>177.47</v>
      </c>
      <c r="G710" s="4">
        <f>(D710/C711)*100-100</f>
        <v>0.2862595419847338</v>
      </c>
      <c r="H710" s="5">
        <f>(D709/C710)*100-100</f>
        <v>-0.58594850414108635</v>
      </c>
      <c r="I710" s="3">
        <v>-3.8E-3</v>
      </c>
      <c r="J710" s="4"/>
      <c r="K710" s="4"/>
    </row>
    <row r="711" spans="1:15" x14ac:dyDescent="0.25">
      <c r="A711" s="1">
        <v>43612</v>
      </c>
      <c r="B711" s="1" t="str">
        <f>CHOOSE(WEEKDAY(A711),"日","一","二","三","四","五","六")</f>
        <v>一</v>
      </c>
      <c r="C711" s="2">
        <v>178.16</v>
      </c>
      <c r="D711" s="2">
        <v>179.3</v>
      </c>
      <c r="E711" s="2">
        <v>179.85</v>
      </c>
      <c r="F711" s="2">
        <v>177.94</v>
      </c>
      <c r="G711" s="4">
        <f>(D711/C712)*100-100</f>
        <v>0.63987427031881339</v>
      </c>
      <c r="H711" s="5">
        <f>(D710/C711)*100-100</f>
        <v>0.2862595419847338</v>
      </c>
      <c r="I711" s="3">
        <v>-5.0000000000000001E-4</v>
      </c>
      <c r="J711" s="4"/>
      <c r="K711" s="4"/>
      <c r="L711" s="4">
        <f>(C711/C712)*100-100</f>
        <v>0</v>
      </c>
      <c r="M711" s="4">
        <f>(C711/D711)*100-100</f>
        <v>-0.63580591187954383</v>
      </c>
    </row>
    <row r="712" spans="1:15" x14ac:dyDescent="0.25">
      <c r="A712" s="1">
        <v>43609</v>
      </c>
      <c r="B712" s="1" t="str">
        <f>CHOOSE(WEEKDAY(A712),"日","一","二","三","四","五","六")</f>
        <v>五</v>
      </c>
      <c r="C712" s="2">
        <v>178.16</v>
      </c>
      <c r="D712" s="2">
        <v>179.3</v>
      </c>
      <c r="E712" s="2">
        <v>179.85</v>
      </c>
      <c r="F712" s="2">
        <v>177.94</v>
      </c>
      <c r="G712" s="4">
        <f>(D712/C713)*100-100</f>
        <v>0.58906030855541758</v>
      </c>
      <c r="H712" s="5">
        <f>(D711/C712)*100-100</f>
        <v>0.63987427031881339</v>
      </c>
      <c r="I712" s="3">
        <v>-5.0000000000000001E-4</v>
      </c>
      <c r="J712" s="4">
        <f>(C712/C717)*100-100</f>
        <v>-2.6660839160839203</v>
      </c>
      <c r="K712" s="4">
        <f>(C712/D716)*100-100</f>
        <v>-1.3018669325799124</v>
      </c>
      <c r="L712" s="4">
        <f>(C712/C714)*100-100</f>
        <v>-1.5799359186830344</v>
      </c>
      <c r="M712" s="4">
        <f>(C712/D713)*100-100</f>
        <v>-0.46927374301675684</v>
      </c>
      <c r="N712" s="4">
        <f>(C712/C716)*100-100</f>
        <v>-0.99472075576548491</v>
      </c>
      <c r="O712" s="4">
        <f>(C712/D715)*100-100</f>
        <v>-1.8402203856749253</v>
      </c>
    </row>
    <row r="713" spans="1:15" x14ac:dyDescent="0.25">
      <c r="A713" s="1">
        <v>43608</v>
      </c>
      <c r="B713" s="1" t="str">
        <f>CHOOSE(WEEKDAY(A713),"日","一","二","三","四","五","六")</f>
        <v>四</v>
      </c>
      <c r="C713" s="2">
        <v>178.25</v>
      </c>
      <c r="D713" s="2">
        <v>179</v>
      </c>
      <c r="E713" s="2">
        <v>179.02</v>
      </c>
      <c r="F713" s="2">
        <v>177.14</v>
      </c>
      <c r="G713" s="4">
        <f>(D713/C714)*100-100</f>
        <v>-1.1158987957131927</v>
      </c>
      <c r="H713" s="5">
        <f>(D712/C713)*100-100</f>
        <v>0.58906030855541758</v>
      </c>
      <c r="I713" s="3">
        <v>-1.5299999999999999E-2</v>
      </c>
      <c r="J713" s="4"/>
      <c r="K713" s="4"/>
    </row>
    <row r="714" spans="1:15" x14ac:dyDescent="0.25">
      <c r="A714" s="1">
        <v>43607</v>
      </c>
      <c r="B714" s="1" t="str">
        <f>CHOOSE(WEEKDAY(A714),"日","一","二","三","四","五","六")</f>
        <v>三</v>
      </c>
      <c r="C714" s="2">
        <v>181.02</v>
      </c>
      <c r="D714" s="2">
        <v>180.81</v>
      </c>
      <c r="E714" s="2">
        <v>182.07</v>
      </c>
      <c r="F714" s="2">
        <v>180.75</v>
      </c>
      <c r="G714" s="4">
        <f>(D714/C715)*100-100</f>
        <v>-0.56096353737007121</v>
      </c>
      <c r="H714" s="5">
        <f>(D713/C714)*100-100</f>
        <v>-1.1158987957131927</v>
      </c>
      <c r="I714" s="3">
        <v>-4.4999999999999997E-3</v>
      </c>
      <c r="J714" s="4"/>
      <c r="K714" s="4"/>
      <c r="L714" s="4">
        <f>(C714/C716)*100-100</f>
        <v>0.59460961378161414</v>
      </c>
      <c r="M714" s="4">
        <f>(C714/D715)*100-100</f>
        <v>-0.26446280991734739</v>
      </c>
    </row>
    <row r="715" spans="1:15" x14ac:dyDescent="0.25">
      <c r="A715" s="1">
        <v>43606</v>
      </c>
      <c r="B715" s="1" t="str">
        <f>CHOOSE(WEEKDAY(A715),"日","一","二","三","四","五","六")</f>
        <v>二</v>
      </c>
      <c r="C715" s="2">
        <v>181.83</v>
      </c>
      <c r="D715" s="2">
        <v>181.5</v>
      </c>
      <c r="E715" s="2">
        <v>182.33</v>
      </c>
      <c r="F715" s="2">
        <v>180.92</v>
      </c>
      <c r="G715" s="4">
        <f>(D715/C716)*100-100</f>
        <v>0.86135037510419465</v>
      </c>
      <c r="H715" s="5">
        <f>(D714/C715)*100-100</f>
        <v>-0.56096353737007121</v>
      </c>
      <c r="I715" s="3">
        <v>1.04E-2</v>
      </c>
      <c r="J715" s="4"/>
      <c r="K715" s="4"/>
    </row>
    <row r="716" spans="1:15" x14ac:dyDescent="0.25">
      <c r="A716" s="1">
        <v>43605</v>
      </c>
      <c r="B716" s="1" t="str">
        <f>CHOOSE(WEEKDAY(A716),"日","一","二","三","四","五","六")</f>
        <v>一</v>
      </c>
      <c r="C716" s="2">
        <v>179.95</v>
      </c>
      <c r="D716" s="2">
        <v>180.51</v>
      </c>
      <c r="E716" s="2">
        <v>181.18</v>
      </c>
      <c r="F716" s="2">
        <v>179.34</v>
      </c>
      <c r="G716" s="4">
        <f>(D716/C717)*100-100</f>
        <v>-1.3822115384615472</v>
      </c>
      <c r="H716" s="5">
        <f>(D715/C716)*100-100</f>
        <v>0.86135037510419465</v>
      </c>
      <c r="I716" s="3">
        <v>-1.6899999999999998E-2</v>
      </c>
      <c r="J716" s="4"/>
      <c r="K716" s="4"/>
      <c r="L716" s="4">
        <f>(C716/C717)*100-100</f>
        <v>-1.6881555944056004</v>
      </c>
      <c r="M716" s="4">
        <f>(C716/D716)*100-100</f>
        <v>-0.31023212010414625</v>
      </c>
      <c r="N716" s="4">
        <f>(C716/C719)*100-100</f>
        <v>-1.7150035501665997</v>
      </c>
      <c r="O716" s="4">
        <f>(C716/D718)*100-100</f>
        <v>-1.7257386270547812</v>
      </c>
    </row>
    <row r="717" spans="1:15" x14ac:dyDescent="0.25">
      <c r="A717" s="1">
        <v>43602</v>
      </c>
      <c r="B717" s="1" t="str">
        <f>CHOOSE(WEEKDAY(A717),"日","一","二","三","四","五","六")</f>
        <v>五</v>
      </c>
      <c r="C717" s="2">
        <v>183.04</v>
      </c>
      <c r="D717" s="2">
        <v>183.1</v>
      </c>
      <c r="E717" s="2">
        <v>185.58</v>
      </c>
      <c r="F717" s="2">
        <v>182.88</v>
      </c>
      <c r="G717" s="4">
        <f>(D717/C718)*100-100</f>
        <v>-0.98956361866653708</v>
      </c>
      <c r="H717" s="5">
        <f>(D716/C717)*100-100</f>
        <v>-1.3822115384615472</v>
      </c>
      <c r="I717" s="3">
        <v>-1.0200000000000001E-2</v>
      </c>
      <c r="J717" s="4">
        <f>(C717/C722)*100-100</f>
        <v>-1.0594594594594611</v>
      </c>
      <c r="K717" s="4">
        <f>(C717/D721)*100-100</f>
        <v>1.5196894065446287</v>
      </c>
      <c r="L717" s="4">
        <f>(C717/C719)*100-100</f>
        <v>-2.730897372876484E-2</v>
      </c>
      <c r="M717" s="4">
        <f>(C717/D718)*100-100</f>
        <v>-3.8228387308194556E-2</v>
      </c>
    </row>
    <row r="718" spans="1:15" x14ac:dyDescent="0.25">
      <c r="A718" s="1">
        <v>43601</v>
      </c>
      <c r="B718" s="1" t="str">
        <f>CHOOSE(WEEKDAY(A718),"日","一","二","三","四","五","六")</f>
        <v>四</v>
      </c>
      <c r="C718" s="2">
        <v>184.93</v>
      </c>
      <c r="D718" s="2">
        <v>183.11</v>
      </c>
      <c r="E718" s="2">
        <v>186.07</v>
      </c>
      <c r="F718" s="2">
        <v>182.95</v>
      </c>
      <c r="G718" s="4">
        <f>(D718/C719)*100-100</f>
        <v>1.0923589491511621E-2</v>
      </c>
      <c r="H718" s="5">
        <f>(D717/C718)*100-100</f>
        <v>-0.98956361866653708</v>
      </c>
      <c r="I718" s="3">
        <v>0.01</v>
      </c>
      <c r="J718" s="4"/>
      <c r="K718" s="4"/>
    </row>
    <row r="719" spans="1:15" x14ac:dyDescent="0.25">
      <c r="A719" s="1">
        <v>43600</v>
      </c>
      <c r="B719" s="1" t="str">
        <f>CHOOSE(WEEKDAY(A719),"日","一","二","三","四","五","六")</f>
        <v>三</v>
      </c>
      <c r="C719" s="2">
        <v>183.09</v>
      </c>
      <c r="D719" s="2">
        <v>179.39</v>
      </c>
      <c r="E719" s="2">
        <v>183.55</v>
      </c>
      <c r="F719" s="2">
        <v>179.31</v>
      </c>
      <c r="G719" s="4">
        <f>(D719/C720)*100-100</f>
        <v>-0.63697795502382348</v>
      </c>
      <c r="H719" s="5">
        <f>(D718/C719)*100-100</f>
        <v>1.0923589491511621E-2</v>
      </c>
      <c r="I719" s="3">
        <v>1.41E-2</v>
      </c>
      <c r="J719" s="4"/>
      <c r="K719" s="4"/>
      <c r="L719" s="4">
        <f>(C719/C721)*100-100</f>
        <v>2.5254787770186908</v>
      </c>
      <c r="M719" s="4">
        <f>(C719/D720)*100-100</f>
        <v>1.9943178653000047</v>
      </c>
      <c r="N719" s="4">
        <f>(C719/C722)*100-100</f>
        <v>-1.0324324324324294</v>
      </c>
      <c r="O719" s="4">
        <f>(C719/D721)*100-100</f>
        <v>1.5474209650582225</v>
      </c>
    </row>
    <row r="720" spans="1:15" x14ac:dyDescent="0.25">
      <c r="A720" s="1">
        <v>43599</v>
      </c>
      <c r="B720" s="1" t="str">
        <f>CHOOSE(WEEKDAY(A720),"日","一","二","三","四","五","六")</f>
        <v>二</v>
      </c>
      <c r="C720" s="2">
        <v>180.54</v>
      </c>
      <c r="D720" s="2">
        <v>179.51</v>
      </c>
      <c r="E720" s="2">
        <v>181.63</v>
      </c>
      <c r="F720" s="2">
        <v>178.86</v>
      </c>
      <c r="G720" s="4">
        <f>(D720/C721)*100-100</f>
        <v>0.52077500279985145</v>
      </c>
      <c r="H720" s="5">
        <f>(D719/C720)*100-100</f>
        <v>-0.63697795502382348</v>
      </c>
      <c r="I720" s="3">
        <v>1.0999999999999999E-2</v>
      </c>
      <c r="J720" s="4"/>
      <c r="K720" s="4"/>
    </row>
    <row r="721" spans="1:15" x14ac:dyDescent="0.25">
      <c r="A721" s="1">
        <v>43598</v>
      </c>
      <c r="B721" s="1" t="str">
        <f>CHOOSE(WEEKDAY(A721),"日","一","二","三","四","五","六")</f>
        <v>一</v>
      </c>
      <c r="C721" s="2">
        <v>178.58</v>
      </c>
      <c r="D721" s="2">
        <v>180.3</v>
      </c>
      <c r="E721" s="2">
        <v>181.26</v>
      </c>
      <c r="F721" s="2">
        <v>178.06</v>
      </c>
      <c r="G721" s="4">
        <f>(D721/C722)*100-100</f>
        <v>-2.5405405405405332</v>
      </c>
      <c r="H721" s="5">
        <f>(D720/C721)*100-100</f>
        <v>0.52077500279985145</v>
      </c>
      <c r="I721" s="3">
        <v>-3.4700000000000002E-2</v>
      </c>
      <c r="J721" s="4"/>
      <c r="K721" s="4"/>
      <c r="L721" s="4">
        <f>(C721/C722)*100-100</f>
        <v>-3.4702702702702624</v>
      </c>
      <c r="M721" s="4">
        <f>(C721/D721)*100-100</f>
        <v>-0.95396561286744941</v>
      </c>
    </row>
    <row r="722" spans="1:15" x14ac:dyDescent="0.25">
      <c r="A722" s="1">
        <v>43595</v>
      </c>
      <c r="B722" s="1" t="str">
        <f>CHOOSE(WEEKDAY(A722),"日","一","二","三","四","五","六")</f>
        <v>五</v>
      </c>
      <c r="C722" s="2">
        <v>185</v>
      </c>
      <c r="D722" s="2">
        <v>184.06</v>
      </c>
      <c r="E722" s="2">
        <v>185.89</v>
      </c>
      <c r="F722" s="2">
        <v>181.03</v>
      </c>
      <c r="G722" s="4">
        <f>(D722/C723)*100-100</f>
        <v>-0.38426151431509936</v>
      </c>
      <c r="H722" s="5">
        <f>(D721/C722)*100-100</f>
        <v>-2.5405405405405332</v>
      </c>
      <c r="I722" s="3">
        <v>1.1999999999999999E-3</v>
      </c>
      <c r="J722" s="4">
        <f>(C722/C727)*100-100</f>
        <v>-3.1971116111140248</v>
      </c>
      <c r="K722" s="4">
        <f>(C722/D726)*100-100</f>
        <v>-1.1223944414751372</v>
      </c>
      <c r="L722" s="4">
        <f>(C722/C724)*100-100</f>
        <v>-0.41449103730420234</v>
      </c>
      <c r="M722" s="4">
        <f>(C722/D723)*100-100</f>
        <v>0.67479320853287561</v>
      </c>
      <c r="N722" s="4">
        <f>(C722/C726)*100-100</f>
        <v>-2.6008213119932577</v>
      </c>
      <c r="O722" s="4">
        <f>(C722/D725)*100-100</f>
        <v>-1.5224103055466998</v>
      </c>
    </row>
    <row r="723" spans="1:15" x14ac:dyDescent="0.25">
      <c r="A723" s="1">
        <v>43594</v>
      </c>
      <c r="B723" s="1" t="str">
        <f>CHOOSE(WEEKDAY(A723),"日","一","二","三","四","五","六")</f>
        <v>四</v>
      </c>
      <c r="C723" s="2">
        <v>184.77</v>
      </c>
      <c r="D723" s="2">
        <v>183.76</v>
      </c>
      <c r="E723" s="2">
        <v>185.41</v>
      </c>
      <c r="F723" s="2">
        <v>182.09</v>
      </c>
      <c r="G723" s="4">
        <f>(D723/C724)*100-100</f>
        <v>-1.0819830973784974</v>
      </c>
      <c r="H723" s="5">
        <f>(D722/C723)*100-100</f>
        <v>-0.38426151431509936</v>
      </c>
      <c r="I723" s="3">
        <v>-5.4000000000000003E-3</v>
      </c>
      <c r="J723" s="4"/>
      <c r="K723" s="4"/>
    </row>
    <row r="724" spans="1:15" x14ac:dyDescent="0.25">
      <c r="A724" s="1">
        <v>43593</v>
      </c>
      <c r="B724" s="1" t="str">
        <f>CHOOSE(WEEKDAY(A724),"日","一","二","三","四","五","六")</f>
        <v>三</v>
      </c>
      <c r="C724" s="2">
        <v>185.77</v>
      </c>
      <c r="D724" s="2">
        <v>185.68</v>
      </c>
      <c r="E724" s="2">
        <v>187.17</v>
      </c>
      <c r="F724" s="2">
        <v>184.96</v>
      </c>
      <c r="G724" s="4">
        <f>(D724/C725)*100-100</f>
        <v>-0.3006872852233613</v>
      </c>
      <c r="H724" s="5">
        <f>(D723/C724)*100-100</f>
        <v>-1.0819830973784974</v>
      </c>
      <c r="I724" s="3">
        <v>-2.5000000000000001E-3</v>
      </c>
      <c r="J724" s="4"/>
      <c r="K724" s="4"/>
      <c r="L724" s="4">
        <f>(C724/C726)*100-100</f>
        <v>-2.1954301358323676</v>
      </c>
      <c r="M724" s="4">
        <f>(C724/D725)*100-100</f>
        <v>-1.112530607899501</v>
      </c>
    </row>
    <row r="725" spans="1:15" x14ac:dyDescent="0.25">
      <c r="A725" s="1">
        <v>43592</v>
      </c>
      <c r="B725" s="1" t="str">
        <f>CHOOSE(WEEKDAY(A725),"日","一","二","三","四","五","六")</f>
        <v>二</v>
      </c>
      <c r="C725" s="2">
        <v>186.24</v>
      </c>
      <c r="D725" s="2">
        <v>187.86</v>
      </c>
      <c r="E725" s="2">
        <v>188.67</v>
      </c>
      <c r="F725" s="2">
        <v>184.51</v>
      </c>
      <c r="G725" s="4">
        <f>(D725/C726)*100-100</f>
        <v>-1.0950826576813739</v>
      </c>
      <c r="H725" s="5">
        <f>(D724/C725)*100-100</f>
        <v>-0.3006872852233613</v>
      </c>
      <c r="I725" s="3">
        <v>-1.95E-2</v>
      </c>
      <c r="J725" s="4"/>
      <c r="K725" s="4"/>
    </row>
    <row r="726" spans="1:15" x14ac:dyDescent="0.25">
      <c r="A726" s="1">
        <v>43591</v>
      </c>
      <c r="B726" s="1" t="str">
        <f>CHOOSE(WEEKDAY(A726),"日","一","二","三","四","五","六")</f>
        <v>一</v>
      </c>
      <c r="C726" s="2">
        <v>189.94</v>
      </c>
      <c r="D726" s="2">
        <v>187.1</v>
      </c>
      <c r="E726" s="2">
        <v>190.2</v>
      </c>
      <c r="F726" s="2">
        <v>186.76</v>
      </c>
      <c r="G726" s="4">
        <f>(D726/C727)*100-100</f>
        <v>-2.0982680131861287</v>
      </c>
      <c r="H726" s="5">
        <f>(D725/C726)*100-100</f>
        <v>-1.0950826576813739</v>
      </c>
      <c r="I726" s="3">
        <v>-6.1000000000000004E-3</v>
      </c>
      <c r="J726" s="4"/>
      <c r="K726" s="4"/>
      <c r="L726" s="4">
        <f>(C726/C727)*100-100</f>
        <v>-0.61221286170268741</v>
      </c>
      <c r="M726" s="4">
        <f>(C726/D726)*100-100</f>
        <v>1.5179048637092478</v>
      </c>
      <c r="N726" s="4">
        <f>(C726/C729)*100-100</f>
        <v>0.53458953051395497</v>
      </c>
      <c r="O726" s="4">
        <f>(C726/D728)*100-100</f>
        <v>0.56120288013555353</v>
      </c>
    </row>
    <row r="727" spans="1:15" x14ac:dyDescent="0.25">
      <c r="A727" s="1">
        <v>43588</v>
      </c>
      <c r="B727" s="1" t="str">
        <f>CHOOSE(WEEKDAY(A727),"日","一","二","三","四","五","六")</f>
        <v>五</v>
      </c>
      <c r="C727" s="2">
        <v>191.11</v>
      </c>
      <c r="D727" s="2">
        <v>189.69</v>
      </c>
      <c r="E727" s="2">
        <v>191.25</v>
      </c>
      <c r="F727" s="2">
        <v>189.33</v>
      </c>
      <c r="G727" s="4">
        <f>(D727/C728)*100-100</f>
        <v>0.83993408112273471</v>
      </c>
      <c r="H727" s="5">
        <f>(D726/C727)*100-100</f>
        <v>-2.0982680131861287</v>
      </c>
      <c r="I727" s="3">
        <v>1.5900000000000001E-2</v>
      </c>
      <c r="J727" s="4">
        <f>(C727/C732)*100-100</f>
        <v>0.24127983215316817</v>
      </c>
      <c r="K727" s="4">
        <f>(C727/D731)*100-100</f>
        <v>0.25705592277832068</v>
      </c>
      <c r="L727" s="4">
        <f>(C727/C729)*100-100</f>
        <v>1.1538665114063491</v>
      </c>
      <c r="M727" s="4">
        <f>(C727/D728)*100-100</f>
        <v>1.1806437950021405</v>
      </c>
    </row>
    <row r="728" spans="1:15" x14ac:dyDescent="0.25">
      <c r="A728" s="1">
        <v>43587</v>
      </c>
      <c r="B728" s="1" t="str">
        <f>CHOOSE(WEEKDAY(A728),"日","一","二","三","四","五","六")</f>
        <v>四</v>
      </c>
      <c r="C728" s="2">
        <v>188.11</v>
      </c>
      <c r="D728" s="2">
        <v>188.88</v>
      </c>
      <c r="E728" s="2">
        <v>189.85</v>
      </c>
      <c r="F728" s="2">
        <v>186.87</v>
      </c>
      <c r="G728" s="4">
        <f>(D728/C729)*100-100</f>
        <v>-2.6464828243263128E-2</v>
      </c>
      <c r="H728" s="5">
        <f>(D727/C728)*100-100</f>
        <v>0.83993408112273471</v>
      </c>
      <c r="I728" s="3">
        <v>-4.3E-3</v>
      </c>
      <c r="J728" s="4"/>
      <c r="K728" s="4"/>
    </row>
    <row r="729" spans="1:15" x14ac:dyDescent="0.25">
      <c r="A729" s="1">
        <v>43586</v>
      </c>
      <c r="B729" s="1" t="str">
        <f>CHOOSE(WEEKDAY(A729),"日","一","二","三","四","五","六")</f>
        <v>三</v>
      </c>
      <c r="C729" s="2">
        <v>188.93</v>
      </c>
      <c r="D729" s="2">
        <v>190.76</v>
      </c>
      <c r="E729" s="2">
        <v>191.32</v>
      </c>
      <c r="F729" s="2">
        <v>188.79</v>
      </c>
      <c r="G729" s="4">
        <f>(D729/C730)*100-100</f>
        <v>0.64366360662657485</v>
      </c>
      <c r="H729" s="5">
        <f>(D728/C729)*100-100</f>
        <v>-2.6464828243263128E-2</v>
      </c>
      <c r="I729" s="3">
        <v>-3.2000000000000002E-3</v>
      </c>
      <c r="J729" s="4"/>
      <c r="K729" s="4"/>
      <c r="L729" s="4">
        <f>(C729/C731)*100-100</f>
        <v>-1.0941262695005776</v>
      </c>
      <c r="M729" s="4">
        <f>(C729/D730)*100-100</f>
        <v>-0.29026810217436605</v>
      </c>
      <c r="N729" s="4">
        <f>(C729/C732)*100-100</f>
        <v>-0.90217676370312461</v>
      </c>
      <c r="O729" s="4">
        <f>(C729/D731)*100-100</f>
        <v>-0.88658063162311862</v>
      </c>
    </row>
    <row r="730" spans="1:15" x14ac:dyDescent="0.25">
      <c r="A730" s="1">
        <v>43585</v>
      </c>
      <c r="B730" s="1" t="str">
        <f>CHOOSE(WEEKDAY(A730),"日","一","二","三","四","五","六")</f>
        <v>二</v>
      </c>
      <c r="C730" s="2">
        <v>189.54</v>
      </c>
      <c r="D730" s="2">
        <v>189.48</v>
      </c>
      <c r="E730" s="2">
        <v>189.85</v>
      </c>
      <c r="F730" s="2">
        <v>188.21</v>
      </c>
      <c r="G730" s="4">
        <f>(D730/C731)*100-100</f>
        <v>-0.80619830384253532</v>
      </c>
      <c r="H730" s="5">
        <f>(D729/C730)*100-100</f>
        <v>0.64366360662657485</v>
      </c>
      <c r="I730" s="3">
        <v>-7.7000000000000002E-3</v>
      </c>
      <c r="J730" s="4"/>
      <c r="K730" s="4"/>
    </row>
    <row r="731" spans="1:15" x14ac:dyDescent="0.25">
      <c r="A731" s="1">
        <v>43584</v>
      </c>
      <c r="B731" s="1" t="str">
        <f>CHOOSE(WEEKDAY(A731),"日","一","二","三","四","五","六")</f>
        <v>一</v>
      </c>
      <c r="C731" s="2">
        <v>191.02</v>
      </c>
      <c r="D731" s="2">
        <v>190.62</v>
      </c>
      <c r="E731" s="2">
        <v>191.32</v>
      </c>
      <c r="F731" s="2">
        <v>190.34</v>
      </c>
      <c r="G731" s="4">
        <f>(D731/C732)*100-100</f>
        <v>-1.5735641227379915E-2</v>
      </c>
      <c r="H731" s="5">
        <f>(D730/C731)*100-100</f>
        <v>-0.80619830384253532</v>
      </c>
      <c r="I731" s="3">
        <v>1.9E-3</v>
      </c>
      <c r="J731" s="4"/>
      <c r="K731" s="4"/>
      <c r="L731" s="4">
        <f>(C731/C732)*100-100</f>
        <v>0.19407290847101422</v>
      </c>
      <c r="M731" s="4">
        <f>(C731/D731)*100-100</f>
        <v>0.20984156961493738</v>
      </c>
    </row>
    <row r="732" spans="1:15" x14ac:dyDescent="0.25">
      <c r="A732" s="1">
        <v>43581</v>
      </c>
      <c r="B732" s="1" t="str">
        <f>CHOOSE(WEEKDAY(A732),"日","一","二","三","四","五","六")</f>
        <v>五</v>
      </c>
      <c r="C732" s="2">
        <v>190.65</v>
      </c>
      <c r="D732" s="2">
        <v>190.2</v>
      </c>
      <c r="E732" s="2">
        <v>190.69</v>
      </c>
      <c r="F732" s="2">
        <v>188.59</v>
      </c>
      <c r="G732" s="4">
        <f>(D732/C733)*100-100</f>
        <v>-0.1469970600587942</v>
      </c>
      <c r="H732" s="5">
        <f>(D731/C732)*100-100</f>
        <v>-1.5735641227379915E-2</v>
      </c>
      <c r="I732" s="3">
        <v>8.9999999999999998E-4</v>
      </c>
      <c r="J732" s="4">
        <f>(C732/C737)*100-100</f>
        <v>1.7396872832061518</v>
      </c>
      <c r="K732" s="4">
        <f>(C732/D736)*100-100</f>
        <v>2.203280797684144</v>
      </c>
      <c r="L732" s="4">
        <f>(C732/C734)*100-100</f>
        <v>0.4954931210795479</v>
      </c>
      <c r="M732" s="4">
        <f>(C732/D733)*100-100</f>
        <v>-0.26157467957102654</v>
      </c>
      <c r="N732" s="4">
        <f>(C732/C736)*100-100</f>
        <v>1.4527458492975711</v>
      </c>
      <c r="O732" s="4">
        <f>(C732/D735)*100-100</f>
        <v>1.2103838190794818</v>
      </c>
    </row>
    <row r="733" spans="1:15" x14ac:dyDescent="0.25">
      <c r="A733" s="1">
        <v>43580</v>
      </c>
      <c r="B733" s="1" t="str">
        <f>CHOOSE(WEEKDAY(A733),"日","一","二","三","四","五","六")</f>
        <v>四</v>
      </c>
      <c r="C733" s="2">
        <v>190.48</v>
      </c>
      <c r="D733" s="2">
        <v>191.15</v>
      </c>
      <c r="E733" s="2">
        <v>191.22</v>
      </c>
      <c r="F733" s="2">
        <v>189.45</v>
      </c>
      <c r="G733" s="4">
        <f>(D733/C734)*100-100</f>
        <v>0.75905329186653603</v>
      </c>
      <c r="H733" s="5">
        <f>(D732/C733)*100-100</f>
        <v>-0.1469970600587942</v>
      </c>
      <c r="I733" s="3">
        <v>4.1000000000000003E-3</v>
      </c>
      <c r="J733" s="4"/>
      <c r="K733" s="4"/>
    </row>
    <row r="734" spans="1:15" x14ac:dyDescent="0.25">
      <c r="A734" s="1">
        <v>43579</v>
      </c>
      <c r="B734" s="1" t="str">
        <f>CHOOSE(WEEKDAY(A734),"日","一","二","三","四","五","六")</f>
        <v>三</v>
      </c>
      <c r="C734" s="2">
        <v>189.71</v>
      </c>
      <c r="D734" s="2">
        <v>190.44</v>
      </c>
      <c r="E734" s="2">
        <v>190.71</v>
      </c>
      <c r="F734" s="2">
        <v>189.65</v>
      </c>
      <c r="G734" s="4">
        <f>(D734/C735)*100-100</f>
        <v>6.8309600126113423E-2</v>
      </c>
      <c r="H734" s="5">
        <f>(D733/C734)*100-100</f>
        <v>0.75905329186653603</v>
      </c>
      <c r="I734" s="3">
        <v>-3.2000000000000002E-3</v>
      </c>
      <c r="J734" s="4"/>
      <c r="K734" s="4"/>
      <c r="L734" s="4">
        <f>(C734/C736)*100-100</f>
        <v>0.95253299276288317</v>
      </c>
      <c r="M734" s="4">
        <f>(C734/D735)*100-100</f>
        <v>0.7113659287572176</v>
      </c>
    </row>
    <row r="735" spans="1:15" x14ac:dyDescent="0.25">
      <c r="A735" s="1">
        <v>43578</v>
      </c>
      <c r="B735" s="1" t="str">
        <f>CHOOSE(WEEKDAY(A735),"日","一","二","三","四","五","六")</f>
        <v>二</v>
      </c>
      <c r="C735" s="2">
        <v>190.31</v>
      </c>
      <c r="D735" s="2">
        <v>188.37</v>
      </c>
      <c r="E735" s="2">
        <v>190.54</v>
      </c>
      <c r="F735" s="2">
        <v>188.13</v>
      </c>
      <c r="G735" s="4">
        <f>(D735/C736)*100-100</f>
        <v>0.23946360153257729</v>
      </c>
      <c r="H735" s="5">
        <f>(D734/C735)*100-100</f>
        <v>6.8309600126113423E-2</v>
      </c>
      <c r="I735" s="3">
        <v>1.2699999999999999E-2</v>
      </c>
      <c r="J735" s="4"/>
      <c r="K735" s="4"/>
    </row>
    <row r="736" spans="1:15" x14ac:dyDescent="0.25">
      <c r="A736" s="1">
        <v>43577</v>
      </c>
      <c r="B736" s="1" t="str">
        <f>CHOOSE(WEEKDAY(A736),"日","一","二","三","四","五","六")</f>
        <v>一</v>
      </c>
      <c r="C736" s="2">
        <v>187.92</v>
      </c>
      <c r="D736" s="2">
        <v>186.54</v>
      </c>
      <c r="E736" s="2">
        <v>187.99</v>
      </c>
      <c r="F736" s="2">
        <v>186.43</v>
      </c>
      <c r="G736" s="4">
        <f>(D736/C737)*100-100</f>
        <v>-0.45359944500773963</v>
      </c>
      <c r="H736" s="5">
        <f>(D735/C736)*100-100</f>
        <v>0.23946360153257729</v>
      </c>
      <c r="I736" s="3">
        <v>2.8E-3</v>
      </c>
      <c r="J736" s="4"/>
      <c r="K736" s="4"/>
      <c r="L736" s="4">
        <f>(C736/C737)*100-100</f>
        <v>0.28283259512247128</v>
      </c>
      <c r="M736" s="4">
        <f>(C736/D736)*100-100</f>
        <v>0.73978771309101887</v>
      </c>
      <c r="N736" s="4">
        <f>(C736/C739)*100-100</f>
        <v>0.411434678065703</v>
      </c>
      <c r="O736" s="4">
        <f>(C736/D738)*100-100</f>
        <v>0.2346917004480531</v>
      </c>
    </row>
    <row r="737" spans="1:15" x14ac:dyDescent="0.25">
      <c r="A737" s="1">
        <v>43574</v>
      </c>
      <c r="B737" s="1" t="str">
        <f>CHOOSE(WEEKDAY(A737),"日","一","二","三","四","五","六")</f>
        <v>五</v>
      </c>
      <c r="C737" s="2">
        <v>187.39</v>
      </c>
      <c r="D737" s="2">
        <v>187.48</v>
      </c>
      <c r="E737" s="2">
        <v>187.79</v>
      </c>
      <c r="F737" s="2">
        <v>186.29</v>
      </c>
      <c r="G737" s="4">
        <f>(D737/C738)*100-100</f>
        <v>4.8028176530223732E-2</v>
      </c>
      <c r="H737" s="5">
        <f>(D736/C737)*100-100</f>
        <v>-0.45359944500773963</v>
      </c>
      <c r="I737" s="3">
        <v>1.2999999999999999E-3</v>
      </c>
      <c r="J737" s="4">
        <f>(C737/C742)*100-100</f>
        <v>0.83947694129039974</v>
      </c>
      <c r="K737" s="4">
        <f>(C737/D741)*100-100</f>
        <v>0.85033098326246659</v>
      </c>
      <c r="L737" s="4">
        <f>(C737/C739)*100-100</f>
        <v>0.12823938017632486</v>
      </c>
      <c r="M737" s="4">
        <f>(C737/D738)*100-100</f>
        <v>-4.8005120546193325E-2</v>
      </c>
    </row>
    <row r="738" spans="1:15" x14ac:dyDescent="0.25">
      <c r="A738" s="1">
        <v>43573</v>
      </c>
      <c r="B738" s="1" t="str">
        <f>CHOOSE(WEEKDAY(A738),"日","一","二","三","四","五","六")</f>
        <v>四</v>
      </c>
      <c r="C738" s="2">
        <v>187.39</v>
      </c>
      <c r="D738" s="2">
        <v>187.48</v>
      </c>
      <c r="E738" s="2">
        <v>187.79</v>
      </c>
      <c r="F738" s="2">
        <v>186.29</v>
      </c>
      <c r="G738" s="4">
        <f>(D738/C739)*100-100</f>
        <v>0.17632914774243602</v>
      </c>
      <c r="H738" s="5">
        <f>(D737/C738)*100-100</f>
        <v>4.8028176530223732E-2</v>
      </c>
      <c r="I738" s="3">
        <v>1.2999999999999999E-3</v>
      </c>
      <c r="J738" s="4"/>
      <c r="K738" s="4"/>
    </row>
    <row r="739" spans="1:15" x14ac:dyDescent="0.25">
      <c r="A739" s="1">
        <v>43572</v>
      </c>
      <c r="B739" s="1" t="str">
        <f>CHOOSE(WEEKDAY(A739),"日","一","二","三","四","五","六")</f>
        <v>三</v>
      </c>
      <c r="C739" s="2">
        <v>187.15</v>
      </c>
      <c r="D739" s="2">
        <v>187.75</v>
      </c>
      <c r="E739" s="2">
        <v>187.93</v>
      </c>
      <c r="F739" s="2">
        <v>186.6</v>
      </c>
      <c r="G739" s="4">
        <f>(D739/C740)*100-100</f>
        <v>0.67024128686325923</v>
      </c>
      <c r="H739" s="5">
        <f>(D738/C739)*100-100</f>
        <v>0.17632914774243602</v>
      </c>
      <c r="I739" s="3">
        <v>3.5000000000000001E-3</v>
      </c>
      <c r="J739" s="4"/>
      <c r="K739" s="4"/>
      <c r="L739" s="4">
        <f>(C739/C741)*100-100</f>
        <v>0.69407080598298876</v>
      </c>
      <c r="M739" s="4">
        <f>(C739/D740)*100-100</f>
        <v>0.34314513967079563</v>
      </c>
      <c r="N739" s="4">
        <f>(C739/C742)*100-100</f>
        <v>0.71032664263034917</v>
      </c>
      <c r="O739" s="4">
        <f>(C739/D741)*100-100</f>
        <v>0.72116678327323314</v>
      </c>
    </row>
    <row r="740" spans="1:15" x14ac:dyDescent="0.25">
      <c r="A740" s="1">
        <v>43571</v>
      </c>
      <c r="B740" s="1" t="str">
        <f>CHOOSE(WEEKDAY(A740),"日","一","二","三","四","五","六")</f>
        <v>二</v>
      </c>
      <c r="C740" s="2">
        <v>186.5</v>
      </c>
      <c r="D740" s="2">
        <v>186.51</v>
      </c>
      <c r="E740" s="2">
        <v>186.91</v>
      </c>
      <c r="F740" s="2">
        <v>185.93</v>
      </c>
      <c r="G740" s="4">
        <f>(D740/C741)*100-100</f>
        <v>0.34972559991390995</v>
      </c>
      <c r="H740" s="5">
        <f>(D739/C740)*100-100</f>
        <v>0.67024128686325923</v>
      </c>
      <c r="I740" s="3">
        <v>3.3999999999999998E-3</v>
      </c>
      <c r="J740" s="4"/>
      <c r="K740" s="4"/>
    </row>
    <row r="741" spans="1:15" x14ac:dyDescent="0.25">
      <c r="A741" s="1">
        <v>43570</v>
      </c>
      <c r="B741" s="1" t="str">
        <f>CHOOSE(WEEKDAY(A741),"日","一","二","三","四","五","六")</f>
        <v>一</v>
      </c>
      <c r="C741" s="2">
        <v>185.86</v>
      </c>
      <c r="D741" s="2">
        <v>185.81</v>
      </c>
      <c r="E741" s="2">
        <v>186.07</v>
      </c>
      <c r="F741" s="2">
        <v>184.62</v>
      </c>
      <c r="G741" s="4">
        <f>(D741/C742)*100-100</f>
        <v>-1.0762524888335179E-2</v>
      </c>
      <c r="H741" s="5">
        <f>(D740/C741)*100-100</f>
        <v>0.34972559991390995</v>
      </c>
      <c r="I741" s="3">
        <v>2.0000000000000001E-4</v>
      </c>
      <c r="J741" s="4"/>
      <c r="K741" s="4"/>
      <c r="L741" s="4">
        <f>(C741/C742)*100-100</f>
        <v>1.6143787332495663E-2</v>
      </c>
      <c r="M741" s="4">
        <f>(C741/D741)*100-100</f>
        <v>2.6909208331105106E-2</v>
      </c>
    </row>
    <row r="742" spans="1:15" x14ac:dyDescent="0.25">
      <c r="A742" s="1">
        <v>43567</v>
      </c>
      <c r="B742" s="1" t="str">
        <f>CHOOSE(WEEKDAY(A742),"日","一","二","三","四","五","六")</f>
        <v>五</v>
      </c>
      <c r="C742" s="2">
        <v>185.83</v>
      </c>
      <c r="D742" s="2">
        <v>185.86</v>
      </c>
      <c r="E742" s="2">
        <v>185.95</v>
      </c>
      <c r="F742" s="2">
        <v>185.06</v>
      </c>
      <c r="G742" s="4">
        <f>(D742/C743)*100-100</f>
        <v>0.44857590660973301</v>
      </c>
      <c r="H742" s="5">
        <f>(D741/C742)*100-100</f>
        <v>-1.0762524888335179E-2</v>
      </c>
      <c r="I742" s="3">
        <v>4.3E-3</v>
      </c>
      <c r="J742" s="4">
        <f>(C742/C747)*100-100</f>
        <v>0.63359688075381371</v>
      </c>
      <c r="K742" s="4">
        <f>(C742/D746)*100-100</f>
        <v>0.79188588165102658</v>
      </c>
      <c r="L742" s="4">
        <f>(C742/C744)*100-100</f>
        <v>0.19410147193616467</v>
      </c>
      <c r="M742" s="4">
        <f>(C742/D743)*100-100</f>
        <v>3.2298002906827605E-2</v>
      </c>
      <c r="N742" s="4">
        <f>(C742/C746)*100-100</f>
        <v>0.37811267757791711</v>
      </c>
      <c r="O742" s="4">
        <f>(C742/D745)*100-100</f>
        <v>0.72086720867207532</v>
      </c>
    </row>
    <row r="743" spans="1:15" x14ac:dyDescent="0.25">
      <c r="A743" s="1">
        <v>43566</v>
      </c>
      <c r="B743" s="1" t="str">
        <f>CHOOSE(WEEKDAY(A743),"日","一","二","三","四","五","六")</f>
        <v>四</v>
      </c>
      <c r="C743" s="2">
        <v>185.03</v>
      </c>
      <c r="D743" s="2">
        <v>185.77</v>
      </c>
      <c r="E743" s="2">
        <v>185.78</v>
      </c>
      <c r="F743" s="2">
        <v>184.69</v>
      </c>
      <c r="G743" s="4">
        <f>(D743/C744)*100-100</f>
        <v>0.16175122661348951</v>
      </c>
      <c r="H743" s="5">
        <f>(D742/C743)*100-100</f>
        <v>0.44857590660973301</v>
      </c>
      <c r="I743" s="3">
        <v>-2.3999999999999998E-3</v>
      </c>
      <c r="J743" s="4"/>
      <c r="K743" s="4"/>
    </row>
    <row r="744" spans="1:15" x14ac:dyDescent="0.25">
      <c r="A744" s="1">
        <v>43565</v>
      </c>
      <c r="B744" s="1" t="str">
        <f>CHOOSE(WEEKDAY(A744),"日","一","二","三","四","五","六")</f>
        <v>三</v>
      </c>
      <c r="C744" s="2">
        <v>185.47</v>
      </c>
      <c r="D744" s="2">
        <v>184.75</v>
      </c>
      <c r="E744" s="2">
        <v>185.53</v>
      </c>
      <c r="F744" s="2">
        <v>184.52</v>
      </c>
      <c r="G744" s="4">
        <f>(D744/C745)*100-100</f>
        <v>0.14635732870770823</v>
      </c>
      <c r="H744" s="5">
        <f>(D743/C744)*100-100</f>
        <v>0.16175122661348951</v>
      </c>
      <c r="I744" s="3">
        <v>5.4000000000000003E-3</v>
      </c>
      <c r="J744" s="4"/>
      <c r="K744" s="4"/>
      <c r="L744" s="4">
        <f>(C744/C746)*100-100</f>
        <v>0.18365472910927849</v>
      </c>
      <c r="M744" s="4">
        <f>(C744/D745)*100-100</f>
        <v>0.52574525745257006</v>
      </c>
    </row>
    <row r="745" spans="1:15" x14ac:dyDescent="0.25">
      <c r="A745" s="1">
        <v>43564</v>
      </c>
      <c r="B745" s="1" t="str">
        <f>CHOOSE(WEEKDAY(A745),"日","一","二","三","四","五","六")</f>
        <v>二</v>
      </c>
      <c r="C745" s="2">
        <v>184.48</v>
      </c>
      <c r="D745" s="2">
        <v>184.5</v>
      </c>
      <c r="E745" s="2">
        <v>185.11</v>
      </c>
      <c r="F745" s="2">
        <v>184.09</v>
      </c>
      <c r="G745" s="4">
        <f>(D745/C746)*100-100</f>
        <v>-0.34030140982011403</v>
      </c>
      <c r="H745" s="5">
        <f>(D744/C745)*100-100</f>
        <v>0.14635732870770823</v>
      </c>
      <c r="I745" s="3">
        <v>-3.5000000000000001E-3</v>
      </c>
      <c r="J745" s="4"/>
      <c r="K745" s="4"/>
    </row>
    <row r="746" spans="1:15" x14ac:dyDescent="0.25">
      <c r="A746" s="1">
        <v>43563</v>
      </c>
      <c r="B746" s="1" t="str">
        <f>CHOOSE(WEEKDAY(A746),"日","一","二","三","四","五","六")</f>
        <v>一</v>
      </c>
      <c r="C746" s="2">
        <v>185.13</v>
      </c>
      <c r="D746" s="2">
        <v>184.37</v>
      </c>
      <c r="E746" s="2">
        <v>185.28</v>
      </c>
      <c r="F746" s="2">
        <v>183.63</v>
      </c>
      <c r="G746" s="4">
        <f>(D746/C747)*100-100</f>
        <v>-0.15704538069965679</v>
      </c>
      <c r="H746" s="5">
        <f>(D745/C746)*100-100</f>
        <v>-0.34030140982011403</v>
      </c>
      <c r="I746" s="3">
        <v>2.5000000000000001E-3</v>
      </c>
      <c r="J746" s="4"/>
      <c r="K746" s="4"/>
      <c r="L746" s="4">
        <f>(C746/C747)*100-100</f>
        <v>0.25452182389255995</v>
      </c>
      <c r="M746" s="4">
        <f>(C746/D746)*100-100</f>
        <v>0.41221456853067195</v>
      </c>
      <c r="N746" s="4">
        <f>(C746/C749)*100-100</f>
        <v>0.73457394711067536</v>
      </c>
      <c r="O746" s="4">
        <f>(C746/D748)*100-100</f>
        <v>0.71813285457808718</v>
      </c>
    </row>
    <row r="747" spans="1:15" x14ac:dyDescent="0.25">
      <c r="A747" s="1">
        <v>43560</v>
      </c>
      <c r="B747" s="1" t="str">
        <f>CHOOSE(WEEKDAY(A747),"日","一","二","三","四","五","六")</f>
        <v>五</v>
      </c>
      <c r="C747" s="2">
        <v>184.66</v>
      </c>
      <c r="D747" s="2">
        <v>184.3</v>
      </c>
      <c r="E747" s="2">
        <v>184.77</v>
      </c>
      <c r="F747" s="2">
        <v>184.02</v>
      </c>
      <c r="G747" s="4">
        <f>(D747/C748)*100-100</f>
        <v>0.32115834739533966</v>
      </c>
      <c r="H747" s="5">
        <f>(D746/C747)*100-100</f>
        <v>-0.15704538069965679</v>
      </c>
      <c r="I747" s="3">
        <v>5.1999999999999998E-3</v>
      </c>
      <c r="J747" s="4">
        <f>(C747/C752)*100-100</f>
        <v>2.7830346209506871</v>
      </c>
      <c r="K747" s="4">
        <f>(C747/D751)*100-100</f>
        <v>1.7859111454084484</v>
      </c>
      <c r="L747" s="4">
        <f>(C747/C749)*100-100</f>
        <v>0.47883338774622075</v>
      </c>
      <c r="M747" s="4">
        <f>(C747/D748)*100-100</f>
        <v>0.46243403514498027</v>
      </c>
    </row>
    <row r="748" spans="1:15" x14ac:dyDescent="0.25">
      <c r="A748" s="1">
        <v>43559</v>
      </c>
      <c r="B748" s="1" t="str">
        <f>CHOOSE(WEEKDAY(A748),"日","一","二","三","四","五","六")</f>
        <v>四</v>
      </c>
      <c r="C748" s="2">
        <v>183.71</v>
      </c>
      <c r="D748" s="2">
        <v>183.81</v>
      </c>
      <c r="E748" s="2">
        <v>184.5</v>
      </c>
      <c r="F748" s="2">
        <v>182.65</v>
      </c>
      <c r="G748" s="4">
        <f>(D748/C749)*100-100</f>
        <v>1.6323865491358447E-2</v>
      </c>
      <c r="H748" s="5">
        <f>(D747/C748)*100-100</f>
        <v>0.32115834739533966</v>
      </c>
      <c r="I748" s="3">
        <v>-4.0000000000000002E-4</v>
      </c>
      <c r="J748" s="4"/>
      <c r="K748" s="4"/>
    </row>
    <row r="749" spans="1:15" x14ac:dyDescent="0.25">
      <c r="A749" s="1">
        <v>43558</v>
      </c>
      <c r="B749" s="1" t="str">
        <f>CHOOSE(WEEKDAY(A749),"日","一","二","三","四","五","六")</f>
        <v>三</v>
      </c>
      <c r="C749" s="2">
        <v>183.78</v>
      </c>
      <c r="D749" s="2">
        <v>183.74</v>
      </c>
      <c r="E749" s="2">
        <v>184.92</v>
      </c>
      <c r="F749" s="2">
        <v>183.21</v>
      </c>
      <c r="G749" s="4">
        <f>(D749/C750)*100-100</f>
        <v>0.55272806873529134</v>
      </c>
      <c r="H749" s="5">
        <f>(D748/C749)*100-100</f>
        <v>1.6323865491358447E-2</v>
      </c>
      <c r="I749" s="3">
        <v>5.7000000000000002E-3</v>
      </c>
      <c r="J749" s="4"/>
      <c r="K749" s="4"/>
      <c r="L749" s="4">
        <f>(C749/C751)*100-100</f>
        <v>0.95583388266315694</v>
      </c>
      <c r="M749" s="4">
        <f>(C749/D750)*100-100</f>
        <v>0.85057345113320082</v>
      </c>
      <c r="N749" s="4">
        <f>(C749/C752)*100-100</f>
        <v>2.2932205276633653</v>
      </c>
      <c r="O749" s="4">
        <f>(C749/D751)*100-100</f>
        <v>1.3008488590012064</v>
      </c>
    </row>
    <row r="750" spans="1:15" x14ac:dyDescent="0.25">
      <c r="A750" s="1">
        <v>43557</v>
      </c>
      <c r="B750" s="1" t="str">
        <f>CHOOSE(WEEKDAY(A750),"日","一","二","三","四","五","六")</f>
        <v>二</v>
      </c>
      <c r="C750" s="2">
        <v>182.73</v>
      </c>
      <c r="D750" s="2">
        <v>182.23</v>
      </c>
      <c r="E750" s="2">
        <v>182.91</v>
      </c>
      <c r="F750" s="2">
        <v>181.78</v>
      </c>
      <c r="G750" s="4">
        <f>(D750/C751)*100-100</f>
        <v>0.10437266534827927</v>
      </c>
      <c r="H750" s="5">
        <f>(D749/C750)*100-100</f>
        <v>0.55272806873529134</v>
      </c>
      <c r="I750" s="3">
        <v>3.8E-3</v>
      </c>
      <c r="J750" s="4"/>
      <c r="K750" s="4"/>
    </row>
    <row r="751" spans="1:15" x14ac:dyDescent="0.25">
      <c r="A751" s="1">
        <v>43556</v>
      </c>
      <c r="B751" s="1" t="str">
        <f>CHOOSE(WEEKDAY(A751),"日","一","二","三","四","五","六")</f>
        <v>一</v>
      </c>
      <c r="C751" s="2">
        <v>182.04</v>
      </c>
      <c r="D751" s="2">
        <v>181.42</v>
      </c>
      <c r="E751" s="2">
        <v>182.26</v>
      </c>
      <c r="F751" s="2">
        <v>180.77</v>
      </c>
      <c r="G751" s="4">
        <f>(D751/C752)*100-100</f>
        <v>0.97962818657464368</v>
      </c>
      <c r="H751" s="5">
        <f>(D750/C751)*100-100</f>
        <v>0.10437266534827927</v>
      </c>
      <c r="I751" s="3">
        <v>1.32E-2</v>
      </c>
      <c r="J751" s="4"/>
      <c r="K751" s="4"/>
      <c r="L751" s="4">
        <f>(C751/C752)*100-100</f>
        <v>1.3247244795725237</v>
      </c>
      <c r="M751" s="4">
        <f>(C751/D751)*100-100</f>
        <v>0.34174842905964908</v>
      </c>
    </row>
    <row r="752" spans="1:15" x14ac:dyDescent="0.25">
      <c r="A752" s="1">
        <v>43553</v>
      </c>
      <c r="B752" s="1" t="str">
        <f>CHOOSE(WEEKDAY(A752),"日","一","二","三","四","五","六")</f>
        <v>五</v>
      </c>
      <c r="C752" s="2">
        <v>179.66</v>
      </c>
      <c r="D752" s="2">
        <v>179.63</v>
      </c>
      <c r="E752" s="2">
        <v>179.83</v>
      </c>
      <c r="F752" s="2">
        <v>178.59</v>
      </c>
      <c r="G752" s="4">
        <f>(D752/C753)*100-100</f>
        <v>0.74028377544725288</v>
      </c>
      <c r="H752" s="5">
        <f>(D751/C752)*100-100</f>
        <v>0.97962818657464368</v>
      </c>
      <c r="I752" s="3">
        <v>7.6E-3</v>
      </c>
      <c r="J752" s="4">
        <f>(C752/C757)*100-100</f>
        <v>0.61603942652328669</v>
      </c>
      <c r="K752" s="4">
        <f>(C752/D756)*100-100</f>
        <v>0.97796762589928221</v>
      </c>
      <c r="L752" s="4">
        <f>(C752/C754)*100-100</f>
        <v>0.98931984260819661</v>
      </c>
      <c r="M752" s="4">
        <f>(C752/D753)*100-100</f>
        <v>0.72886297376091136</v>
      </c>
      <c r="N752" s="4">
        <f>(C752/C756)*100-100</f>
        <v>0.80799012456513708</v>
      </c>
      <c r="O752" s="4">
        <f>(C752/D755)*100-100</f>
        <v>4.4548390689371331E-2</v>
      </c>
    </row>
    <row r="753" spans="1:15" x14ac:dyDescent="0.25">
      <c r="A753" s="1">
        <v>43552</v>
      </c>
      <c r="B753" s="1" t="str">
        <f>CHOOSE(WEEKDAY(A753),"日","一","二","三","四","五","六")</f>
        <v>四</v>
      </c>
      <c r="C753" s="2">
        <v>178.31</v>
      </c>
      <c r="D753" s="2">
        <v>178.36</v>
      </c>
      <c r="E753" s="2">
        <v>178.98</v>
      </c>
      <c r="F753" s="2">
        <v>177.24</v>
      </c>
      <c r="G753" s="4">
        <f>(D753/C754)*100-100</f>
        <v>0.25857223159077591</v>
      </c>
      <c r="H753" s="5">
        <f>(D752/C753)*100-100</f>
        <v>0.74028377544725288</v>
      </c>
      <c r="I753" s="3">
        <v>2.3E-3</v>
      </c>
      <c r="J753" s="4"/>
      <c r="K753" s="4"/>
    </row>
    <row r="754" spans="1:15" x14ac:dyDescent="0.25">
      <c r="A754" s="1">
        <v>43551</v>
      </c>
      <c r="B754" s="1" t="str">
        <f>CHOOSE(WEEKDAY(A754),"日","一","二","三","四","五","六")</f>
        <v>三</v>
      </c>
      <c r="C754" s="2">
        <v>177.9</v>
      </c>
      <c r="D754" s="2">
        <v>179.27</v>
      </c>
      <c r="E754" s="2">
        <v>179.72</v>
      </c>
      <c r="F754" s="2">
        <v>176.6</v>
      </c>
      <c r="G754" s="4">
        <f>(D754/C755)*100-100</f>
        <v>0.12287070650656062</v>
      </c>
      <c r="H754" s="5">
        <f>(D753/C754)*100-100</f>
        <v>0.25857223159077591</v>
      </c>
      <c r="I754" s="3">
        <v>-6.4000000000000003E-3</v>
      </c>
      <c r="J754" s="4"/>
      <c r="K754" s="4"/>
      <c r="L754" s="4">
        <f>(C754/C756)*100-100</f>
        <v>-0.17955336101447017</v>
      </c>
      <c r="M754" s="4">
        <f>(C754/D755)*100-100</f>
        <v>-0.93551620447711059</v>
      </c>
    </row>
    <row r="755" spans="1:15" x14ac:dyDescent="0.25">
      <c r="A755" s="1">
        <v>43550</v>
      </c>
      <c r="B755" s="1" t="str">
        <f>CHOOSE(WEEKDAY(A755),"日","一","二","三","四","五","六")</f>
        <v>二</v>
      </c>
      <c r="C755" s="2">
        <v>179.05</v>
      </c>
      <c r="D755" s="2">
        <v>179.58</v>
      </c>
      <c r="E755" s="2">
        <v>180.69</v>
      </c>
      <c r="F755" s="2">
        <v>178.14</v>
      </c>
      <c r="G755" s="4">
        <f>(D755/C756)*100-100</f>
        <v>0.76310178431154441</v>
      </c>
      <c r="H755" s="5">
        <f>(D754/C755)*100-100</f>
        <v>0.12287070650656062</v>
      </c>
      <c r="I755" s="3">
        <v>4.7000000000000002E-3</v>
      </c>
      <c r="J755" s="4"/>
      <c r="K755" s="4"/>
    </row>
    <row r="756" spans="1:15" x14ac:dyDescent="0.25">
      <c r="A756" s="1">
        <v>43549</v>
      </c>
      <c r="B756" s="1" t="str">
        <f>CHOOSE(WEEKDAY(A756),"日","一","二","三","四","五","六")</f>
        <v>一</v>
      </c>
      <c r="C756" s="2">
        <v>178.22</v>
      </c>
      <c r="D756" s="2">
        <v>177.92</v>
      </c>
      <c r="E756" s="2">
        <v>178.84</v>
      </c>
      <c r="F756" s="2">
        <v>176.93</v>
      </c>
      <c r="G756" s="4">
        <f>(D756/C757)*100-100</f>
        <v>-0.35842293906810596</v>
      </c>
      <c r="H756" s="5">
        <f>(D755/C756)*100-100</f>
        <v>0.76310178431154441</v>
      </c>
      <c r="I756" s="3">
        <v>-1.9E-3</v>
      </c>
      <c r="J756" s="4"/>
      <c r="K756" s="4"/>
      <c r="L756" s="4">
        <f>(C756/C757)*100-100</f>
        <v>-0.1904121863799304</v>
      </c>
      <c r="M756" s="4">
        <f>(C756/D756)*100-100</f>
        <v>0.16861510791368062</v>
      </c>
      <c r="N756" s="4">
        <f>(C756/C759)*100-100</f>
        <v>-0.85669781931463262</v>
      </c>
      <c r="O756" s="4">
        <f>(C756/D758)*100-100</f>
        <v>-0.56906940415086638</v>
      </c>
    </row>
    <row r="757" spans="1:15" x14ac:dyDescent="0.25">
      <c r="A757" s="1">
        <v>43546</v>
      </c>
      <c r="B757" s="1" t="str">
        <f>CHOOSE(WEEKDAY(A757),"日","一","二","三","四","五","六")</f>
        <v>五</v>
      </c>
      <c r="C757" s="2">
        <v>178.56</v>
      </c>
      <c r="D757" s="2">
        <v>181.76</v>
      </c>
      <c r="E757" s="2">
        <v>182.27</v>
      </c>
      <c r="F757" s="2">
        <v>178.37</v>
      </c>
      <c r="G757" s="4">
        <f>(D757/C758)*100-100</f>
        <v>-0.44366544339156633</v>
      </c>
      <c r="H757" s="5">
        <f>(D756/C757)*100-100</f>
        <v>-0.35842293906810596</v>
      </c>
      <c r="I757" s="3">
        <v>-2.1999999999999999E-2</v>
      </c>
      <c r="J757" s="4">
        <f>(C757/C762)*100-100</f>
        <v>0.1177460050462571</v>
      </c>
      <c r="K757" s="4">
        <f>(C757/D761)*100-100</f>
        <v>0.3427929193593684</v>
      </c>
      <c r="L757" s="4">
        <f>(C757/C759)*100-100</f>
        <v>-0.66755674232310014</v>
      </c>
      <c r="M757" s="4">
        <f>(C757/D758)*100-100</f>
        <v>-0.37937960276724425</v>
      </c>
    </row>
    <row r="758" spans="1:15" x14ac:dyDescent="0.25">
      <c r="A758" s="1">
        <v>43545</v>
      </c>
      <c r="B758" s="1" t="str">
        <f>CHOOSE(WEEKDAY(A758),"日","一","二","三","四","五","六")</f>
        <v>四</v>
      </c>
      <c r="C758" s="2">
        <v>182.57</v>
      </c>
      <c r="D758" s="2">
        <v>179.24</v>
      </c>
      <c r="E758" s="2">
        <v>182.83</v>
      </c>
      <c r="F758" s="2">
        <v>179.2</v>
      </c>
      <c r="G758" s="4">
        <f>(D758/C759)*100-100</f>
        <v>-0.28927458833999253</v>
      </c>
      <c r="H758" s="5">
        <f>(D757/C758)*100-100</f>
        <v>-0.44366544339156633</v>
      </c>
      <c r="I758" s="3">
        <v>1.5599999999999999E-2</v>
      </c>
      <c r="J758" s="4"/>
      <c r="K758" s="4"/>
    </row>
    <row r="759" spans="1:15" x14ac:dyDescent="0.25">
      <c r="A759" s="1">
        <v>43544</v>
      </c>
      <c r="B759" s="1" t="str">
        <f>CHOOSE(WEEKDAY(A759),"日","一","二","三","四","五","六")</f>
        <v>三</v>
      </c>
      <c r="C759" s="2">
        <v>179.76</v>
      </c>
      <c r="D759" s="2">
        <v>179.06</v>
      </c>
      <c r="E759" s="2">
        <v>180.86</v>
      </c>
      <c r="F759" s="2">
        <v>178.24</v>
      </c>
      <c r="G759" s="4">
        <f>(D759/C760)*100-100</f>
        <v>5.5850321139132575E-3</v>
      </c>
      <c r="H759" s="5">
        <f>(D758/C759)*100-100</f>
        <v>-0.28927458833999253</v>
      </c>
      <c r="I759" s="3">
        <v>4.0000000000000001E-3</v>
      </c>
      <c r="J759" s="4"/>
      <c r="K759" s="4"/>
      <c r="L759" s="4">
        <f>(C759/C761)*100-100</f>
        <v>0.7340991874474696</v>
      </c>
      <c r="M759" s="4">
        <f>(C759/D760)*100-100</f>
        <v>0.33489618218351325</v>
      </c>
      <c r="N759" s="4">
        <f>(C759/C762)*100-100</f>
        <v>0.7905803195962875</v>
      </c>
      <c r="O759" s="4">
        <f>(C759/D761)*100-100</f>
        <v>1.0171396459679727</v>
      </c>
    </row>
    <row r="760" spans="1:15" x14ac:dyDescent="0.25">
      <c r="A760" s="1">
        <v>43543</v>
      </c>
      <c r="B760" s="1" t="str">
        <f>CHOOSE(WEEKDAY(A760),"日","一","二","三","四","五","六")</f>
        <v>二</v>
      </c>
      <c r="C760" s="2">
        <v>179.05</v>
      </c>
      <c r="D760" s="2">
        <v>179.16</v>
      </c>
      <c r="E760" s="2">
        <v>180</v>
      </c>
      <c r="F760" s="2">
        <v>178.29</v>
      </c>
      <c r="G760" s="4">
        <f>(D760/C761)*100-100</f>
        <v>0.39787055197535892</v>
      </c>
      <c r="H760" s="5">
        <f>(D759/C760)*100-100</f>
        <v>5.5850321139132575E-3</v>
      </c>
      <c r="I760" s="3">
        <v>3.3999999999999998E-3</v>
      </c>
      <c r="J760" s="4"/>
      <c r="K760" s="4"/>
    </row>
    <row r="761" spans="1:15" x14ac:dyDescent="0.25">
      <c r="A761" s="1">
        <v>43542</v>
      </c>
      <c r="B761" s="1" t="str">
        <f>CHOOSE(WEEKDAY(A761),"日","一","二","三","四","五","六")</f>
        <v>一</v>
      </c>
      <c r="C761" s="2">
        <v>178.45</v>
      </c>
      <c r="D761" s="2">
        <v>177.95</v>
      </c>
      <c r="E761" s="2">
        <v>178.99</v>
      </c>
      <c r="F761" s="2">
        <v>177.59</v>
      </c>
      <c r="G761" s="4">
        <f>(D761/C762)*100-100</f>
        <v>-0.22427810485001487</v>
      </c>
      <c r="H761" s="5">
        <f>(D760/C761)*100-100</f>
        <v>0.39787055197535892</v>
      </c>
      <c r="I761" s="3">
        <v>5.9999999999999995E-4</v>
      </c>
      <c r="J761" s="4"/>
      <c r="K761" s="4"/>
      <c r="L761" s="4">
        <f>(C761/C762)*100-100</f>
        <v>5.6069526212510823E-2</v>
      </c>
      <c r="M761" s="4">
        <f>(C761/D761)*100-100</f>
        <v>0.28097780275358275</v>
      </c>
    </row>
    <row r="762" spans="1:15" x14ac:dyDescent="0.25">
      <c r="A762" s="1">
        <v>43539</v>
      </c>
      <c r="B762" s="1" t="str">
        <f>CHOOSE(WEEKDAY(A762),"日","一","二","三","四","五","六")</f>
        <v>五</v>
      </c>
      <c r="C762" s="2">
        <v>178.35</v>
      </c>
      <c r="D762" s="2">
        <v>177.43</v>
      </c>
      <c r="E762" s="2">
        <v>178.88</v>
      </c>
      <c r="F762" s="2">
        <v>177.28</v>
      </c>
      <c r="G762" s="4">
        <f>(D762/C763)*100-100</f>
        <v>0.40744722992474181</v>
      </c>
      <c r="H762" s="5">
        <f>(D761/C762)*100-100</f>
        <v>-0.22427810485001487</v>
      </c>
      <c r="I762" s="3">
        <v>9.2999999999999992E-3</v>
      </c>
      <c r="J762" s="4">
        <f>(C762/C767)*100-100</f>
        <v>4.1946602792545491</v>
      </c>
      <c r="K762" s="4">
        <f>(C762/D766)*100-100</f>
        <v>3.7763295705806996</v>
      </c>
      <c r="L762" s="4">
        <f>(C762/C764)*100-100</f>
        <v>0.75701937743630765</v>
      </c>
      <c r="M762" s="4">
        <f>(C762/D763)*100-100</f>
        <v>0.69444444444444287</v>
      </c>
      <c r="N762" s="4">
        <f>(C762/C766)*100-100</f>
        <v>2.0717678704286584</v>
      </c>
      <c r="O762" s="4">
        <f>(C762/D765)*100-100</f>
        <v>1.8153793457783962</v>
      </c>
    </row>
    <row r="763" spans="1:15" x14ac:dyDescent="0.25">
      <c r="A763" s="1">
        <v>43538</v>
      </c>
      <c r="B763" s="1" t="str">
        <f>CHOOSE(WEEKDAY(A763),"日","一","二","三","四","五","六")</f>
        <v>四</v>
      </c>
      <c r="C763" s="2">
        <v>176.71</v>
      </c>
      <c r="D763" s="2">
        <v>177.12</v>
      </c>
      <c r="E763" s="2">
        <v>177.34</v>
      </c>
      <c r="F763" s="2">
        <v>176.66</v>
      </c>
      <c r="G763" s="4">
        <f>(D763/C764)*100-100</f>
        <v>6.2143381729853786E-2</v>
      </c>
      <c r="H763" s="5">
        <f>(D762/C763)*100-100</f>
        <v>0.40744722992474181</v>
      </c>
      <c r="I763" s="3">
        <v>-1.6999999999999999E-3</v>
      </c>
      <c r="J763" s="4"/>
      <c r="K763" s="4"/>
    </row>
    <row r="764" spans="1:15" x14ac:dyDescent="0.25">
      <c r="A764" s="1">
        <v>43537</v>
      </c>
      <c r="B764" s="1" t="str">
        <f>CHOOSE(WEEKDAY(A764),"日","一","二","三","四","五","六")</f>
        <v>三</v>
      </c>
      <c r="C764" s="2">
        <v>177.01</v>
      </c>
      <c r="D764" s="2">
        <v>176.6</v>
      </c>
      <c r="E764" s="2">
        <v>177.93</v>
      </c>
      <c r="F764" s="2">
        <v>176.35</v>
      </c>
      <c r="G764" s="4">
        <f>(D764/C765)*100-100</f>
        <v>0.51795776652056702</v>
      </c>
      <c r="H764" s="5">
        <f>(D763/C764)*100-100</f>
        <v>6.2143381729853786E-2</v>
      </c>
      <c r="I764" s="3">
        <v>7.4999999999999997E-3</v>
      </c>
      <c r="J764" s="4"/>
      <c r="K764" s="4"/>
      <c r="L764" s="4">
        <f>(C764/C766)*100-100</f>
        <v>1.3048703714302121</v>
      </c>
      <c r="M764" s="4">
        <f>(C764/D765)*100-100</f>
        <v>1.0504081749158019</v>
      </c>
    </row>
    <row r="765" spans="1:15" x14ac:dyDescent="0.25">
      <c r="A765" s="1">
        <v>43536</v>
      </c>
      <c r="B765" s="1" t="str">
        <f>CHOOSE(WEEKDAY(A765),"日","一","二","三","四","五","六")</f>
        <v>二</v>
      </c>
      <c r="C765" s="2">
        <v>175.69</v>
      </c>
      <c r="D765" s="2">
        <v>175.17</v>
      </c>
      <c r="E765" s="2">
        <v>176.14</v>
      </c>
      <c r="F765" s="2">
        <v>174.77</v>
      </c>
      <c r="G765" s="4">
        <f>(D765/C766)*100-100</f>
        <v>0.25181708922336554</v>
      </c>
      <c r="H765" s="5">
        <f>(D764/C765)*100-100</f>
        <v>0.51795776652056702</v>
      </c>
      <c r="I765" s="3">
        <v>5.4999999999999997E-3</v>
      </c>
      <c r="J765" s="4"/>
      <c r="K765" s="4"/>
    </row>
    <row r="766" spans="1:15" x14ac:dyDescent="0.25">
      <c r="A766" s="1">
        <v>43535</v>
      </c>
      <c r="B766" s="1" t="str">
        <f>CHOOSE(WEEKDAY(A766),"日","一","二","三","四","五","六")</f>
        <v>一</v>
      </c>
      <c r="C766" s="2">
        <v>174.73</v>
      </c>
      <c r="D766" s="2">
        <v>171.86</v>
      </c>
      <c r="E766" s="2">
        <v>174.85</v>
      </c>
      <c r="F766" s="2">
        <v>171.85</v>
      </c>
      <c r="G766" s="4">
        <f>(D766/C767)*100-100</f>
        <v>0.40310802126542455</v>
      </c>
      <c r="H766" s="5">
        <f>(D765/C766)*100-100</f>
        <v>0.25181708922336554</v>
      </c>
      <c r="I766" s="3">
        <v>2.0799999999999999E-2</v>
      </c>
      <c r="J766" s="4"/>
      <c r="K766" s="4"/>
      <c r="L766" s="4">
        <f>(C766/C767)*100-100</f>
        <v>2.0798037039200921</v>
      </c>
      <c r="M766" s="4">
        <f>(C766/D766)*100-100</f>
        <v>1.6699639241242608</v>
      </c>
      <c r="N766" s="4">
        <f>(C766/C769)*100-100</f>
        <v>0.67411846047475876</v>
      </c>
      <c r="O766" s="4">
        <f>(C766/D768)*100-100</f>
        <v>0.94748396787798583</v>
      </c>
    </row>
    <row r="767" spans="1:15" x14ac:dyDescent="0.25">
      <c r="A767" s="1">
        <v>43532</v>
      </c>
      <c r="B767" s="1" t="str">
        <f>CHOOSE(WEEKDAY(A767),"日","一","二","三","四","五","六")</f>
        <v>五</v>
      </c>
      <c r="C767" s="2">
        <v>171.17</v>
      </c>
      <c r="D767" s="2">
        <v>169.51</v>
      </c>
      <c r="E767" s="2">
        <v>171.26</v>
      </c>
      <c r="F767" s="2">
        <v>169.34</v>
      </c>
      <c r="G767" s="4">
        <f>(D767/C768)*100-100</f>
        <v>-1.1199906667444566</v>
      </c>
      <c r="H767" s="5">
        <f>(D766/C767)*100-100</f>
        <v>0.40310802126542455</v>
      </c>
      <c r="I767" s="3">
        <v>-1.5E-3</v>
      </c>
      <c r="J767" s="4">
        <f>(C767/C772)*100-100</f>
        <v>-1.8464361488617413</v>
      </c>
      <c r="K767" s="4">
        <f>(C767/D771)*100-100</f>
        <v>-2.394936420140283</v>
      </c>
      <c r="L767" s="4">
        <f>(C767/C769)*100-100</f>
        <v>-1.3770454021664165</v>
      </c>
      <c r="M767" s="4">
        <f>(C767/D768)*100-100</f>
        <v>-1.1092495233693569</v>
      </c>
    </row>
    <row r="768" spans="1:15" x14ac:dyDescent="0.25">
      <c r="A768" s="1">
        <v>43531</v>
      </c>
      <c r="B768" s="1" t="str">
        <f>CHOOSE(WEEKDAY(A768),"日","一","二","三","四","五","六")</f>
        <v>四</v>
      </c>
      <c r="C768" s="2">
        <v>171.43</v>
      </c>
      <c r="D768" s="2">
        <v>173.09</v>
      </c>
      <c r="E768" s="2">
        <v>173.18</v>
      </c>
      <c r="F768" s="2">
        <v>170.79</v>
      </c>
      <c r="G768" s="4">
        <f>(D768/C769)*100-100</f>
        <v>-0.2707997234385715</v>
      </c>
      <c r="H768" s="5">
        <f>(D767/C768)*100-100</f>
        <v>-1.1199906667444566</v>
      </c>
      <c r="I768" s="3">
        <v>-1.23E-2</v>
      </c>
      <c r="J768" s="4"/>
      <c r="K768" s="4"/>
    </row>
    <row r="769" spans="1:15" x14ac:dyDescent="0.25">
      <c r="A769" s="1">
        <v>43530</v>
      </c>
      <c r="B769" s="1" t="str">
        <f>CHOOSE(WEEKDAY(A769),"日","一","二","三","四","五","六")</f>
        <v>三</v>
      </c>
      <c r="C769" s="2">
        <v>173.56</v>
      </c>
      <c r="D769" s="2">
        <v>174.68</v>
      </c>
      <c r="E769" s="2">
        <v>174.75</v>
      </c>
      <c r="F769" s="2">
        <v>173.28</v>
      </c>
      <c r="G769" s="4">
        <f>(D769/C770)*100-100</f>
        <v>7.4477227155540504E-2</v>
      </c>
      <c r="H769" s="5">
        <f>(D768/C769)*100-100</f>
        <v>-0.2707997234385715</v>
      </c>
      <c r="I769" s="3">
        <v>-5.7000000000000002E-3</v>
      </c>
      <c r="J769" s="4"/>
      <c r="K769" s="4"/>
      <c r="L769" s="4">
        <f>(C769/C771)*100-100</f>
        <v>-0.49306272216487912</v>
      </c>
      <c r="M769" s="4">
        <f>(C769/D770)*100-100</f>
        <v>-0.55008022003208623</v>
      </c>
      <c r="N769" s="4">
        <f>(C769/C772)*100-100</f>
        <v>-0.47594472160099599</v>
      </c>
      <c r="O769" s="4">
        <f>(C769/D771)*100-100</f>
        <v>-1.0321035524890334</v>
      </c>
    </row>
    <row r="770" spans="1:15" x14ac:dyDescent="0.25">
      <c r="A770" s="1">
        <v>43529</v>
      </c>
      <c r="B770" s="1" t="str">
        <f>CHOOSE(WEEKDAY(A770),"日","一","二","三","四","五","六")</f>
        <v>二</v>
      </c>
      <c r="C770" s="2">
        <v>174.55</v>
      </c>
      <c r="D770" s="2">
        <v>174.52</v>
      </c>
      <c r="E770" s="2">
        <v>175.09</v>
      </c>
      <c r="F770" s="2">
        <v>173.69</v>
      </c>
      <c r="G770" s="4">
        <f>(D770/C771)*100-100</f>
        <v>5.7332874670350975E-2</v>
      </c>
      <c r="H770" s="5">
        <f>(D769/C770)*100-100</f>
        <v>7.4477227155540504E-2</v>
      </c>
      <c r="I770" s="3">
        <v>6.9999999999999999E-4</v>
      </c>
      <c r="J770" s="4"/>
      <c r="K770" s="4"/>
    </row>
    <row r="771" spans="1:15" x14ac:dyDescent="0.25">
      <c r="A771" s="1">
        <v>43528</v>
      </c>
      <c r="B771" s="1" t="str">
        <f>CHOOSE(WEEKDAY(A771),"日","一","二","三","四","五","六")</f>
        <v>一</v>
      </c>
      <c r="C771" s="2">
        <v>174.42</v>
      </c>
      <c r="D771" s="2">
        <v>175.37</v>
      </c>
      <c r="E771" s="2">
        <v>175.79</v>
      </c>
      <c r="F771" s="2">
        <v>172.47</v>
      </c>
      <c r="G771" s="4">
        <f>(D771/C772)*100-100</f>
        <v>0.56195882791445229</v>
      </c>
      <c r="H771" s="5">
        <f>(D770/C771)*100-100</f>
        <v>5.7332874670350975E-2</v>
      </c>
      <c r="I771" s="3">
        <v>2.0000000000000001E-4</v>
      </c>
      <c r="J771" s="4"/>
      <c r="K771" s="4"/>
      <c r="L771" s="4">
        <f>(C771/C772)*100-100</f>
        <v>1.7202821262699786E-2</v>
      </c>
      <c r="M771" s="4">
        <f>(C771/D771)*100-100</f>
        <v>-0.54171180931746221</v>
      </c>
    </row>
    <row r="772" spans="1:15" x14ac:dyDescent="0.25">
      <c r="A772" s="1">
        <v>43525</v>
      </c>
      <c r="B772" s="1" t="str">
        <f>CHOOSE(WEEKDAY(A772),"日","一","二","三","四","五","六")</f>
        <v>五</v>
      </c>
      <c r="C772" s="2">
        <v>174.39</v>
      </c>
      <c r="D772" s="2">
        <v>174.41</v>
      </c>
      <c r="E772" s="2">
        <v>174.65</v>
      </c>
      <c r="F772" s="2">
        <v>173.18</v>
      </c>
      <c r="G772" s="4">
        <f>(D772/C773)*100-100</f>
        <v>0.70442866216293964</v>
      </c>
      <c r="H772" s="5">
        <f>(D771/C772)*100-100</f>
        <v>0.56195882791445229</v>
      </c>
      <c r="I772" s="3">
        <v>6.8999999999999999E-3</v>
      </c>
      <c r="J772" s="4">
        <f>(C772/C777)*100-100</f>
        <v>0.86760367863961108</v>
      </c>
      <c r="K772" s="4">
        <f>(C772/D776)*100-100</f>
        <v>0.10907003444316388</v>
      </c>
      <c r="L772" s="4">
        <f>(C772/C774)*100-100</f>
        <v>0.46085604009446968</v>
      </c>
      <c r="M772" s="4">
        <f>(C772/D773)*100-100</f>
        <v>0.78016643550624565</v>
      </c>
      <c r="N772" s="4">
        <f>(C772/C776)*100-100</f>
        <v>0.5013831258644359</v>
      </c>
      <c r="O772" s="4">
        <f>(C772/D775)*100-100</f>
        <v>0.78016643550624565</v>
      </c>
    </row>
    <row r="773" spans="1:15" x14ac:dyDescent="0.25">
      <c r="A773" s="1">
        <v>43524</v>
      </c>
      <c r="B773" s="1" t="str">
        <f>CHOOSE(WEEKDAY(A773),"日","一","二","三","四","五","六")</f>
        <v>四</v>
      </c>
      <c r="C773" s="2">
        <v>173.19</v>
      </c>
      <c r="D773" s="2">
        <v>173.04</v>
      </c>
      <c r="E773" s="2">
        <v>173.81</v>
      </c>
      <c r="F773" s="2">
        <v>172.7</v>
      </c>
      <c r="G773" s="4">
        <f>(D773/C774)*100-100</f>
        <v>-0.31683852756495412</v>
      </c>
      <c r="H773" s="5">
        <f>(D772/C773)*100-100</f>
        <v>0.70442866216293964</v>
      </c>
      <c r="I773" s="3">
        <v>-2.3E-3</v>
      </c>
      <c r="J773" s="4"/>
      <c r="K773" s="4"/>
    </row>
    <row r="774" spans="1:15" x14ac:dyDescent="0.25">
      <c r="A774" s="1">
        <v>43523</v>
      </c>
      <c r="B774" s="1" t="str">
        <f>CHOOSE(WEEKDAY(A774),"日","一","二","三","四","五","六")</f>
        <v>三</v>
      </c>
      <c r="C774" s="2">
        <v>173.59</v>
      </c>
      <c r="D774" s="2">
        <v>172.92</v>
      </c>
      <c r="E774" s="2">
        <v>173.8</v>
      </c>
      <c r="F774" s="2">
        <v>171.76</v>
      </c>
      <c r="G774" s="4">
        <f>(D774/C775)*100-100</f>
        <v>-0.4490500863557827</v>
      </c>
      <c r="H774" s="5">
        <f>(D773/C774)*100-100</f>
        <v>-0.31683852756495412</v>
      </c>
      <c r="I774" s="3">
        <v>-5.9999999999999995E-4</v>
      </c>
      <c r="J774" s="4"/>
      <c r="K774" s="4"/>
      <c r="L774" s="4">
        <f>(C774/C776)*100-100</f>
        <v>4.0341171046563318E-2</v>
      </c>
      <c r="M774" s="4">
        <f>(C774/D775)*100-100</f>
        <v>0.31784558483587944</v>
      </c>
    </row>
    <row r="775" spans="1:15" x14ac:dyDescent="0.25">
      <c r="A775" s="1">
        <v>43522</v>
      </c>
      <c r="B775" s="1" t="str">
        <f>CHOOSE(WEEKDAY(A775),"日","一","二","三","四","五","六")</f>
        <v>二</v>
      </c>
      <c r="C775" s="2">
        <v>173.7</v>
      </c>
      <c r="D775" s="2">
        <v>173.04</v>
      </c>
      <c r="E775" s="2">
        <v>174.25</v>
      </c>
      <c r="F775" s="2">
        <v>172.81</v>
      </c>
      <c r="G775" s="4">
        <f>(D775/C776)*100-100</f>
        <v>-0.27662517289074628</v>
      </c>
      <c r="H775" s="5">
        <f>(D774/C775)*100-100</f>
        <v>-0.4490500863557827</v>
      </c>
      <c r="I775" s="3">
        <v>1E-3</v>
      </c>
      <c r="J775" s="4"/>
      <c r="K775" s="4"/>
    </row>
    <row r="776" spans="1:15" x14ac:dyDescent="0.25">
      <c r="A776" s="1">
        <v>43521</v>
      </c>
      <c r="B776" s="1" t="str">
        <f>CHOOSE(WEEKDAY(A776),"日","一","二","三","四","五","六")</f>
        <v>一</v>
      </c>
      <c r="C776" s="2">
        <v>173.52</v>
      </c>
      <c r="D776" s="2">
        <v>174.2</v>
      </c>
      <c r="E776" s="2">
        <v>174.66</v>
      </c>
      <c r="F776" s="2">
        <v>173.4</v>
      </c>
      <c r="G776" s="4">
        <f>(D776/C777)*100-100</f>
        <v>0.75770721267858221</v>
      </c>
      <c r="H776" s="5">
        <f>(D775/C776)*100-100</f>
        <v>-0.27662517289074628</v>
      </c>
      <c r="I776" s="3">
        <v>3.5999999999999999E-3</v>
      </c>
      <c r="J776" s="4"/>
      <c r="K776" s="4"/>
      <c r="L776" s="4">
        <f>(C776/C777)*100-100</f>
        <v>0.36439354502863353</v>
      </c>
      <c r="M776" s="4">
        <f>(C776/D776)*100-100</f>
        <v>-0.39035591274395642</v>
      </c>
      <c r="N776" s="4">
        <f>(C776/C779)*100-100</f>
        <v>0.7373004354136441</v>
      </c>
      <c r="O776" s="4">
        <f>(C776/D778)*100-100</f>
        <v>1.0188042149385836</v>
      </c>
    </row>
    <row r="777" spans="1:15" x14ac:dyDescent="0.25">
      <c r="A777" s="1">
        <v>43518</v>
      </c>
      <c r="B777" s="1" t="str">
        <f>CHOOSE(WEEKDAY(A777),"日","一","二","三","四","五","六")</f>
        <v>五</v>
      </c>
      <c r="C777" s="2">
        <v>172.89</v>
      </c>
      <c r="D777" s="2">
        <v>171.98</v>
      </c>
      <c r="E777" s="2">
        <v>173.01</v>
      </c>
      <c r="F777" s="2">
        <v>171.9</v>
      </c>
      <c r="G777" s="4">
        <f>(D777/C778)*100-100</f>
        <v>0.2097657615662456</v>
      </c>
      <c r="H777" s="5">
        <f>(D776/C777)*100-100</f>
        <v>0.75770721267858221</v>
      </c>
      <c r="I777" s="3">
        <v>7.4000000000000003E-3</v>
      </c>
      <c r="J777" s="4">
        <f>(C777/C782)*100-100</f>
        <v>0.55251832034430493</v>
      </c>
      <c r="K777" s="4">
        <f>(C777/D781)*100-100</f>
        <v>0.22027708538634272</v>
      </c>
      <c r="L777" s="4">
        <f>(C777/C779)*100-100</f>
        <v>0.37155297532656562</v>
      </c>
      <c r="M777" s="4">
        <f>(C777/D778)*100-100</f>
        <v>0.65203469756067989</v>
      </c>
    </row>
    <row r="778" spans="1:15" x14ac:dyDescent="0.25">
      <c r="A778" s="1">
        <v>43517</v>
      </c>
      <c r="B778" s="1" t="str">
        <f>CHOOSE(WEEKDAY(A778),"日","一","二","三","四","五","六")</f>
        <v>四</v>
      </c>
      <c r="C778" s="2">
        <v>171.62</v>
      </c>
      <c r="D778" s="2">
        <v>171.77</v>
      </c>
      <c r="E778" s="2">
        <v>172.26</v>
      </c>
      <c r="F778" s="2">
        <v>170.71</v>
      </c>
      <c r="G778" s="4">
        <f>(D778/C779)*100-100</f>
        <v>-0.27866473149491355</v>
      </c>
      <c r="H778" s="5">
        <f>(D777/C778)*100-100</f>
        <v>0.2097657615662456</v>
      </c>
      <c r="I778" s="3">
        <v>-3.7000000000000002E-3</v>
      </c>
      <c r="J778" s="4"/>
      <c r="K778" s="4"/>
    </row>
    <row r="779" spans="1:15" x14ac:dyDescent="0.25">
      <c r="A779" s="1">
        <v>43516</v>
      </c>
      <c r="B779" s="1" t="str">
        <f>CHOOSE(WEEKDAY(A779),"日","一","二","三","四","五","六")</f>
        <v>三</v>
      </c>
      <c r="C779" s="2">
        <v>172.25</v>
      </c>
      <c r="D779" s="2">
        <v>172.43</v>
      </c>
      <c r="E779" s="2">
        <v>173.08</v>
      </c>
      <c r="F779" s="2">
        <v>171.32</v>
      </c>
      <c r="G779" s="4">
        <f>(D779/C780)*100-100</f>
        <v>8.7067564430000743E-2</v>
      </c>
      <c r="H779" s="5">
        <f>(D778/C779)*100-100</f>
        <v>-0.27866473149491355</v>
      </c>
      <c r="I779" s="3">
        <v>-2.0000000000000001E-4</v>
      </c>
      <c r="J779" s="4"/>
      <c r="K779" s="4"/>
      <c r="L779" s="4">
        <f>(C779/C781)*100-100</f>
        <v>0.18029545190184137</v>
      </c>
      <c r="M779" s="4">
        <f>(C779/D780)*100-100</f>
        <v>0.50177956706927773</v>
      </c>
      <c r="N779" s="4">
        <f>(C779/C782)*100-100</f>
        <v>0.18029545190184137</v>
      </c>
      <c r="O779" s="4">
        <f>(C779/D781)*100-100</f>
        <v>-0.15071590052750139</v>
      </c>
    </row>
    <row r="780" spans="1:15" x14ac:dyDescent="0.25">
      <c r="A780" s="1">
        <v>43515</v>
      </c>
      <c r="B780" s="1" t="str">
        <f>CHOOSE(WEEKDAY(A780),"日","一","二","三","四","五","六")</f>
        <v>二</v>
      </c>
      <c r="C780" s="2">
        <v>172.28</v>
      </c>
      <c r="D780" s="2">
        <v>171.39</v>
      </c>
      <c r="E780" s="2">
        <v>172.8</v>
      </c>
      <c r="F780" s="2">
        <v>171.38</v>
      </c>
      <c r="G780" s="4">
        <f>(D780/C781)*100-100</f>
        <v>-0.31987902756776521</v>
      </c>
      <c r="H780" s="5">
        <f>(D779/C780)*100-100</f>
        <v>8.7067564430000743E-2</v>
      </c>
      <c r="I780" s="3">
        <v>2E-3</v>
      </c>
      <c r="J780" s="4"/>
      <c r="K780" s="4"/>
    </row>
    <row r="781" spans="1:15" x14ac:dyDescent="0.25">
      <c r="A781" s="1">
        <v>43514</v>
      </c>
      <c r="B781" s="1" t="str">
        <f>CHOOSE(WEEKDAY(A781),"日","一","二","三","四","五","六")</f>
        <v>一</v>
      </c>
      <c r="C781" s="2">
        <v>171.94</v>
      </c>
      <c r="D781" s="2">
        <v>172.51</v>
      </c>
      <c r="E781" s="2">
        <v>172.56</v>
      </c>
      <c r="F781" s="2">
        <v>171.14</v>
      </c>
      <c r="G781" s="4">
        <f>(D781/C782)*100-100</f>
        <v>0.33151099220658864</v>
      </c>
      <c r="H781" s="5">
        <f>(D780/C781)*100-100</f>
        <v>-0.31987902756776521</v>
      </c>
      <c r="I781" s="3">
        <v>4.1999999999999997E-3</v>
      </c>
      <c r="J781" s="4"/>
      <c r="K781" s="4"/>
      <c r="L781" s="4">
        <f>(C781/C782)*100-100</f>
        <v>0</v>
      </c>
      <c r="M781" s="4">
        <f>(C781/D781)*100-100</f>
        <v>-0.33041562807952118</v>
      </c>
    </row>
    <row r="782" spans="1:15" x14ac:dyDescent="0.25">
      <c r="A782" s="1">
        <v>43511</v>
      </c>
      <c r="B782" s="1" t="str">
        <f>CHOOSE(WEEKDAY(A782),"日","一","二","三","四","五","六")</f>
        <v>五</v>
      </c>
      <c r="C782" s="2">
        <v>171.94</v>
      </c>
      <c r="D782" s="2">
        <v>172.51</v>
      </c>
      <c r="E782" s="2">
        <v>172.56</v>
      </c>
      <c r="F782" s="2">
        <v>171.14</v>
      </c>
      <c r="G782" s="4">
        <f>(D782/C783)*100-100</f>
        <v>0.7534166569326004</v>
      </c>
      <c r="H782" s="5">
        <f>(D781/C782)*100-100</f>
        <v>0.33151099220658864</v>
      </c>
      <c r="I782" s="3">
        <v>4.1999999999999997E-3</v>
      </c>
      <c r="J782" s="4">
        <f>(C782/C787)*100-100</f>
        <v>2.0052206929283187</v>
      </c>
      <c r="K782" s="4">
        <f>(C782/D786)*100-100</f>
        <v>1.6554333688069107</v>
      </c>
      <c r="L782" s="4">
        <f>(C782/C784)*100-100</f>
        <v>0.54382784632478831</v>
      </c>
      <c r="M782" s="4">
        <f>(C782/D783)*100-100</f>
        <v>0.91560042258480223</v>
      </c>
      <c r="N782" s="4">
        <f>(C782/C786)*100-100</f>
        <v>2.1021377672208956</v>
      </c>
      <c r="O782" s="4">
        <f>(C782/D785)*100-100</f>
        <v>1.3856949112565502</v>
      </c>
    </row>
    <row r="783" spans="1:15" x14ac:dyDescent="0.25">
      <c r="A783" s="1">
        <v>43510</v>
      </c>
      <c r="B783" s="1" t="str">
        <f>CHOOSE(WEEKDAY(A783),"日","一","二","三","四","五","六")</f>
        <v>四</v>
      </c>
      <c r="C783" s="2">
        <v>171.22</v>
      </c>
      <c r="D783" s="2">
        <v>170.38</v>
      </c>
      <c r="E783" s="2">
        <v>171.83</v>
      </c>
      <c r="F783" s="2">
        <v>169.83</v>
      </c>
      <c r="G783" s="4">
        <f>(D783/C784)*100-100</f>
        <v>-0.36839950880064976</v>
      </c>
      <c r="H783" s="5">
        <f>(D782/C783)*100-100</f>
        <v>0.7534166569326004</v>
      </c>
      <c r="I783" s="3">
        <v>1.1999999999999999E-3</v>
      </c>
      <c r="J783" s="4"/>
      <c r="K783" s="4"/>
    </row>
    <row r="784" spans="1:15" x14ac:dyDescent="0.25">
      <c r="A784" s="1">
        <v>43509</v>
      </c>
      <c r="B784" s="1" t="str">
        <f>CHOOSE(WEEKDAY(A784),"日","一","二","三","四","五","六")</f>
        <v>三</v>
      </c>
      <c r="C784" s="2">
        <v>171.01</v>
      </c>
      <c r="D784" s="2">
        <v>171.62</v>
      </c>
      <c r="E784" s="2">
        <v>172.16</v>
      </c>
      <c r="F784" s="2">
        <v>170.82</v>
      </c>
      <c r="G784" s="4">
        <f>(D784/C785)*100-100</f>
        <v>0.42717537597285116</v>
      </c>
      <c r="H784" s="5">
        <f>(D783/C784)*100-100</f>
        <v>-0.36839950880064976</v>
      </c>
      <c r="I784" s="3">
        <v>6.9999999999999999E-4</v>
      </c>
      <c r="J784" s="4"/>
      <c r="K784" s="4"/>
      <c r="L784" s="4">
        <f>(C784/C786)*100-100</f>
        <v>1.5498812351543876</v>
      </c>
      <c r="M784" s="4">
        <f>(C784/D785)*100-100</f>
        <v>0.8373135208443756</v>
      </c>
    </row>
    <row r="785" spans="1:15" x14ac:dyDescent="0.25">
      <c r="A785" s="1">
        <v>43508</v>
      </c>
      <c r="B785" s="1" t="str">
        <f>CHOOSE(WEEKDAY(A785),"日","一","二","三","四","五","六")</f>
        <v>二</v>
      </c>
      <c r="C785" s="2">
        <v>170.89</v>
      </c>
      <c r="D785" s="2">
        <v>169.59</v>
      </c>
      <c r="E785" s="2">
        <v>171.14</v>
      </c>
      <c r="F785" s="2">
        <v>169.33</v>
      </c>
      <c r="G785" s="4">
        <f>(D785/C786)*100-100</f>
        <v>0.70665083135392592</v>
      </c>
      <c r="H785" s="5">
        <f>(D784/C785)*100-100</f>
        <v>0.42717537597285116</v>
      </c>
      <c r="I785" s="3">
        <v>1.4800000000000001E-2</v>
      </c>
      <c r="J785" s="4"/>
      <c r="K785" s="4"/>
    </row>
    <row r="786" spans="1:15" x14ac:dyDescent="0.25">
      <c r="A786" s="1">
        <v>43507</v>
      </c>
      <c r="B786" s="1" t="str">
        <f>CHOOSE(WEEKDAY(A786),"日","一","二","三","四","五","六")</f>
        <v>一</v>
      </c>
      <c r="C786" s="2">
        <v>168.4</v>
      </c>
      <c r="D786" s="2">
        <v>169.14</v>
      </c>
      <c r="E786" s="2">
        <v>169.58</v>
      </c>
      <c r="F786" s="2">
        <v>167.98</v>
      </c>
      <c r="G786" s="4">
        <f>(D786/C787)*100-100</f>
        <v>0.34409112482201465</v>
      </c>
      <c r="H786" s="5">
        <f>(D785/C786)*100-100</f>
        <v>0.70665083135392592</v>
      </c>
      <c r="I786" s="3">
        <v>-8.9999999999999998E-4</v>
      </c>
      <c r="J786" s="4"/>
      <c r="K786" s="4"/>
      <c r="L786" s="4">
        <f>(C786/C787)*100-100</f>
        <v>-9.4921689606081827E-2</v>
      </c>
      <c r="M786" s="4">
        <f>(C786/D786)*100-100</f>
        <v>-0.43750739032752506</v>
      </c>
      <c r="N786" s="4">
        <f>(C786/C789)*100-100</f>
        <v>-1.2432559230588822</v>
      </c>
      <c r="O786" s="4">
        <f>(C786/D788)*100-100</f>
        <v>-0.37271490267998786</v>
      </c>
    </row>
    <row r="787" spans="1:15" x14ac:dyDescent="0.25">
      <c r="A787" s="1">
        <v>43504</v>
      </c>
      <c r="B787" s="1" t="str">
        <f>CHOOSE(WEEKDAY(A787),"日","一","二","三","四","五","六")</f>
        <v>五</v>
      </c>
      <c r="C787" s="2">
        <v>168.56</v>
      </c>
      <c r="D787" s="2">
        <v>166.73</v>
      </c>
      <c r="E787" s="2">
        <v>168.59</v>
      </c>
      <c r="F787" s="2">
        <v>166.57</v>
      </c>
      <c r="G787" s="4">
        <f>(D787/C788)*100-100</f>
        <v>-0.89163645009807624</v>
      </c>
      <c r="H787" s="5">
        <f>(D786/C787)*100-100</f>
        <v>0.34409112482201465</v>
      </c>
      <c r="I787" s="3">
        <v>2E-3</v>
      </c>
      <c r="J787" s="4">
        <f>(C787/C792)*100-100</f>
        <v>0.66288444311734906</v>
      </c>
      <c r="K787" s="4">
        <f>(C787/D791)*100-100</f>
        <v>0.62682824905976986</v>
      </c>
      <c r="L787" s="4">
        <f>(C787/C789)*100-100</f>
        <v>-1.1494252873563369</v>
      </c>
      <c r="M787" s="4">
        <f>(C787/D788)*100-100</f>
        <v>-0.27805714961840522</v>
      </c>
    </row>
    <row r="788" spans="1:15" x14ac:dyDescent="0.25">
      <c r="A788" s="1">
        <v>43503</v>
      </c>
      <c r="B788" s="1" t="str">
        <f>CHOOSE(WEEKDAY(A788),"日","一","二","三","四","五","六")</f>
        <v>四</v>
      </c>
      <c r="C788" s="2">
        <v>168.23</v>
      </c>
      <c r="D788" s="2">
        <v>169.03</v>
      </c>
      <c r="E788" s="2">
        <v>169.45</v>
      </c>
      <c r="F788" s="2">
        <v>166.95</v>
      </c>
      <c r="G788" s="4">
        <f>(D788/C789)*100-100</f>
        <v>-0.87379779498006371</v>
      </c>
      <c r="H788" s="5">
        <f>(D787/C788)*100-100</f>
        <v>-0.89163645009807624</v>
      </c>
      <c r="I788" s="3">
        <v>-1.34E-2</v>
      </c>
      <c r="J788" s="4"/>
      <c r="K788" s="4"/>
    </row>
    <row r="789" spans="1:15" x14ac:dyDescent="0.25">
      <c r="A789" s="1">
        <v>43502</v>
      </c>
      <c r="B789" s="1" t="str">
        <f>CHOOSE(WEEKDAY(A789),"日","一","二","三","四","五","六")</f>
        <v>三</v>
      </c>
      <c r="C789" s="2">
        <v>170.52</v>
      </c>
      <c r="D789" s="2">
        <v>171.06</v>
      </c>
      <c r="E789" s="2">
        <v>171.37</v>
      </c>
      <c r="F789" s="2">
        <v>169.75</v>
      </c>
      <c r="G789" s="4">
        <f>(D789/C790)*100-100</f>
        <v>1.7540782318874903E-2</v>
      </c>
      <c r="H789" s="5">
        <f>(D788/C789)*100-100</f>
        <v>-0.87379779498006371</v>
      </c>
      <c r="I789" s="3">
        <v>-3.0000000000000001E-3</v>
      </c>
      <c r="J789" s="4"/>
      <c r="K789" s="4"/>
      <c r="L789" s="4">
        <f>(C789/C791)*100-100</f>
        <v>0.58396743939125884</v>
      </c>
      <c r="M789" s="4">
        <f>(C789/D790)*100-100</f>
        <v>0.45360824742269301</v>
      </c>
      <c r="N789" s="4">
        <f>(C789/C792)*100-100</f>
        <v>1.8333830994326803</v>
      </c>
      <c r="O789" s="4">
        <f>(C789/D791)*100-100</f>
        <v>1.7969076473046499</v>
      </c>
    </row>
    <row r="790" spans="1:15" x14ac:dyDescent="0.25">
      <c r="A790" s="1">
        <v>43501</v>
      </c>
      <c r="B790" s="1" t="str">
        <f>CHOOSE(WEEKDAY(A790),"日","一","二","三","四","五","六")</f>
        <v>二</v>
      </c>
      <c r="C790" s="2">
        <v>171.03</v>
      </c>
      <c r="D790" s="2">
        <v>169.75</v>
      </c>
      <c r="E790" s="2">
        <v>171.23</v>
      </c>
      <c r="F790" s="2">
        <v>169.69</v>
      </c>
      <c r="G790" s="4">
        <f>(D790/C791)*100-100</f>
        <v>0.12977054208693062</v>
      </c>
      <c r="H790" s="5">
        <f>(D789/C790)*100-100</f>
        <v>1.7540782318874903E-2</v>
      </c>
      <c r="I790" s="3">
        <v>8.8000000000000005E-3</v>
      </c>
      <c r="J790" s="4"/>
      <c r="K790" s="4"/>
    </row>
    <row r="791" spans="1:15" x14ac:dyDescent="0.25">
      <c r="A791" s="1">
        <v>43500</v>
      </c>
      <c r="B791" s="1" t="str">
        <f>CHOOSE(WEEKDAY(A791),"日","一","二","三","四","五","六")</f>
        <v>一</v>
      </c>
      <c r="C791" s="2">
        <v>169.53</v>
      </c>
      <c r="D791" s="2">
        <v>167.51</v>
      </c>
      <c r="E791" s="2">
        <v>169.53</v>
      </c>
      <c r="F791" s="2">
        <v>167.33</v>
      </c>
      <c r="G791" s="4">
        <f>(D791/C792)*100-100</f>
        <v>3.5831591519851713E-2</v>
      </c>
      <c r="H791" s="5">
        <f>(D790/C791)*100-100</f>
        <v>0.12977054208693062</v>
      </c>
      <c r="I791" s="3">
        <v>1.24E-2</v>
      </c>
      <c r="J791" s="4"/>
      <c r="K791" s="4"/>
      <c r="L791" s="4">
        <f>(C791/C792)*100-100</f>
        <v>1.2421618393550347</v>
      </c>
      <c r="M791" s="4">
        <f>(C791/D791)*100-100</f>
        <v>1.2058981553340118</v>
      </c>
    </row>
    <row r="792" spans="1:15" x14ac:dyDescent="0.25">
      <c r="A792" s="1">
        <v>43497</v>
      </c>
      <c r="B792" s="1" t="str">
        <f>CHOOSE(WEEKDAY(A792),"日","一","二","三","四","五","六")</f>
        <v>五</v>
      </c>
      <c r="C792" s="2">
        <v>167.45</v>
      </c>
      <c r="D792" s="2">
        <v>167.37</v>
      </c>
      <c r="E792" s="2">
        <v>168.6</v>
      </c>
      <c r="F792" s="2">
        <v>166.99</v>
      </c>
      <c r="G792" s="4">
        <f>(D792/C793)*100-100</f>
        <v>-0.4697906755470882</v>
      </c>
      <c r="H792" s="5">
        <f>(D791/C792)*100-100</f>
        <v>3.5831591519851713E-2</v>
      </c>
      <c r="I792" s="3">
        <v>-4.1999999999999997E-3</v>
      </c>
      <c r="J792" s="4">
        <f>(C792/C797)*100-100</f>
        <v>1.3926733272782172</v>
      </c>
      <c r="K792" s="4">
        <f>(C792/D796)*100-100</f>
        <v>2.7111574556829936</v>
      </c>
      <c r="L792" s="4">
        <f>(C792/C794)*100-100</f>
        <v>1.0683244809270889</v>
      </c>
      <c r="M792" s="4">
        <f>(C792/D793)*100-100</f>
        <v>0.48004800480046583</v>
      </c>
      <c r="N792" s="4">
        <f>(C792/C796)*100-100</f>
        <v>2.6607810679908965</v>
      </c>
      <c r="O792" s="4">
        <f>(C792/D795)*100-100</f>
        <v>2.6041666666666714</v>
      </c>
    </row>
    <row r="793" spans="1:15" x14ac:dyDescent="0.25">
      <c r="A793" s="1">
        <v>43496</v>
      </c>
      <c r="B793" s="1" t="str">
        <f>CHOOSE(WEEKDAY(A793),"日","一","二","三","四","五","六")</f>
        <v>四</v>
      </c>
      <c r="C793" s="2">
        <v>168.16</v>
      </c>
      <c r="D793" s="2">
        <v>166.65</v>
      </c>
      <c r="E793" s="2">
        <v>168.99</v>
      </c>
      <c r="F793" s="2">
        <v>166.47</v>
      </c>
      <c r="G793" s="4">
        <f>(D793/C794)*100-100</f>
        <v>0.58546595847417393</v>
      </c>
      <c r="H793" s="5">
        <f>(D792/C793)*100-100</f>
        <v>-0.4697906755470882</v>
      </c>
      <c r="I793" s="3">
        <v>1.4999999999999999E-2</v>
      </c>
      <c r="J793" s="4"/>
      <c r="K793" s="4"/>
    </row>
    <row r="794" spans="1:15" x14ac:dyDescent="0.25">
      <c r="A794" s="1">
        <v>43495</v>
      </c>
      <c r="B794" s="1" t="str">
        <f>CHOOSE(WEEKDAY(A794),"日","一","二","三","四","五","六")</f>
        <v>三</v>
      </c>
      <c r="C794" s="2">
        <v>165.68</v>
      </c>
      <c r="D794" s="2">
        <v>163.38999999999999</v>
      </c>
      <c r="E794" s="2">
        <v>166.28</v>
      </c>
      <c r="F794" s="2">
        <v>162.88999999999999</v>
      </c>
      <c r="G794" s="4">
        <f>(D794/C795)*100-100</f>
        <v>1.1264467413504917</v>
      </c>
      <c r="H794" s="5">
        <f>(D793/C794)*100-100</f>
        <v>0.58546595847417393</v>
      </c>
      <c r="I794" s="3">
        <v>2.5399999999999999E-2</v>
      </c>
      <c r="J794" s="4"/>
      <c r="K794" s="4"/>
      <c r="L794" s="4">
        <f>(C794/C796)*100-100</f>
        <v>1.5756238121513064</v>
      </c>
      <c r="M794" s="4">
        <f>(C794/D795)*100-100</f>
        <v>1.5196078431372655</v>
      </c>
    </row>
    <row r="795" spans="1:15" x14ac:dyDescent="0.25">
      <c r="A795" s="1">
        <v>43494</v>
      </c>
      <c r="B795" s="1" t="str">
        <f>CHOOSE(WEEKDAY(A795),"日","一","二","三","四","五","六")</f>
        <v>二</v>
      </c>
      <c r="C795" s="2">
        <v>161.57</v>
      </c>
      <c r="D795" s="2">
        <v>163.19999999999999</v>
      </c>
      <c r="E795" s="2">
        <v>163.24</v>
      </c>
      <c r="F795" s="2">
        <v>160.99</v>
      </c>
      <c r="G795" s="4">
        <f>(D795/C796)*100-100</f>
        <v>5.5177487585055474E-2</v>
      </c>
      <c r="H795" s="5">
        <f>(D794/C795)*100-100</f>
        <v>1.1264467413504917</v>
      </c>
      <c r="I795" s="3">
        <v>-9.4000000000000004E-3</v>
      </c>
      <c r="J795" s="4"/>
      <c r="K795" s="4"/>
    </row>
    <row r="796" spans="1:15" x14ac:dyDescent="0.25">
      <c r="A796" s="1">
        <v>43493</v>
      </c>
      <c r="B796" s="1" t="str">
        <f>CHOOSE(WEEKDAY(A796),"日","一","二","三","四","五","六")</f>
        <v>一</v>
      </c>
      <c r="C796" s="2">
        <v>163.11000000000001</v>
      </c>
      <c r="D796" s="2">
        <v>163.03</v>
      </c>
      <c r="E796" s="2">
        <v>163.12</v>
      </c>
      <c r="F796" s="2">
        <v>161.75</v>
      </c>
      <c r="G796" s="4">
        <f>(D796/C797)*100-100</f>
        <v>-1.283681501665157</v>
      </c>
      <c r="H796" s="5">
        <f>(D795/C796)*100-100</f>
        <v>5.5177487585055474E-2</v>
      </c>
      <c r="I796" s="3">
        <v>-1.24E-2</v>
      </c>
      <c r="J796" s="4"/>
      <c r="K796" s="4"/>
      <c r="L796" s="4">
        <f>(C796/C797)*100-100</f>
        <v>-1.2352406902815574</v>
      </c>
      <c r="M796" s="4">
        <f>(C796/D796)*100-100</f>
        <v>4.907072317979555E-2</v>
      </c>
      <c r="N796" s="4">
        <f>(C796/C799)*100-100</f>
        <v>0.59204440333024877</v>
      </c>
      <c r="O796" s="4">
        <f>(C796/D798)*100-100</f>
        <v>0.27665068240503388</v>
      </c>
    </row>
    <row r="797" spans="1:15" x14ac:dyDescent="0.25">
      <c r="A797" s="1">
        <v>43490</v>
      </c>
      <c r="B797" s="1" t="str">
        <f>CHOOSE(WEEKDAY(A797),"日","一","二","三","四","五","六")</f>
        <v>五</v>
      </c>
      <c r="C797" s="2">
        <v>165.15</v>
      </c>
      <c r="D797" s="2">
        <v>164.48</v>
      </c>
      <c r="E797" s="2">
        <v>165.65</v>
      </c>
      <c r="F797" s="2">
        <v>163.95</v>
      </c>
      <c r="G797" s="4">
        <f>(D797/C798)*100-100</f>
        <v>0.78431372549019329</v>
      </c>
      <c r="H797" s="5">
        <f>(D796/C797)*100-100</f>
        <v>-1.283681501665157</v>
      </c>
      <c r="I797" s="3">
        <v>1.1900000000000001E-2</v>
      </c>
      <c r="J797" s="4">
        <f>(C797/C802)*100-100</f>
        <v>-6.0514372163396501E-2</v>
      </c>
      <c r="K797" s="4">
        <f>(C797/D801)*100-100</f>
        <v>0.18806115020626635</v>
      </c>
      <c r="L797" s="4">
        <f>(C797/C799)*100-100</f>
        <v>1.8501387604070203</v>
      </c>
      <c r="M797" s="4">
        <f>(C797/D798)*100-100</f>
        <v>1.5308004426410946</v>
      </c>
    </row>
    <row r="798" spans="1:15" x14ac:dyDescent="0.25">
      <c r="A798" s="1">
        <v>43489</v>
      </c>
      <c r="B798" s="1" t="str">
        <f>CHOOSE(WEEKDAY(A798),"日","一","二","三","四","五","六")</f>
        <v>四</v>
      </c>
      <c r="C798" s="2">
        <v>163.19999999999999</v>
      </c>
      <c r="D798" s="2">
        <v>162.66</v>
      </c>
      <c r="E798" s="2">
        <v>163.44</v>
      </c>
      <c r="F798" s="2">
        <v>162.06</v>
      </c>
      <c r="G798" s="4">
        <f>(D798/C799)*100-100</f>
        <v>0.31452358926919999</v>
      </c>
      <c r="H798" s="5">
        <f>(D797/C798)*100-100</f>
        <v>0.78431372549019329</v>
      </c>
      <c r="I798" s="3">
        <v>6.4999999999999997E-3</v>
      </c>
      <c r="J798" s="4"/>
      <c r="K798" s="4"/>
    </row>
    <row r="799" spans="1:15" x14ac:dyDescent="0.25">
      <c r="A799" s="1">
        <v>43488</v>
      </c>
      <c r="B799" s="1" t="str">
        <f>CHOOSE(WEEKDAY(A799),"日","一","二","三","四","五","六")</f>
        <v>三</v>
      </c>
      <c r="C799" s="2">
        <v>162.15</v>
      </c>
      <c r="D799" s="2">
        <v>162.77000000000001</v>
      </c>
      <c r="E799" s="2">
        <v>163.51</v>
      </c>
      <c r="F799" s="2">
        <v>160.32</v>
      </c>
      <c r="G799" s="4">
        <f>(D799/C800)*100-100</f>
        <v>0.51253550697789763</v>
      </c>
      <c r="H799" s="5">
        <f>(D798/C799)*100-100</f>
        <v>0.31452358926919999</v>
      </c>
      <c r="I799" s="3">
        <v>1.2999999999999999E-3</v>
      </c>
      <c r="J799" s="4"/>
      <c r="K799" s="4"/>
      <c r="L799" s="4">
        <f>(C799/C801)*100-100</f>
        <v>-1.87594553706505</v>
      </c>
      <c r="M799" s="4">
        <f>(C799/D800)*100-100</f>
        <v>-1.1581834806461444</v>
      </c>
      <c r="N799" s="4">
        <f>(C799/C802)*100-100</f>
        <v>-1.87594553706505</v>
      </c>
      <c r="O799" s="4">
        <f>(C799/D801)*100-100</f>
        <v>-1.6318854646930419</v>
      </c>
    </row>
    <row r="800" spans="1:15" x14ac:dyDescent="0.25">
      <c r="A800" s="1">
        <v>43487</v>
      </c>
      <c r="B800" s="1" t="str">
        <f>CHOOSE(WEEKDAY(A800),"日","一","二","三","四","五","六")</f>
        <v>二</v>
      </c>
      <c r="C800" s="2">
        <v>161.94</v>
      </c>
      <c r="D800" s="2">
        <v>164.05</v>
      </c>
      <c r="E800" s="2">
        <v>164.14</v>
      </c>
      <c r="F800" s="2">
        <v>160.76</v>
      </c>
      <c r="G800" s="4">
        <f>(D800/C801)*100-100</f>
        <v>-0.72617246596065854</v>
      </c>
      <c r="H800" s="5">
        <f>(D799/C800)*100-100</f>
        <v>0.51253550697789763</v>
      </c>
      <c r="I800" s="3">
        <v>-0.02</v>
      </c>
      <c r="J800" s="4"/>
      <c r="K800" s="4"/>
    </row>
    <row r="801" spans="1:15" x14ac:dyDescent="0.25">
      <c r="A801" s="1">
        <v>43486</v>
      </c>
      <c r="B801" s="1" t="str">
        <f>CHOOSE(WEEKDAY(A801),"日","一","二","三","四","五","六")</f>
        <v>一</v>
      </c>
      <c r="C801" s="2">
        <v>165.25</v>
      </c>
      <c r="D801" s="2">
        <v>164.84</v>
      </c>
      <c r="E801" s="2">
        <v>166.02</v>
      </c>
      <c r="F801" s="2">
        <v>163.82</v>
      </c>
      <c r="G801" s="4">
        <f>(D801/C802)*100-100</f>
        <v>-0.24810892586990008</v>
      </c>
      <c r="H801" s="5">
        <f>(D800/C801)*100-100</f>
        <v>-0.72617246596065854</v>
      </c>
      <c r="I801" s="3">
        <v>9.9000000000000008E-3</v>
      </c>
      <c r="J801" s="4"/>
      <c r="K801" s="4"/>
      <c r="L801" s="4">
        <f>(C801/C802)*100-100</f>
        <v>0</v>
      </c>
      <c r="M801" s="4">
        <f>(C801/D801)*100-100</f>
        <v>0.24872603736956478</v>
      </c>
    </row>
    <row r="802" spans="1:15" x14ac:dyDescent="0.25">
      <c r="A802" s="1">
        <v>43483</v>
      </c>
      <c r="B802" s="1" t="str">
        <f>CHOOSE(WEEKDAY(A802),"日","一","二","三","四","五","六")</f>
        <v>五</v>
      </c>
      <c r="C802" s="2">
        <v>165.25</v>
      </c>
      <c r="D802" s="2">
        <v>164.84</v>
      </c>
      <c r="E802" s="2">
        <v>166.02</v>
      </c>
      <c r="F802" s="2">
        <v>163.82</v>
      </c>
      <c r="G802" s="4">
        <f>(D802/C803)*100-100</f>
        <v>0.73947320173562048</v>
      </c>
      <c r="H802" s="5">
        <f>(D801/C802)*100-100</f>
        <v>-0.24810892586990008</v>
      </c>
      <c r="I802" s="3">
        <v>9.9000000000000008E-3</v>
      </c>
      <c r="J802" s="4">
        <f>(C802/C807)*100-100</f>
        <v>2.8377621507249984</v>
      </c>
      <c r="K802" s="4">
        <f>(C802/D806)*100-100</f>
        <v>3.7220687923675655</v>
      </c>
      <c r="L802" s="4">
        <f>(C802/C804)*100-100</f>
        <v>1.7862642439174579</v>
      </c>
      <c r="M802" s="4">
        <f>(C802/D803)*100-100</f>
        <v>2.1070192782995463</v>
      </c>
      <c r="N802" s="4">
        <f>(C802/C806)*100-100</f>
        <v>3.7546305016638257</v>
      </c>
      <c r="O802" s="4">
        <f>(C802/D805)*100-100</f>
        <v>3.3006188660373823</v>
      </c>
    </row>
    <row r="803" spans="1:15" x14ac:dyDescent="0.25">
      <c r="A803" s="1">
        <v>43482</v>
      </c>
      <c r="B803" s="1" t="str">
        <f>CHOOSE(WEEKDAY(A803),"日","一","二","三","四","五","六")</f>
        <v>四</v>
      </c>
      <c r="C803" s="2">
        <v>163.63</v>
      </c>
      <c r="D803" s="2">
        <v>161.84</v>
      </c>
      <c r="E803" s="2">
        <v>164.36</v>
      </c>
      <c r="F803" s="2">
        <v>161.57</v>
      </c>
      <c r="G803" s="4">
        <f>(D803/C804)*100-100</f>
        <v>-0.31413612565444282</v>
      </c>
      <c r="H803" s="5">
        <f>(D802/C803)*100-100</f>
        <v>0.73947320173562048</v>
      </c>
      <c r="I803" s="3">
        <v>7.9000000000000008E-3</v>
      </c>
      <c r="J803" s="4"/>
      <c r="K803" s="4"/>
    </row>
    <row r="804" spans="1:15" x14ac:dyDescent="0.25">
      <c r="A804" s="1">
        <v>43481</v>
      </c>
      <c r="B804" s="1" t="str">
        <f>CHOOSE(WEEKDAY(A804),"日","一","二","三","四","五","六")</f>
        <v>三</v>
      </c>
      <c r="C804" s="2">
        <v>162.35</v>
      </c>
      <c r="D804" s="2">
        <v>162.63</v>
      </c>
      <c r="E804" s="2">
        <v>163.78</v>
      </c>
      <c r="F804" s="2">
        <v>162.29</v>
      </c>
      <c r="G804" s="4">
        <f>(D804/C805)*100-100</f>
        <v>0.1539598472718211</v>
      </c>
      <c r="H804" s="5">
        <f>(D803/C804)*100-100</f>
        <v>-0.31413612565444282</v>
      </c>
      <c r="I804" s="3">
        <v>-2.0000000000000001E-4</v>
      </c>
      <c r="J804" s="4"/>
      <c r="K804" s="4"/>
      <c r="L804" s="4">
        <f>(C804/C806)*100-100</f>
        <v>1.9338230677465873</v>
      </c>
      <c r="M804" s="4">
        <f>(C804/D805)*100-100</f>
        <v>1.4877789585547134</v>
      </c>
    </row>
    <row r="805" spans="1:15" x14ac:dyDescent="0.25">
      <c r="A805" s="1">
        <v>43480</v>
      </c>
      <c r="B805" s="1" t="str">
        <f>CHOOSE(WEEKDAY(A805),"日","一","二","三","四","五","六")</f>
        <v>二</v>
      </c>
      <c r="C805" s="2">
        <v>162.38</v>
      </c>
      <c r="D805" s="2">
        <v>159.97</v>
      </c>
      <c r="E805" s="2">
        <v>162.6</v>
      </c>
      <c r="F805" s="2">
        <v>159.91</v>
      </c>
      <c r="G805" s="4">
        <f>(D805/C806)*100-100</f>
        <v>0.43950524266966795</v>
      </c>
      <c r="H805" s="5">
        <f>(D804/C805)*100-100</f>
        <v>0.1539598472718211</v>
      </c>
      <c r="I805" s="3">
        <v>1.95E-2</v>
      </c>
      <c r="J805" s="4"/>
      <c r="K805" s="4"/>
    </row>
    <row r="806" spans="1:15" x14ac:dyDescent="0.25">
      <c r="A806" s="1">
        <v>43479</v>
      </c>
      <c r="B806" s="1" t="str">
        <f>CHOOSE(WEEKDAY(A806),"日","一","二","三","四","五","六")</f>
        <v>一</v>
      </c>
      <c r="C806" s="2">
        <v>159.27000000000001</v>
      </c>
      <c r="D806" s="2">
        <v>159.32</v>
      </c>
      <c r="E806" s="2">
        <v>159.96</v>
      </c>
      <c r="F806" s="2">
        <v>158.59</v>
      </c>
      <c r="G806" s="4">
        <f>(D806/C807)*100-100</f>
        <v>-0.85257327773975078</v>
      </c>
      <c r="H806" s="5">
        <f>(D805/C806)*100-100</f>
        <v>0.43950524266966795</v>
      </c>
      <c r="I806" s="3">
        <v>-8.8000000000000005E-3</v>
      </c>
      <c r="J806" s="4"/>
      <c r="K806" s="4"/>
      <c r="L806" s="4">
        <f>(C806/C807)*100-100</f>
        <v>-0.88368909079594005</v>
      </c>
      <c r="M806" s="4">
        <f>(C806/D806)*100-100</f>
        <v>-3.1383379362281971E-2</v>
      </c>
      <c r="N806" s="4">
        <f>(C806/C809)*100-100</f>
        <v>-0.96381047133439779</v>
      </c>
      <c r="O806" s="4">
        <f>(C806/D808)*100-100</f>
        <v>-0.20051381665517454</v>
      </c>
    </row>
    <row r="807" spans="1:15" x14ac:dyDescent="0.25">
      <c r="A807" s="1">
        <v>43476</v>
      </c>
      <c r="B807" s="1" t="str">
        <f>CHOOSE(WEEKDAY(A807),"日","一","二","三","四","五","六")</f>
        <v>五</v>
      </c>
      <c r="C807" s="2">
        <v>160.69</v>
      </c>
      <c r="D807" s="2">
        <v>160.32</v>
      </c>
      <c r="E807" s="2">
        <v>160.86000000000001</v>
      </c>
      <c r="F807" s="2">
        <v>159.79</v>
      </c>
      <c r="G807" s="4">
        <f>(D807/C808)*100-100</f>
        <v>-0.59523809523810201</v>
      </c>
      <c r="H807" s="5">
        <f>(D806/C807)*100-100</f>
        <v>-0.85257327773975078</v>
      </c>
      <c r="I807" s="3">
        <v>-3.7000000000000002E-3</v>
      </c>
      <c r="J807" s="4">
        <f>(C807/C812)*100-100</f>
        <v>2.8547654099724866</v>
      </c>
      <c r="K807" s="4">
        <f>(C807/D811)*100-100</f>
        <v>2.6510795962693408</v>
      </c>
      <c r="L807" s="4">
        <f>(C807/C809)*100-100</f>
        <v>-8.0835716950616643E-2</v>
      </c>
      <c r="M807" s="4">
        <f>(C807/D808)*100-100</f>
        <v>0.68926624475219</v>
      </c>
    </row>
    <row r="808" spans="1:15" x14ac:dyDescent="0.25">
      <c r="A808" s="1">
        <v>43475</v>
      </c>
      <c r="B808" s="1" t="str">
        <f>CHOOSE(WEEKDAY(A808),"日","一","二","三","四","五","六")</f>
        <v>四</v>
      </c>
      <c r="C808" s="2">
        <v>161.28</v>
      </c>
      <c r="D808" s="2">
        <v>159.59</v>
      </c>
      <c r="E808" s="2">
        <v>161.37</v>
      </c>
      <c r="F808" s="2">
        <v>158.69999999999999</v>
      </c>
      <c r="G808" s="4">
        <f>(D808/C809)*100-100</f>
        <v>-0.76483024499439978</v>
      </c>
      <c r="H808" s="5">
        <f>(D807/C808)*100-100</f>
        <v>-0.59523809523810201</v>
      </c>
      <c r="I808" s="3">
        <v>2.8999999999999998E-3</v>
      </c>
      <c r="J808" s="4"/>
      <c r="K808" s="4"/>
    </row>
    <row r="809" spans="1:15" x14ac:dyDescent="0.25">
      <c r="A809" s="1">
        <v>43474</v>
      </c>
      <c r="B809" s="1" t="str">
        <f>CHOOSE(WEEKDAY(A809),"日","一","二","三","四","五","六")</f>
        <v>三</v>
      </c>
      <c r="C809" s="2">
        <v>160.82</v>
      </c>
      <c r="D809" s="2">
        <v>160.15</v>
      </c>
      <c r="E809" s="2">
        <v>161.52000000000001</v>
      </c>
      <c r="F809" s="2">
        <v>159.47</v>
      </c>
      <c r="G809" s="4">
        <f>(D809/C810)*100-100</f>
        <v>0.39493480441323925</v>
      </c>
      <c r="H809" s="5">
        <f>(D808/C809)*100-100</f>
        <v>-0.76483024499439978</v>
      </c>
      <c r="I809" s="3">
        <v>8.0999999999999996E-3</v>
      </c>
      <c r="J809" s="4"/>
      <c r="K809" s="4"/>
      <c r="L809" s="4">
        <f>(C809/C811)*100-100</f>
        <v>1.726864444303871</v>
      </c>
      <c r="M809" s="4">
        <f>(C809/D810)*100-100</f>
        <v>0.78967159689145205</v>
      </c>
      <c r="N809" s="4">
        <f>(C809/C812)*100-100</f>
        <v>2.9379760609357959</v>
      </c>
      <c r="O809" s="4">
        <f>(C809/D811)*100-100</f>
        <v>2.7341254631404013</v>
      </c>
    </row>
    <row r="810" spans="1:15" x14ac:dyDescent="0.25">
      <c r="A810" s="1">
        <v>43473</v>
      </c>
      <c r="B810" s="1" t="str">
        <f>CHOOSE(WEEKDAY(A810),"日","一","二","三","四","五","六")</f>
        <v>二</v>
      </c>
      <c r="C810" s="2">
        <v>159.52000000000001</v>
      </c>
      <c r="D810" s="2">
        <v>159.56</v>
      </c>
      <c r="E810" s="2">
        <v>160.11000000000001</v>
      </c>
      <c r="F810" s="2">
        <v>157.19999999999999</v>
      </c>
      <c r="G810" s="4">
        <f>(D810/C811)*100-100</f>
        <v>0.92985008539439207</v>
      </c>
      <c r="H810" s="5">
        <f>(D809/C810)*100-100</f>
        <v>0.39493480441323925</v>
      </c>
      <c r="I810" s="3">
        <v>8.9999999999999993E-3</v>
      </c>
      <c r="J810" s="4"/>
      <c r="K810" s="4"/>
    </row>
    <row r="811" spans="1:15" x14ac:dyDescent="0.25">
      <c r="A811" s="1">
        <v>43472</v>
      </c>
      <c r="B811" s="1" t="str">
        <f>CHOOSE(WEEKDAY(A811),"日","一","二","三","四","五","六")</f>
        <v>一</v>
      </c>
      <c r="C811" s="2">
        <v>158.09</v>
      </c>
      <c r="D811" s="2">
        <v>156.54</v>
      </c>
      <c r="E811" s="2">
        <v>158.86000000000001</v>
      </c>
      <c r="F811" s="2">
        <v>156.11000000000001</v>
      </c>
      <c r="G811" s="4">
        <f>(D811/C812)*100-100</f>
        <v>0.1984253984510076</v>
      </c>
      <c r="H811" s="5">
        <f>(D810/C811)*100-100</f>
        <v>0.92985008539439207</v>
      </c>
      <c r="I811" s="3">
        <v>1.1900000000000001E-2</v>
      </c>
      <c r="J811" s="4"/>
      <c r="K811" s="4"/>
      <c r="L811" s="4">
        <f>(C811/C812)*100-100</f>
        <v>1.1905523907060171</v>
      </c>
      <c r="M811" s="4">
        <f>(C811/D811)*100-100</f>
        <v>0.99016225884757603</v>
      </c>
    </row>
    <row r="812" spans="1:15" x14ac:dyDescent="0.25">
      <c r="A812" s="1">
        <v>43469</v>
      </c>
      <c r="B812" s="1" t="str">
        <f>CHOOSE(WEEKDAY(A812),"日","一","二","三","四","五","六")</f>
        <v>五</v>
      </c>
      <c r="C812" s="2">
        <v>156.22999999999999</v>
      </c>
      <c r="D812" s="2">
        <v>152.18</v>
      </c>
      <c r="E812" s="2">
        <v>157</v>
      </c>
      <c r="F812" s="2">
        <v>151.74</v>
      </c>
      <c r="G812" s="4">
        <f>(D812/C813)*100-100</f>
        <v>1.575223601655324</v>
      </c>
      <c r="H812" s="5">
        <f>(D811/C812)*100-100</f>
        <v>0.1984253984510076</v>
      </c>
      <c r="I812" s="3">
        <v>4.2799999999999998E-2</v>
      </c>
      <c r="J812" s="4">
        <f>(C812/C817)*100-100</f>
        <v>2.1311368242138826</v>
      </c>
      <c r="K812" s="4">
        <f>(C812/D816)*100-100</f>
        <v>1.1393798148507699</v>
      </c>
      <c r="L812" s="4">
        <f>(C812/C814)*100-100</f>
        <v>0.87164256198346379</v>
      </c>
      <c r="M812" s="4">
        <f>(C812/D813)*100-100</f>
        <v>2.3787680209698578</v>
      </c>
      <c r="N812" s="4">
        <f>(C812/C816)*100-100</f>
        <v>1.2770646959678515</v>
      </c>
      <c r="O812" s="4">
        <f>(C812/D815)*100-100</f>
        <v>1.1393798148507699</v>
      </c>
    </row>
    <row r="813" spans="1:15" x14ac:dyDescent="0.25">
      <c r="A813" s="1">
        <v>43468</v>
      </c>
      <c r="B813" s="1" t="str">
        <f>CHOOSE(WEEKDAY(A813),"日","一","二","三","四","五","六")</f>
        <v>四</v>
      </c>
      <c r="C813" s="2">
        <v>149.82</v>
      </c>
      <c r="D813" s="2">
        <v>152.6</v>
      </c>
      <c r="E813" s="2">
        <v>153.26</v>
      </c>
      <c r="F813" s="2">
        <v>149.49</v>
      </c>
      <c r="G813" s="4">
        <f>(D813/C814)*100-100</f>
        <v>-1.4721074380165362</v>
      </c>
      <c r="H813" s="5">
        <f>(D812/C813)*100-100</f>
        <v>1.575223601655324</v>
      </c>
      <c r="I813" s="3">
        <v>-3.27E-2</v>
      </c>
      <c r="J813" s="4"/>
      <c r="K813" s="4"/>
    </row>
    <row r="814" spans="1:15" x14ac:dyDescent="0.25">
      <c r="A814" s="1">
        <v>43467</v>
      </c>
      <c r="B814" s="1" t="str">
        <f>CHOOSE(WEEKDAY(A814),"日","一","二","三","四","五","六")</f>
        <v>三</v>
      </c>
      <c r="C814" s="2">
        <v>154.88</v>
      </c>
      <c r="D814" s="2">
        <v>150.99</v>
      </c>
      <c r="E814" s="2">
        <v>155.75</v>
      </c>
      <c r="F814" s="2">
        <v>150.88</v>
      </c>
      <c r="G814" s="4">
        <f>(D814/C815)*100-100</f>
        <v>-2.1197977440684355</v>
      </c>
      <c r="H814" s="5">
        <f>(D813/C814)*100-100</f>
        <v>-1.4721074380165362</v>
      </c>
      <c r="I814" s="3">
        <v>4.0000000000000001E-3</v>
      </c>
      <c r="J814" s="4"/>
      <c r="K814" s="4"/>
      <c r="L814" s="4">
        <f>(C814/C816)*100-100</f>
        <v>0.40191883832490305</v>
      </c>
      <c r="M814" s="4">
        <f>(C814/D815)*100-100</f>
        <v>0.26542370686864558</v>
      </c>
    </row>
    <row r="815" spans="1:15" x14ac:dyDescent="0.25">
      <c r="A815" s="1">
        <v>43466</v>
      </c>
      <c r="B815" s="1" t="str">
        <f>CHOOSE(WEEKDAY(A815),"日","一","二","三","四","五","六")</f>
        <v>二</v>
      </c>
      <c r="C815" s="2">
        <v>154.26</v>
      </c>
      <c r="D815" s="2">
        <v>154.47</v>
      </c>
      <c r="E815" s="2">
        <v>154.97999999999999</v>
      </c>
      <c r="F815" s="2">
        <v>152.71</v>
      </c>
      <c r="G815" s="4">
        <f>(D815/C816)*100-100</f>
        <v>0.13613380007780052</v>
      </c>
      <c r="H815" s="5">
        <f>(D814/C815)*100-100</f>
        <v>-2.1197977440684355</v>
      </c>
      <c r="I815" s="3">
        <v>8.3999999999999995E-3</v>
      </c>
      <c r="J815" s="4"/>
      <c r="K815" s="4"/>
    </row>
    <row r="816" spans="1:15" x14ac:dyDescent="0.25">
      <c r="A816" s="1">
        <v>43465</v>
      </c>
      <c r="B816" s="1" t="str">
        <f>CHOOSE(WEEKDAY(A816),"日","一","二","三","四","五","六")</f>
        <v>一</v>
      </c>
      <c r="C816" s="2">
        <v>154.26</v>
      </c>
      <c r="D816" s="2">
        <v>154.47</v>
      </c>
      <c r="E816" s="2">
        <v>154.97999999999999</v>
      </c>
      <c r="F816" s="2">
        <v>152.71</v>
      </c>
      <c r="G816" s="4">
        <f>(D816/C817)*100-100</f>
        <v>0.9805844283192755</v>
      </c>
      <c r="H816" s="5">
        <f>(D815/C816)*100-100</f>
        <v>0.13613380007780052</v>
      </c>
      <c r="I816" s="3">
        <v>8.3999999999999995E-3</v>
      </c>
      <c r="J816" s="4"/>
      <c r="K816" s="4"/>
      <c r="L816" s="4">
        <f>(C816/C817)*100-100</f>
        <v>0.84330260835456272</v>
      </c>
      <c r="M816" s="4">
        <f>(C816/D816)*100-100</f>
        <v>-0.13594872790834245</v>
      </c>
      <c r="N816" s="4">
        <f>(C816/C819)*100-100</f>
        <v>1.1806375442738926</v>
      </c>
      <c r="O816" s="4">
        <f>(C816/D818)*100-100</f>
        <v>2.4506873879258819</v>
      </c>
    </row>
    <row r="817" spans="1:15" x14ac:dyDescent="0.25">
      <c r="A817" s="1">
        <v>43462</v>
      </c>
      <c r="B817" s="1" t="str">
        <f>CHOOSE(WEEKDAY(A817),"日","一","二","三","四","五","六")</f>
        <v>五</v>
      </c>
      <c r="C817" s="2">
        <v>152.97</v>
      </c>
      <c r="D817" s="2">
        <v>154.01</v>
      </c>
      <c r="E817" s="2">
        <v>155.59</v>
      </c>
      <c r="F817" s="2">
        <v>151.72</v>
      </c>
      <c r="G817" s="4">
        <f>(D817/C818)*100-100</f>
        <v>0.6272459980398537</v>
      </c>
      <c r="H817" s="5">
        <f>(D816/C817)*100-100</f>
        <v>0.9805844283192755</v>
      </c>
      <c r="I817" s="3">
        <v>-5.0000000000000001E-4</v>
      </c>
      <c r="J817" s="4">
        <f>(C817/C822)*100-100</f>
        <v>3.659280341532849</v>
      </c>
      <c r="K817" s="4">
        <f>(C817/D821)*100-100</f>
        <v>4.6736006569043411</v>
      </c>
      <c r="L817" s="4">
        <f>(C817/C819)*100-100</f>
        <v>0.33451397087760881</v>
      </c>
      <c r="M817" s="4">
        <f>(C817/D818)*100-100</f>
        <v>1.5939430165371675</v>
      </c>
    </row>
    <row r="818" spans="1:15" x14ac:dyDescent="0.25">
      <c r="A818" s="1">
        <v>43461</v>
      </c>
      <c r="B818" s="1" t="str">
        <f>CHOOSE(WEEKDAY(A818),"日","一","二","三","四","五","六")</f>
        <v>四</v>
      </c>
      <c r="C818" s="2">
        <v>153.05000000000001</v>
      </c>
      <c r="D818" s="2">
        <v>150.57</v>
      </c>
      <c r="E818" s="2">
        <v>153.18</v>
      </c>
      <c r="F818" s="2">
        <v>147.08000000000001</v>
      </c>
      <c r="G818" s="4">
        <f>(D818/C819)*100-100</f>
        <v>-1.239669421487605</v>
      </c>
      <c r="H818" s="5">
        <f>(D817/C818)*100-100</f>
        <v>0.6272459980398537</v>
      </c>
      <c r="I818" s="3">
        <v>3.8999999999999998E-3</v>
      </c>
      <c r="J818" s="4"/>
      <c r="K818" s="4"/>
    </row>
    <row r="819" spans="1:15" x14ac:dyDescent="0.25">
      <c r="A819" s="1">
        <v>43460</v>
      </c>
      <c r="B819" s="1" t="str">
        <f>CHOOSE(WEEKDAY(A819),"日","一","二","三","四","五","六")</f>
        <v>三</v>
      </c>
      <c r="C819" s="2">
        <v>152.46</v>
      </c>
      <c r="D819" s="2">
        <v>145.12</v>
      </c>
      <c r="E819" s="2">
        <v>152.54</v>
      </c>
      <c r="F819" s="2">
        <v>144.09</v>
      </c>
      <c r="G819" s="4">
        <f>(D819/C820)*100-100</f>
        <v>1.1289198606271782</v>
      </c>
      <c r="H819" s="5">
        <f>(D818/C819)*100-100</f>
        <v>-1.239669421487605</v>
      </c>
      <c r="I819" s="3">
        <v>6.2399999999999997E-2</v>
      </c>
      <c r="J819" s="4"/>
      <c r="K819" s="4"/>
      <c r="L819" s="4">
        <f>(C819/C821)*100-100</f>
        <v>6.2439024390243958</v>
      </c>
      <c r="M819" s="4">
        <f>(C819/D820)*100-100</f>
        <v>4.3246202271794374</v>
      </c>
      <c r="N819" s="4">
        <f>(C819/C822)*100-100</f>
        <v>3.3136816426103053</v>
      </c>
      <c r="O819" s="4">
        <f>(C819/D821)*100-100</f>
        <v>4.3246202271794374</v>
      </c>
    </row>
    <row r="820" spans="1:15" x14ac:dyDescent="0.25">
      <c r="A820" s="1">
        <v>43459</v>
      </c>
      <c r="B820" s="1" t="str">
        <f>CHOOSE(WEEKDAY(A820),"日","一","二","三","四","五","六")</f>
        <v>二</v>
      </c>
      <c r="C820" s="2">
        <v>143.5</v>
      </c>
      <c r="D820" s="2">
        <v>146.13999999999999</v>
      </c>
      <c r="E820" s="2">
        <v>147.97999999999999</v>
      </c>
      <c r="F820" s="2">
        <v>143.46</v>
      </c>
      <c r="G820" s="4">
        <f>(D820/C821)*100-100</f>
        <v>1.839721254355382</v>
      </c>
      <c r="H820" s="5">
        <f>(D819/C820)*100-100</f>
        <v>1.1289198606271782</v>
      </c>
      <c r="I820" s="3">
        <v>-2.76E-2</v>
      </c>
      <c r="J820" s="4"/>
      <c r="K820" s="4"/>
    </row>
    <row r="821" spans="1:15" x14ac:dyDescent="0.25">
      <c r="A821" s="1">
        <v>43458</v>
      </c>
      <c r="B821" s="1" t="str">
        <f>CHOOSE(WEEKDAY(A821),"日","一","二","三","四","五","六")</f>
        <v>一</v>
      </c>
      <c r="C821" s="2">
        <v>143.5</v>
      </c>
      <c r="D821" s="2">
        <v>146.13999999999999</v>
      </c>
      <c r="E821" s="2">
        <v>147.97999999999999</v>
      </c>
      <c r="F821" s="2">
        <v>143.46</v>
      </c>
      <c r="G821" s="4">
        <f>(D821/C822)*100-100</f>
        <v>-0.96903164599851266</v>
      </c>
      <c r="H821" s="5">
        <f>(D820/C821)*100-100</f>
        <v>1.839721254355382</v>
      </c>
      <c r="I821" s="3">
        <v>-2.76E-2</v>
      </c>
      <c r="J821" s="4"/>
      <c r="K821" s="4"/>
      <c r="L821" s="4">
        <f>(C821/C822)*100-100</f>
        <v>-2.7580131463034405</v>
      </c>
      <c r="M821" s="4">
        <f>(C821/D821)*100-100</f>
        <v>-1.8064869303407534</v>
      </c>
    </row>
    <row r="822" spans="1:15" x14ac:dyDescent="0.25">
      <c r="A822" s="1">
        <v>43455</v>
      </c>
      <c r="B822" s="1" t="str">
        <f>CHOOSE(WEEKDAY(A822),"日","一","二","三","四","五","六")</f>
        <v>五</v>
      </c>
      <c r="C822" s="2">
        <v>147.57</v>
      </c>
      <c r="D822" s="2">
        <v>153.06</v>
      </c>
      <c r="E822" s="2">
        <v>154.09</v>
      </c>
      <c r="F822" s="2">
        <v>146.72</v>
      </c>
      <c r="G822" s="4">
        <f>(D822/C823)*100-100</f>
        <v>0.50561428852846291</v>
      </c>
      <c r="H822" s="5">
        <f>(D821/C822)*100-100</f>
        <v>-0.96903164599851266</v>
      </c>
      <c r="I822" s="3">
        <v>-3.1E-2</v>
      </c>
      <c r="J822" s="4">
        <f>(C822/C827)*100-100</f>
        <v>-8.387136826421667</v>
      </c>
      <c r="K822" s="4">
        <f>(C822/D826)*100-100</f>
        <v>-8.00448849822331</v>
      </c>
      <c r="L822" s="4">
        <f>(C822/C824)*100-100</f>
        <v>-4.5039798097456867</v>
      </c>
      <c r="M822" s="4">
        <f>(C822/D823)*100-100</f>
        <v>-4.2747794499221641</v>
      </c>
      <c r="N822" s="4">
        <f>(C822/C826)*100-100</f>
        <v>-6.2631010607889266</v>
      </c>
      <c r="O822" s="4">
        <f>(C822/D825)*100-100</f>
        <v>-6.9956513518623495</v>
      </c>
    </row>
    <row r="823" spans="1:15" x14ac:dyDescent="0.25">
      <c r="A823" s="1">
        <v>43454</v>
      </c>
      <c r="B823" s="1" t="str">
        <f>CHOOSE(WEEKDAY(A823),"日","一","二","三","四","五","六")</f>
        <v>四</v>
      </c>
      <c r="C823" s="2">
        <v>152.29</v>
      </c>
      <c r="D823" s="2">
        <v>154.16</v>
      </c>
      <c r="E823" s="2">
        <v>155.87</v>
      </c>
      <c r="F823" s="2">
        <v>150.38999999999999</v>
      </c>
      <c r="G823" s="4">
        <f>(D823/C824)*100-100</f>
        <v>-0.23943570827671579</v>
      </c>
      <c r="H823" s="5">
        <f>(D822/C823)*100-100</f>
        <v>0.50561428852846291</v>
      </c>
      <c r="I823" s="3">
        <v>-1.4500000000000001E-2</v>
      </c>
      <c r="J823" s="4"/>
      <c r="K823" s="4"/>
    </row>
    <row r="824" spans="1:15" x14ac:dyDescent="0.25">
      <c r="A824" s="1">
        <v>43453</v>
      </c>
      <c r="B824" s="1" t="str">
        <f>CHOOSE(WEEKDAY(A824),"日","一","二","三","四","五","六")</f>
        <v>三</v>
      </c>
      <c r="C824" s="2">
        <v>154.53</v>
      </c>
      <c r="D824" s="2">
        <v>158.24</v>
      </c>
      <c r="E824" s="2">
        <v>160.72</v>
      </c>
      <c r="F824" s="2">
        <v>153.34</v>
      </c>
      <c r="G824" s="4">
        <f>(D824/C825)*100-100</f>
        <v>-0.11362201742203126</v>
      </c>
      <c r="H824" s="5">
        <f>(D823/C824)*100-100</f>
        <v>-0.23943570827671579</v>
      </c>
      <c r="I824" s="3">
        <v>-2.46E-2</v>
      </c>
      <c r="J824" s="4"/>
      <c r="K824" s="4"/>
      <c r="L824" s="4">
        <f>(C824/C826)*100-100</f>
        <v>-1.8420885472908708</v>
      </c>
      <c r="M824" s="4">
        <f>(C824/D825)*100-100</f>
        <v>-2.6091888825864942</v>
      </c>
    </row>
    <row r="825" spans="1:15" x14ac:dyDescent="0.25">
      <c r="A825" s="1">
        <v>43452</v>
      </c>
      <c r="B825" s="1" t="str">
        <f>CHOOSE(WEEKDAY(A825),"日","一","二","三","四","五","六")</f>
        <v>二</v>
      </c>
      <c r="C825" s="2">
        <v>158.41999999999999</v>
      </c>
      <c r="D825" s="2">
        <v>158.66999999999999</v>
      </c>
      <c r="E825" s="2">
        <v>159.94999999999999</v>
      </c>
      <c r="F825" s="2">
        <v>157.04</v>
      </c>
      <c r="G825" s="4">
        <f>(D825/C826)*100-100</f>
        <v>0.78765165470366583</v>
      </c>
      <c r="H825" s="5">
        <f>(D824/C825)*100-100</f>
        <v>-0.11362201742203126</v>
      </c>
      <c r="I825" s="3">
        <v>6.3E-3</v>
      </c>
      <c r="J825" s="4"/>
      <c r="K825" s="4"/>
    </row>
    <row r="826" spans="1:15" x14ac:dyDescent="0.25">
      <c r="A826" s="1">
        <v>43451</v>
      </c>
      <c r="B826" s="1" t="str">
        <f>CHOOSE(WEEKDAY(A826),"日","一","二","三","四","五","六")</f>
        <v>一</v>
      </c>
      <c r="C826" s="2">
        <v>157.43</v>
      </c>
      <c r="D826" s="2">
        <v>160.41</v>
      </c>
      <c r="E826" s="2">
        <v>161.66999999999999</v>
      </c>
      <c r="F826" s="2">
        <v>156.16999999999999</v>
      </c>
      <c r="G826" s="4">
        <f>(D826/C827)*100-100</f>
        <v>-0.41594238887509505</v>
      </c>
      <c r="H826" s="5">
        <f>(D825/C826)*100-100</f>
        <v>0.78765165470366583</v>
      </c>
      <c r="I826" s="3">
        <v>-2.2700000000000001E-2</v>
      </c>
      <c r="J826" s="4"/>
      <c r="K826" s="4"/>
      <c r="L826" s="4">
        <f>(C826/C827)*100-100</f>
        <v>-2.2659548050658032</v>
      </c>
      <c r="M826" s="4">
        <f>(C826/D826)*100-100</f>
        <v>-1.8577395424225358</v>
      </c>
      <c r="N826" s="4">
        <f>(C826/C829)*100-100</f>
        <v>-4.6167827930929946</v>
      </c>
      <c r="O826" s="4">
        <f>(C826/D828)*100-100</f>
        <v>-5.1969167770685232</v>
      </c>
    </row>
    <row r="827" spans="1:15" x14ac:dyDescent="0.25">
      <c r="A827" s="1">
        <v>43448</v>
      </c>
      <c r="B827" s="1" t="str">
        <f>CHOOSE(WEEKDAY(A827),"日","一","二","三","四","五","六")</f>
        <v>五</v>
      </c>
      <c r="C827" s="2">
        <v>161.08000000000001</v>
      </c>
      <c r="D827" s="2">
        <v>163.19</v>
      </c>
      <c r="E827" s="2">
        <v>163.81</v>
      </c>
      <c r="F827" s="2">
        <v>160.69999999999999</v>
      </c>
      <c r="G827" s="4">
        <f>(D827/C828)*100-100</f>
        <v>-1.1568746214415455</v>
      </c>
      <c r="H827" s="5">
        <f>(D826/C827)*100-100</f>
        <v>-0.41594238887509505</v>
      </c>
      <c r="I827" s="3">
        <v>-2.4299999999999999E-2</v>
      </c>
      <c r="J827" s="4">
        <f>(C827/C832)*100-100</f>
        <v>-0.18589664146733753</v>
      </c>
      <c r="K827" s="4">
        <f>(C827/D831)*100-100</f>
        <v>-1.8620818074609247E-2</v>
      </c>
      <c r="L827" s="4">
        <f>(C827/C829)*100-100</f>
        <v>-2.405331717661312</v>
      </c>
      <c r="M827" s="4">
        <f>(C827/D828)*100-100</f>
        <v>-2.9989160544381548</v>
      </c>
    </row>
    <row r="828" spans="1:15" x14ac:dyDescent="0.25">
      <c r="A828" s="1">
        <v>43447</v>
      </c>
      <c r="B828" s="1" t="str">
        <f>CHOOSE(WEEKDAY(A828),"日","一","二","三","四","五","六")</f>
        <v>四</v>
      </c>
      <c r="C828" s="2">
        <v>165.1</v>
      </c>
      <c r="D828" s="2">
        <v>166.06</v>
      </c>
      <c r="E828" s="2">
        <v>166.82</v>
      </c>
      <c r="F828" s="2">
        <v>164.03</v>
      </c>
      <c r="G828" s="4">
        <f>(D828/C829)*100-100</f>
        <v>0.61193577703726021</v>
      </c>
      <c r="H828" s="5">
        <f>(D827/C828)*100-100</f>
        <v>-1.1568746214415455</v>
      </c>
      <c r="I828" s="3">
        <v>2.9999999999999997E-4</v>
      </c>
      <c r="J828" s="4"/>
      <c r="K828" s="4"/>
    </row>
    <row r="829" spans="1:15" x14ac:dyDescent="0.25">
      <c r="A829" s="1">
        <v>43446</v>
      </c>
      <c r="B829" s="1" t="str">
        <f>CHOOSE(WEEKDAY(A829),"日","一","二","三","四","五","六")</f>
        <v>三</v>
      </c>
      <c r="C829" s="2">
        <v>165.05</v>
      </c>
      <c r="D829" s="2">
        <v>166.06</v>
      </c>
      <c r="E829" s="2">
        <v>167.6</v>
      </c>
      <c r="F829" s="2">
        <v>164.96</v>
      </c>
      <c r="G829" s="4">
        <f>(D829/C830)*100-100</f>
        <v>1.497463480227367</v>
      </c>
      <c r="H829" s="5">
        <f>(D828/C829)*100-100</f>
        <v>0.61193577703726021</v>
      </c>
      <c r="I829" s="3">
        <v>8.8000000000000005E-3</v>
      </c>
      <c r="J829" s="4"/>
      <c r="K829" s="4"/>
      <c r="L829" s="4">
        <f>(C829/C831)*100-100</f>
        <v>1.2142024897283505</v>
      </c>
      <c r="M829" s="4">
        <f>(C829/D830)*100-100</f>
        <v>-0.36822407340333996</v>
      </c>
      <c r="N829" s="4">
        <f>(C829/C832)*100-100</f>
        <v>2.2741355806171697</v>
      </c>
      <c r="O829" s="4">
        <f>(C829/D831)*100-100</f>
        <v>2.4455341071317775</v>
      </c>
    </row>
    <row r="830" spans="1:15" x14ac:dyDescent="0.25">
      <c r="A830" s="1">
        <v>43445</v>
      </c>
      <c r="B830" s="1" t="str">
        <f>CHOOSE(WEEKDAY(A830),"日","一","二","三","四","五","六")</f>
        <v>二</v>
      </c>
      <c r="C830" s="2">
        <v>163.61000000000001</v>
      </c>
      <c r="D830" s="2">
        <v>165.66</v>
      </c>
      <c r="E830" s="2">
        <v>165.77</v>
      </c>
      <c r="F830" s="2">
        <v>162.22999999999999</v>
      </c>
      <c r="G830" s="4">
        <f>(D830/C831)*100-100</f>
        <v>1.5882749739375583</v>
      </c>
      <c r="H830" s="5">
        <f>(D829/C830)*100-100</f>
        <v>1.497463480227367</v>
      </c>
      <c r="I830" s="3">
        <v>3.3E-3</v>
      </c>
      <c r="J830" s="4"/>
      <c r="K830" s="4"/>
    </row>
    <row r="831" spans="1:15" x14ac:dyDescent="0.25">
      <c r="A831" s="1">
        <v>43444</v>
      </c>
      <c r="B831" s="1" t="str">
        <f>CHOOSE(WEEKDAY(A831),"日","一","二","三","四","五","六")</f>
        <v>一</v>
      </c>
      <c r="C831" s="2">
        <v>163.07</v>
      </c>
      <c r="D831" s="2">
        <v>161.11000000000001</v>
      </c>
      <c r="E831" s="2">
        <v>163.78</v>
      </c>
      <c r="F831" s="2">
        <v>159.41</v>
      </c>
      <c r="G831" s="4">
        <f>(D831/C832)*100-100</f>
        <v>-0.16730697732060662</v>
      </c>
      <c r="H831" s="5">
        <f>(D830/C831)*100-100</f>
        <v>1.5882749739375583</v>
      </c>
      <c r="I831" s="3">
        <v>1.0500000000000001E-2</v>
      </c>
      <c r="J831" s="4"/>
      <c r="K831" s="4"/>
      <c r="L831" s="4">
        <f>(C831/C832)*100-100</f>
        <v>1.0472177469327022</v>
      </c>
      <c r="M831" s="4">
        <f>(C831/D831)*100-100</f>
        <v>1.216560114207681</v>
      </c>
    </row>
    <row r="832" spans="1:15" x14ac:dyDescent="0.25">
      <c r="A832" s="1">
        <v>43441</v>
      </c>
      <c r="B832" s="1" t="str">
        <f>CHOOSE(WEEKDAY(A832),"日","一","二","三","四","五","六")</f>
        <v>五</v>
      </c>
      <c r="C832" s="2">
        <v>161.38</v>
      </c>
      <c r="D832" s="2">
        <v>166.13</v>
      </c>
      <c r="E832" s="2">
        <v>167.12</v>
      </c>
      <c r="F832" s="2">
        <v>160.86000000000001</v>
      </c>
      <c r="G832" s="4">
        <f>(D832/C833)*100-100</f>
        <v>-0.45538977769787437</v>
      </c>
      <c r="H832" s="5">
        <f>(D831/C832)*100-100</f>
        <v>-0.16730697732060662</v>
      </c>
      <c r="I832" s="3">
        <v>-3.3000000000000002E-2</v>
      </c>
      <c r="J832" s="4">
        <f>(C832/C837)*100-100</f>
        <v>-4.7174824349058326</v>
      </c>
      <c r="K832" s="4">
        <f>(C832/D836)*100-100</f>
        <v>-6.7706528018486409</v>
      </c>
      <c r="L832" s="4">
        <f>(C832/C834)*100-100</f>
        <v>-2.6188752111996081</v>
      </c>
      <c r="M832" s="4">
        <f>(C832/D833)*100-100</f>
        <v>-0.6647790225286343</v>
      </c>
      <c r="N832" s="4">
        <f>(C832/C836)*100-100</f>
        <v>-6.3540880868101937</v>
      </c>
      <c r="O832" s="4">
        <f>(C832/D835)*100-100</f>
        <v>-5.8349865795308631</v>
      </c>
    </row>
    <row r="833" spans="1:15" x14ac:dyDescent="0.25">
      <c r="A833" s="1">
        <v>43440</v>
      </c>
      <c r="B833" s="1" t="str">
        <f>CHOOSE(WEEKDAY(A833),"日","一","二","三","四","五","六")</f>
        <v>四</v>
      </c>
      <c r="C833" s="2">
        <v>166.89</v>
      </c>
      <c r="D833" s="2">
        <v>162.46</v>
      </c>
      <c r="E833" s="2">
        <v>166.91</v>
      </c>
      <c r="F833" s="2">
        <v>161.77000000000001</v>
      </c>
      <c r="G833" s="4">
        <f>(D833/C834)*100-100</f>
        <v>-1.9671735457397972</v>
      </c>
      <c r="H833" s="5">
        <f>(D832/C833)*100-100</f>
        <v>-0.45538977769787437</v>
      </c>
      <c r="I833" s="3">
        <v>7.1000000000000004E-3</v>
      </c>
      <c r="J833" s="4"/>
      <c r="K833" s="4"/>
    </row>
    <row r="834" spans="1:15" x14ac:dyDescent="0.25">
      <c r="A834" s="1">
        <v>43439</v>
      </c>
      <c r="B834" s="1" t="str">
        <f>CHOOSE(WEEKDAY(A834),"日","一","二","三","四","五","六")</f>
        <v>三</v>
      </c>
      <c r="C834" s="2">
        <v>165.72</v>
      </c>
      <c r="D834" s="2">
        <v>171.38</v>
      </c>
      <c r="E834" s="2">
        <v>171.91</v>
      </c>
      <c r="F834" s="2">
        <v>165.52</v>
      </c>
      <c r="G834" s="4">
        <f>(D834/C835)*100-100</f>
        <v>3.4153994689838214</v>
      </c>
      <c r="H834" s="5">
        <f>(D833/C834)*100-100</f>
        <v>-1.9671735457397972</v>
      </c>
      <c r="I834" s="3">
        <v>-3.8399999999999997E-2</v>
      </c>
      <c r="J834" s="4"/>
      <c r="K834" s="4"/>
      <c r="L834" s="4">
        <f>(C834/C836)*100-100</f>
        <v>-3.8356641327685281</v>
      </c>
      <c r="M834" s="4">
        <f>(C834/D835)*100-100</f>
        <v>-3.3026024040144648</v>
      </c>
    </row>
    <row r="835" spans="1:15" x14ac:dyDescent="0.25">
      <c r="A835" s="1">
        <v>43438</v>
      </c>
      <c r="B835" s="1" t="str">
        <f>CHOOSE(WEEKDAY(A835),"日","一","二","三","四","五","六")</f>
        <v>二</v>
      </c>
      <c r="C835" s="2">
        <v>165.72</v>
      </c>
      <c r="D835" s="2">
        <v>171.38</v>
      </c>
      <c r="E835" s="2">
        <v>171.91</v>
      </c>
      <c r="F835" s="2">
        <v>165.52</v>
      </c>
      <c r="G835" s="4">
        <f>(D835/C836)*100-100</f>
        <v>-0.55126791620729421</v>
      </c>
      <c r="H835" s="5">
        <f>(D834/C835)*100-100</f>
        <v>3.4153994689838214</v>
      </c>
      <c r="I835" s="3">
        <v>-3.8399999999999997E-2</v>
      </c>
      <c r="J835" s="4"/>
      <c r="K835" s="4"/>
    </row>
    <row r="836" spans="1:15" x14ac:dyDescent="0.25">
      <c r="A836" s="1">
        <v>43437</v>
      </c>
      <c r="B836" s="1" t="str">
        <f>CHOOSE(WEEKDAY(A836),"日","一","二","三","四","五","六")</f>
        <v>一</v>
      </c>
      <c r="C836" s="2">
        <v>172.33</v>
      </c>
      <c r="D836" s="2">
        <v>173.1</v>
      </c>
      <c r="E836" s="2">
        <v>173.31</v>
      </c>
      <c r="F836" s="2">
        <v>169.51</v>
      </c>
      <c r="G836" s="4">
        <f>(D836/C837)*100-100</f>
        <v>2.2022790340674163</v>
      </c>
      <c r="H836" s="5">
        <f>(D835/C836)*100-100</f>
        <v>-0.55126791620729421</v>
      </c>
      <c r="I836" s="3">
        <v>1.7500000000000002E-2</v>
      </c>
      <c r="J836" s="4"/>
      <c r="K836" s="4"/>
      <c r="L836" s="4">
        <f>(C836/C837)*100-100</f>
        <v>1.7476530672492174</v>
      </c>
      <c r="M836" s="4">
        <f>(C836/D836)*100-100</f>
        <v>-0.44482957827844416</v>
      </c>
      <c r="N836" s="4">
        <f>(C836/C839)*100-100</f>
        <v>2.1517486662715015</v>
      </c>
      <c r="O836" s="4">
        <f>(C836/D838)*100-100</f>
        <v>2.5773809523809632</v>
      </c>
    </row>
    <row r="837" spans="1:15" x14ac:dyDescent="0.25">
      <c r="A837" s="1">
        <v>43434</v>
      </c>
      <c r="B837" s="1" t="str">
        <f>CHOOSE(WEEKDAY(A837),"日","一","二","三","四","五","六")</f>
        <v>五</v>
      </c>
      <c r="C837" s="2">
        <v>169.37</v>
      </c>
      <c r="D837" s="2">
        <v>168.38</v>
      </c>
      <c r="E837" s="2">
        <v>169.47</v>
      </c>
      <c r="F837" s="2">
        <v>167.54</v>
      </c>
      <c r="G837" s="4">
        <f>(D837/C838)*100-100</f>
        <v>0.13678263455247475</v>
      </c>
      <c r="H837" s="5">
        <f>(D836/C837)*100-100</f>
        <v>2.2022790340674163</v>
      </c>
      <c r="I837" s="3">
        <v>7.3000000000000001E-3</v>
      </c>
      <c r="J837" s="4">
        <f>(C837/C842)*100-100</f>
        <v>6.381508699202314</v>
      </c>
      <c r="K837" s="4">
        <f>(C837/D841)*100-100</f>
        <v>4.9120416253716712</v>
      </c>
      <c r="L837" s="4">
        <f>(C837/C839)*100-100</f>
        <v>0.3971547125074153</v>
      </c>
      <c r="M837" s="4">
        <f>(C837/D838)*100-100</f>
        <v>0.8154761904761898</v>
      </c>
    </row>
    <row r="838" spans="1:15" x14ac:dyDescent="0.25">
      <c r="A838" s="1">
        <v>43433</v>
      </c>
      <c r="B838" s="1" t="str">
        <f>CHOOSE(WEEKDAY(A838),"日","一","二","三","四","五","六")</f>
        <v>四</v>
      </c>
      <c r="C838" s="2">
        <v>168.15</v>
      </c>
      <c r="D838" s="2">
        <v>168</v>
      </c>
      <c r="E838" s="2">
        <v>169.26</v>
      </c>
      <c r="F838" s="2">
        <v>166.82</v>
      </c>
      <c r="G838" s="4">
        <f>(D838/C839)*100-100</f>
        <v>-0.41493775933609811</v>
      </c>
      <c r="H838" s="5">
        <f>(D837/C838)*100-100</f>
        <v>0.13678263455247475</v>
      </c>
      <c r="I838" s="3">
        <v>-3.3E-3</v>
      </c>
      <c r="J838" s="4"/>
      <c r="K838" s="4"/>
    </row>
    <row r="839" spans="1:15" x14ac:dyDescent="0.25">
      <c r="A839" s="1">
        <v>43432</v>
      </c>
      <c r="B839" s="1" t="str">
        <f>CHOOSE(WEEKDAY(A839),"日","一","二","三","四","五","六")</f>
        <v>三</v>
      </c>
      <c r="C839" s="2">
        <v>168.7</v>
      </c>
      <c r="D839" s="2">
        <v>164.62</v>
      </c>
      <c r="E839" s="2">
        <v>168.7</v>
      </c>
      <c r="F839" s="2">
        <v>163.47</v>
      </c>
      <c r="G839" s="4">
        <f>(D839/C840)*100-100</f>
        <v>0.72197748409202234</v>
      </c>
      <c r="H839" s="5">
        <f>(D838/C839)*100-100</f>
        <v>-0.41493775933609811</v>
      </c>
      <c r="I839" s="3">
        <v>3.2199999999999999E-2</v>
      </c>
      <c r="J839" s="4"/>
      <c r="K839" s="4"/>
      <c r="L839" s="4">
        <f>(C839/C841)*100-100</f>
        <v>3.5668242372153003</v>
      </c>
      <c r="M839" s="4">
        <f>(C839/D840)*100-100</f>
        <v>4.1358024691357826</v>
      </c>
      <c r="N839" s="4">
        <f>(C839/C842)*100-100</f>
        <v>5.960680861754895</v>
      </c>
      <c r="O839" s="4">
        <f>(C839/D841)*100-100</f>
        <v>4.4970267591674826</v>
      </c>
    </row>
    <row r="840" spans="1:15" x14ac:dyDescent="0.25">
      <c r="A840" s="1">
        <v>43431</v>
      </c>
      <c r="B840" s="1" t="str">
        <f>CHOOSE(WEEKDAY(A840),"日","一","二","三","四","五","六")</f>
        <v>二</v>
      </c>
      <c r="C840" s="2">
        <v>163.44</v>
      </c>
      <c r="D840" s="2">
        <v>162</v>
      </c>
      <c r="E840" s="2">
        <v>163.85</v>
      </c>
      <c r="F840" s="2">
        <v>161.18</v>
      </c>
      <c r="G840" s="4">
        <f>(D840/C841)*100-100</f>
        <v>-0.54638099330836098</v>
      </c>
      <c r="H840" s="5">
        <f>(D839/C840)*100-100</f>
        <v>0.72197748409202234</v>
      </c>
      <c r="I840" s="3">
        <v>3.3999999999999998E-3</v>
      </c>
      <c r="J840" s="4"/>
      <c r="K840" s="4"/>
    </row>
    <row r="841" spans="1:15" x14ac:dyDescent="0.25">
      <c r="A841" s="1">
        <v>43430</v>
      </c>
      <c r="B841" s="1" t="str">
        <f>CHOOSE(WEEKDAY(A841),"日","一","二","三","四","五","六")</f>
        <v>一</v>
      </c>
      <c r="C841" s="2">
        <v>162.88999999999999</v>
      </c>
      <c r="D841" s="2">
        <v>161.44</v>
      </c>
      <c r="E841" s="2">
        <v>162.97</v>
      </c>
      <c r="F841" s="2">
        <v>160.76</v>
      </c>
      <c r="G841" s="4">
        <f>(D841/C842)*100-100</f>
        <v>1.4006657873249111</v>
      </c>
      <c r="H841" s="5">
        <f>(D840/C841)*100-100</f>
        <v>-0.54638099330836098</v>
      </c>
      <c r="I841" s="3">
        <v>2.3099999999999999E-2</v>
      </c>
      <c r="J841" s="4"/>
      <c r="K841" s="4"/>
      <c r="L841" s="4">
        <f>(C841/C842)*100-100</f>
        <v>2.3114125997110619</v>
      </c>
      <c r="M841" s="4">
        <f>(C841/D841)*100-100</f>
        <v>0.89816650148661381</v>
      </c>
    </row>
    <row r="842" spans="1:15" x14ac:dyDescent="0.25">
      <c r="A842" s="1">
        <v>43427</v>
      </c>
      <c r="B842" s="1" t="str">
        <f>CHOOSE(WEEKDAY(A842),"日","一","二","三","四","五","六")</f>
        <v>五</v>
      </c>
      <c r="C842" s="2">
        <v>159.21</v>
      </c>
      <c r="D842" s="2">
        <v>159.09</v>
      </c>
      <c r="E842" s="2">
        <v>160.84</v>
      </c>
      <c r="F842" s="2">
        <v>159.09</v>
      </c>
      <c r="G842" s="4">
        <f>(D842/C843)*100-100</f>
        <v>-0.79815426825466318</v>
      </c>
      <c r="H842" s="5">
        <f>(D841/C842)*100-100</f>
        <v>1.4006657873249111</v>
      </c>
      <c r="I842" s="3">
        <v>-7.1999999999999998E-3</v>
      </c>
      <c r="J842" s="4">
        <f>(C842/C847)*100-100</f>
        <v>-4.9492537313432905</v>
      </c>
      <c r="K842" s="4">
        <f>(C842/D846)*100-100</f>
        <v>-4.5160129543001091</v>
      </c>
      <c r="L842" s="4">
        <f>(C842/C844)*100-100</f>
        <v>-0.72332730560577829</v>
      </c>
      <c r="M842" s="4">
        <f>(C842/D843)*100-100</f>
        <v>-1.2896025792051518</v>
      </c>
      <c r="N842" s="4">
        <f>(C842/C846)*100-100</f>
        <v>-1.7586079229914873</v>
      </c>
      <c r="O842" s="4">
        <f>(C842/D845)*100-100</f>
        <v>0.53040348550861438</v>
      </c>
    </row>
    <row r="843" spans="1:15" x14ac:dyDescent="0.25">
      <c r="A843" s="1">
        <v>43426</v>
      </c>
      <c r="B843" s="1" t="str">
        <f>CHOOSE(WEEKDAY(A843),"日","一","二","三","四","五","六")</f>
        <v>四</v>
      </c>
      <c r="C843" s="2">
        <v>160.37</v>
      </c>
      <c r="D843" s="2">
        <v>161.29</v>
      </c>
      <c r="E843" s="2">
        <v>161.97</v>
      </c>
      <c r="F843" s="2">
        <v>159.22999999999999</v>
      </c>
      <c r="G843" s="4">
        <f>(D843/C844)*100-100</f>
        <v>0.57367338030802273</v>
      </c>
      <c r="H843" s="5">
        <f>(D842/C843)*100-100</f>
        <v>-0.79815426825466318</v>
      </c>
      <c r="I843" s="3">
        <v>7.6E-3</v>
      </c>
      <c r="J843" s="4"/>
      <c r="K843" s="4"/>
    </row>
    <row r="844" spans="1:15" x14ac:dyDescent="0.25">
      <c r="A844" s="1">
        <v>43425</v>
      </c>
      <c r="B844" s="1" t="str">
        <f>CHOOSE(WEEKDAY(A844),"日","一","二","三","四","五","六")</f>
        <v>三</v>
      </c>
      <c r="C844" s="2">
        <v>160.37</v>
      </c>
      <c r="D844" s="2">
        <v>161.29</v>
      </c>
      <c r="E844" s="2">
        <v>161.97</v>
      </c>
      <c r="F844" s="2">
        <v>159.22999999999999</v>
      </c>
      <c r="G844" s="4">
        <f>(D844/C845)*100-100</f>
        <v>1.3382759487308391</v>
      </c>
      <c r="H844" s="5">
        <f>(D843/C844)*100-100</f>
        <v>0.57367338030802273</v>
      </c>
      <c r="I844" s="3">
        <v>7.6E-3</v>
      </c>
      <c r="J844" s="4"/>
      <c r="K844" s="4"/>
      <c r="L844" s="4">
        <f>(C844/C846)*100-100</f>
        <v>-1.0428236455633737</v>
      </c>
      <c r="M844" s="4">
        <f>(C844/D845)*100-100</f>
        <v>1.2628654416871825</v>
      </c>
    </row>
    <row r="845" spans="1:15" x14ac:dyDescent="0.25">
      <c r="A845" s="1">
        <v>43424</v>
      </c>
      <c r="B845" s="1" t="str">
        <f>CHOOSE(WEEKDAY(A845),"日","一","二","三","四","五","六")</f>
        <v>二</v>
      </c>
      <c r="C845" s="2">
        <v>159.16</v>
      </c>
      <c r="D845" s="2">
        <v>158.37</v>
      </c>
      <c r="E845" s="2">
        <v>161.38</v>
      </c>
      <c r="F845" s="2">
        <v>157.13</v>
      </c>
      <c r="G845" s="4">
        <f>(D845/C846)*100-100</f>
        <v>-2.2769344687152824</v>
      </c>
      <c r="H845" s="5">
        <f>(D844/C845)*100-100</f>
        <v>1.3382759487308391</v>
      </c>
      <c r="I845" s="3">
        <v>-1.7899999999999999E-2</v>
      </c>
      <c r="J845" s="4"/>
      <c r="K845" s="4"/>
    </row>
    <row r="846" spans="1:15" x14ac:dyDescent="0.25">
      <c r="A846" s="1">
        <v>43423</v>
      </c>
      <c r="B846" s="1" t="str">
        <f>CHOOSE(WEEKDAY(A846),"日","一","二","三","四","五","六")</f>
        <v>一</v>
      </c>
      <c r="C846" s="2">
        <v>162.06</v>
      </c>
      <c r="D846" s="2">
        <v>166.74</v>
      </c>
      <c r="E846" s="2">
        <v>166.9</v>
      </c>
      <c r="F846" s="2">
        <v>161.54</v>
      </c>
      <c r="G846" s="4">
        <f>(D846/C847)*100-100</f>
        <v>-0.45373134328357878</v>
      </c>
      <c r="H846" s="5">
        <f>(D845/C846)*100-100</f>
        <v>-2.2769344687152824</v>
      </c>
      <c r="I846" s="3">
        <v>-3.2500000000000001E-2</v>
      </c>
      <c r="J846" s="4"/>
      <c r="K846" s="4"/>
      <c r="L846" s="4">
        <f>(C846/C847)*100-100</f>
        <v>-3.2477611940298488</v>
      </c>
      <c r="M846" s="4">
        <f>(C846/D846)*100-100</f>
        <v>-2.8067650233897155</v>
      </c>
      <c r="N846" s="4">
        <f>(C846/C849)*100-100</f>
        <v>-1.9007263922518121</v>
      </c>
      <c r="O846" s="4">
        <f>(C846/D848)*100-100</f>
        <v>-1.6864838631400261</v>
      </c>
    </row>
    <row r="847" spans="1:15" x14ac:dyDescent="0.25">
      <c r="A847" s="1">
        <v>43420</v>
      </c>
      <c r="B847" s="1" t="str">
        <f>CHOOSE(WEEKDAY(A847),"日","一","二","三","四","五","六")</f>
        <v>五</v>
      </c>
      <c r="C847" s="2">
        <v>167.5</v>
      </c>
      <c r="D847" s="2">
        <v>166.49</v>
      </c>
      <c r="E847" s="2">
        <v>168.31</v>
      </c>
      <c r="F847" s="2">
        <v>165.78</v>
      </c>
      <c r="G847" s="4">
        <f>(D847/C848)*100-100</f>
        <v>-0.95187102147659175</v>
      </c>
      <c r="H847" s="5">
        <f>(D846/C847)*100-100</f>
        <v>-0.45373134328357878</v>
      </c>
      <c r="I847" s="3">
        <v>-3.5000000000000001E-3</v>
      </c>
      <c r="J847" s="4">
        <f>(C847/C852)*100-100</f>
        <v>-2.3437500000000142</v>
      </c>
      <c r="K847" s="4">
        <f>(C847/D851)*100-100</f>
        <v>-1.6614806551987442</v>
      </c>
      <c r="L847" s="4">
        <f>(C847/C849)*100-100</f>
        <v>1.392251815980643</v>
      </c>
      <c r="M847" s="4">
        <f>(C847/D848)*100-100</f>
        <v>1.6136859985440282</v>
      </c>
    </row>
    <row r="848" spans="1:15" x14ac:dyDescent="0.25">
      <c r="A848" s="1">
        <v>43419</v>
      </c>
      <c r="B848" s="1" t="str">
        <f>CHOOSE(WEEKDAY(A848),"日","一","二","三","四","五","六")</f>
        <v>四</v>
      </c>
      <c r="C848" s="2">
        <v>168.09</v>
      </c>
      <c r="D848" s="2">
        <v>164.84</v>
      </c>
      <c r="E848" s="2">
        <v>168.54</v>
      </c>
      <c r="F848" s="2">
        <v>163.46</v>
      </c>
      <c r="G848" s="4">
        <f>(D848/C849)*100-100</f>
        <v>-0.2179176755447827</v>
      </c>
      <c r="H848" s="5">
        <f>(D847/C848)*100-100</f>
        <v>-0.95187102147659175</v>
      </c>
      <c r="I848" s="3">
        <v>1.7500000000000002E-2</v>
      </c>
      <c r="J848" s="4"/>
      <c r="K848" s="4"/>
    </row>
    <row r="849" spans="1:15" x14ac:dyDescent="0.25">
      <c r="A849" s="1">
        <v>43418</v>
      </c>
      <c r="B849" s="1" t="str">
        <f>CHOOSE(WEEKDAY(A849),"日","一","二","三","四","五","六")</f>
        <v>三</v>
      </c>
      <c r="C849" s="2">
        <v>165.2</v>
      </c>
      <c r="D849" s="2">
        <v>168.09</v>
      </c>
      <c r="E849" s="2">
        <v>168.7</v>
      </c>
      <c r="F849" s="2">
        <v>164.25</v>
      </c>
      <c r="G849" s="4">
        <f>(D849/C850)*100-100</f>
        <v>0.97314831501171284</v>
      </c>
      <c r="H849" s="5">
        <f>(D848/C849)*100-100</f>
        <v>-0.2179176755447827</v>
      </c>
      <c r="I849" s="3">
        <v>-7.6E-3</v>
      </c>
      <c r="J849" s="4"/>
      <c r="K849" s="4"/>
      <c r="L849" s="4">
        <f>(C849/C851)*100-100</f>
        <v>-0.6793723321108871</v>
      </c>
      <c r="M849" s="4">
        <f>(C849/D850)*100-100</f>
        <v>-1.166616811247394</v>
      </c>
      <c r="N849" s="4">
        <f>(C849/C852)*100-100</f>
        <v>-3.6847014925373287</v>
      </c>
      <c r="O849" s="4">
        <f>(C849/D851)*100-100</f>
        <v>-3.0118006223213882</v>
      </c>
    </row>
    <row r="850" spans="1:15" x14ac:dyDescent="0.25">
      <c r="A850" s="1">
        <v>43417</v>
      </c>
      <c r="B850" s="1" t="str">
        <f>CHOOSE(WEEKDAY(A850),"日","一","二","三","四","五","六")</f>
        <v>二</v>
      </c>
      <c r="C850" s="2">
        <v>166.47</v>
      </c>
      <c r="D850" s="2">
        <v>167.15</v>
      </c>
      <c r="E850" s="2">
        <v>169.48</v>
      </c>
      <c r="F850" s="2">
        <v>166</v>
      </c>
      <c r="G850" s="4">
        <f>(D850/C851)*100-100</f>
        <v>0.4929958516202646</v>
      </c>
      <c r="H850" s="5">
        <f>(D849/C850)*100-100</f>
        <v>0.97314831501171284</v>
      </c>
      <c r="I850" s="3">
        <v>8.0000000000000004E-4</v>
      </c>
      <c r="J850" s="4"/>
      <c r="K850" s="4"/>
    </row>
    <row r="851" spans="1:15" x14ac:dyDescent="0.25">
      <c r="A851" s="1">
        <v>43416</v>
      </c>
      <c r="B851" s="1" t="str">
        <f>CHOOSE(WEEKDAY(A851),"日","一","二","三","四","五","六")</f>
        <v>一</v>
      </c>
      <c r="C851" s="2">
        <v>166.33</v>
      </c>
      <c r="D851" s="2">
        <v>170.33</v>
      </c>
      <c r="E851" s="2">
        <v>170.64</v>
      </c>
      <c r="F851" s="2">
        <v>166.18</v>
      </c>
      <c r="G851" s="4">
        <f>(D851/C852)*100-100</f>
        <v>-0.69379664179103884</v>
      </c>
      <c r="H851" s="5">
        <f>(D850/C851)*100-100</f>
        <v>0.4929958516202646</v>
      </c>
      <c r="I851" s="3">
        <v>-3.0300000000000001E-2</v>
      </c>
      <c r="J851" s="4"/>
      <c r="K851" s="4"/>
      <c r="L851" s="4">
        <f>(C851/C852)*100-100</f>
        <v>-3.0258861940298516</v>
      </c>
      <c r="M851" s="4">
        <f>(C851/D851)*100-100</f>
        <v>-2.3483825515176449</v>
      </c>
    </row>
    <row r="852" spans="1:15" x14ac:dyDescent="0.25">
      <c r="A852" s="1">
        <v>43413</v>
      </c>
      <c r="B852" s="1" t="str">
        <f>CHOOSE(WEEKDAY(A852),"日","一","二","三","四","五","六")</f>
        <v>五</v>
      </c>
      <c r="C852" s="2">
        <v>171.52</v>
      </c>
      <c r="D852" s="2">
        <v>172.83</v>
      </c>
      <c r="E852" s="2">
        <v>173.25</v>
      </c>
      <c r="F852" s="2">
        <v>170.16</v>
      </c>
      <c r="G852" s="4">
        <f>(D852/C853)*100-100</f>
        <v>-0.93431159004929043</v>
      </c>
      <c r="H852" s="5">
        <f>(D851/C852)*100-100</f>
        <v>-0.69379664179103884</v>
      </c>
      <c r="I852" s="3">
        <v>-1.6899999999999998E-2</v>
      </c>
      <c r="J852" s="4">
        <f>(C852/C857)*100-100</f>
        <v>1.2634313378202933</v>
      </c>
      <c r="K852" s="4">
        <f>(C852/D856)*100-100</f>
        <v>1.126112847119856</v>
      </c>
      <c r="L852" s="4">
        <f>(C852/C854)*100-100</f>
        <v>-2.3123362569768773</v>
      </c>
      <c r="M852" s="4">
        <f>(C852/D853)*100-100</f>
        <v>-1.8539711604486087</v>
      </c>
      <c r="N852" s="4">
        <f>(C852/C856)*100-100</f>
        <v>1.5151515151515156</v>
      </c>
      <c r="O852" s="4">
        <f>(C852/D855)*100-100</f>
        <v>1.5331794234298286</v>
      </c>
    </row>
    <row r="853" spans="1:15" x14ac:dyDescent="0.25">
      <c r="A853" s="1">
        <v>43412</v>
      </c>
      <c r="B853" s="1" t="str">
        <f>CHOOSE(WEEKDAY(A853),"日","一","二","三","四","五","六")</f>
        <v>四</v>
      </c>
      <c r="C853" s="2">
        <v>174.46</v>
      </c>
      <c r="D853" s="2">
        <v>174.76</v>
      </c>
      <c r="E853" s="2">
        <v>175.3</v>
      </c>
      <c r="F853" s="2">
        <v>173.63</v>
      </c>
      <c r="G853" s="4">
        <f>(D853/C854)*100-100</f>
        <v>-0.46702357899533808</v>
      </c>
      <c r="H853" s="5">
        <f>(D852/C853)*100-100</f>
        <v>-0.93431159004929043</v>
      </c>
      <c r="I853" s="3">
        <v>-6.4000000000000003E-3</v>
      </c>
      <c r="J853" s="4"/>
      <c r="K853" s="4"/>
    </row>
    <row r="854" spans="1:15" x14ac:dyDescent="0.25">
      <c r="A854" s="1">
        <v>43411</v>
      </c>
      <c r="B854" s="1" t="str">
        <f>CHOOSE(WEEKDAY(A854),"日","一","二","三","四","五","六")</f>
        <v>三</v>
      </c>
      <c r="C854" s="2">
        <v>175.58</v>
      </c>
      <c r="D854" s="2">
        <v>172.25</v>
      </c>
      <c r="E854" s="2">
        <v>175.58</v>
      </c>
      <c r="F854" s="2">
        <v>171.87</v>
      </c>
      <c r="G854" s="4">
        <f>(D854/C855)*100-100</f>
        <v>1.1806860902255636</v>
      </c>
      <c r="H854" s="5">
        <f>(D853/C854)*100-100</f>
        <v>-0.46702357899533808</v>
      </c>
      <c r="I854" s="3">
        <v>3.1399999999999997E-2</v>
      </c>
      <c r="J854" s="4"/>
      <c r="K854" s="4"/>
      <c r="L854" s="4">
        <f>(C854/C856)*100-100</f>
        <v>3.9180871212121389</v>
      </c>
      <c r="M854" s="4">
        <f>(C854/D855)*100-100</f>
        <v>3.9365417628603581</v>
      </c>
    </row>
    <row r="855" spans="1:15" x14ac:dyDescent="0.25">
      <c r="A855" s="1">
        <v>43410</v>
      </c>
      <c r="B855" s="1" t="str">
        <f>CHOOSE(WEEKDAY(A855),"日","一","二","三","四","五","六")</f>
        <v>二</v>
      </c>
      <c r="C855" s="2">
        <v>170.24</v>
      </c>
      <c r="D855" s="2">
        <v>168.93</v>
      </c>
      <c r="E855" s="2">
        <v>171.19</v>
      </c>
      <c r="F855" s="2">
        <v>168.72</v>
      </c>
      <c r="G855" s="4">
        <f>(D855/C856)*100-100</f>
        <v>-1.7755681818186986E-2</v>
      </c>
      <c r="H855" s="5">
        <f>(D854/C855)*100-100</f>
        <v>1.1806860902255636</v>
      </c>
      <c r="I855" s="3">
        <v>7.6E-3</v>
      </c>
      <c r="J855" s="4"/>
      <c r="K855" s="4"/>
    </row>
    <row r="856" spans="1:15" x14ac:dyDescent="0.25">
      <c r="A856" s="1">
        <v>43409</v>
      </c>
      <c r="B856" s="1" t="str">
        <f>CHOOSE(WEEKDAY(A856),"日","一","二","三","四","五","六")</f>
        <v>一</v>
      </c>
      <c r="C856" s="2">
        <v>168.96</v>
      </c>
      <c r="D856" s="2">
        <v>169.61</v>
      </c>
      <c r="E856" s="2">
        <v>169.66</v>
      </c>
      <c r="F856" s="2">
        <v>167.08</v>
      </c>
      <c r="G856" s="4">
        <f>(D856/C857)*100-100</f>
        <v>0.13578934939191356</v>
      </c>
      <c r="H856" s="5">
        <f>(D855/C856)*100-100</f>
        <v>-1.7755681818186986E-2</v>
      </c>
      <c r="I856" s="3">
        <v>-2.5000000000000001E-3</v>
      </c>
      <c r="J856" s="4"/>
      <c r="K856" s="4"/>
      <c r="L856" s="4">
        <f>(C856/C857)*100-100</f>
        <v>-0.24796315975910943</v>
      </c>
      <c r="M856" s="4">
        <f>(C856/D856)*100-100</f>
        <v>-0.38323212074760704</v>
      </c>
      <c r="N856" s="4">
        <f>(C856/C859)*100-100</f>
        <v>-0.50641856082910408</v>
      </c>
      <c r="O856" s="4">
        <f>(C856/D858)*100-100</f>
        <v>-0.65851364063969697</v>
      </c>
    </row>
    <row r="857" spans="1:15" x14ac:dyDescent="0.25">
      <c r="A857" s="1">
        <v>43406</v>
      </c>
      <c r="B857" s="1" t="str">
        <f>CHOOSE(WEEKDAY(A857),"日","一","二","三","四","五","六")</f>
        <v>五</v>
      </c>
      <c r="C857" s="2">
        <v>169.38</v>
      </c>
      <c r="D857" s="2">
        <v>171.53</v>
      </c>
      <c r="E857" s="2">
        <v>172.55</v>
      </c>
      <c r="F857" s="2">
        <v>168.22</v>
      </c>
      <c r="G857" s="4">
        <f>(D857/C858)*100-100</f>
        <v>-0.3080320818319251</v>
      </c>
      <c r="H857" s="5">
        <f>(D856/C857)*100-100</f>
        <v>0.13578934939191356</v>
      </c>
      <c r="I857" s="3">
        <v>-1.5599999999999999E-2</v>
      </c>
      <c r="J857" s="4">
        <f>(C857/C862)*100-100</f>
        <v>1.6320652826113076</v>
      </c>
      <c r="K857" s="4">
        <f>(C857/D861)*100-100</f>
        <v>0.13005438637976852</v>
      </c>
      <c r="L857" s="4">
        <f>(C857/C859)*100-100</f>
        <v>-0.25909786833116755</v>
      </c>
      <c r="M857" s="4">
        <f>(C857/D858)*100-100</f>
        <v>-0.41157102539982304</v>
      </c>
    </row>
    <row r="858" spans="1:15" x14ac:dyDescent="0.25">
      <c r="A858" s="1">
        <v>43405</v>
      </c>
      <c r="B858" s="1" t="str">
        <f>CHOOSE(WEEKDAY(A858),"日","一","二","三","四","五","六")</f>
        <v>四</v>
      </c>
      <c r="C858" s="2">
        <v>172.06</v>
      </c>
      <c r="D858" s="2">
        <v>170.08</v>
      </c>
      <c r="E858" s="2">
        <v>172.24</v>
      </c>
      <c r="F858" s="2">
        <v>168.78</v>
      </c>
      <c r="G858" s="4">
        <f>(D858/C859)*100-100</f>
        <v>0.15310328583207422</v>
      </c>
      <c r="H858" s="5">
        <f>(D857/C858)*100-100</f>
        <v>-0.3080320818319251</v>
      </c>
      <c r="I858" s="3">
        <v>1.32E-2</v>
      </c>
      <c r="J858" s="4"/>
      <c r="K858" s="4"/>
    </row>
    <row r="859" spans="1:15" x14ac:dyDescent="0.25">
      <c r="A859" s="1">
        <v>43404</v>
      </c>
      <c r="B859" s="1" t="str">
        <f>CHOOSE(WEEKDAY(A859),"日","一","二","三","四","五","六")</f>
        <v>三</v>
      </c>
      <c r="C859" s="2">
        <v>169.82</v>
      </c>
      <c r="D859" s="2">
        <v>168.55</v>
      </c>
      <c r="E859" s="2">
        <v>171.25</v>
      </c>
      <c r="F859" s="2">
        <v>168.54</v>
      </c>
      <c r="G859" s="4">
        <f>(D859/C860)*100-100</f>
        <v>1.5851012536162159</v>
      </c>
      <c r="H859" s="5">
        <f>(D858/C859)*100-100</f>
        <v>0.15310328583207422</v>
      </c>
      <c r="I859" s="3">
        <v>2.35E-2</v>
      </c>
      <c r="J859" s="4"/>
      <c r="K859" s="4"/>
      <c r="L859" s="4">
        <f>(C859/C861)*100-100</f>
        <v>4.0372480548918759</v>
      </c>
      <c r="M859" s="4">
        <f>(C859/D860)*100-100</f>
        <v>4.312039312039289</v>
      </c>
      <c r="N859" s="4">
        <f>(C859/C862)*100-100</f>
        <v>1.8960758430337279</v>
      </c>
      <c r="O859" s="4">
        <f>(C859/D861)*100-100</f>
        <v>0.39016315913926292</v>
      </c>
    </row>
    <row r="860" spans="1:15" x14ac:dyDescent="0.25">
      <c r="A860" s="1">
        <v>43403</v>
      </c>
      <c r="B860" s="1" t="str">
        <f>CHOOSE(WEEKDAY(A860),"日","一","二","三","四","五","六")</f>
        <v>二</v>
      </c>
      <c r="C860" s="2">
        <v>165.92</v>
      </c>
      <c r="D860" s="2">
        <v>162.80000000000001</v>
      </c>
      <c r="E860" s="2">
        <v>166.03</v>
      </c>
      <c r="F860" s="2">
        <v>162.01</v>
      </c>
      <c r="G860" s="4">
        <f>(D860/C861)*100-100</f>
        <v>-0.2634319671628873</v>
      </c>
      <c r="H860" s="5">
        <f>(D859/C860)*100-100</f>
        <v>1.5851012536162159</v>
      </c>
      <c r="I860" s="3">
        <v>1.6500000000000001E-2</v>
      </c>
      <c r="J860" s="4"/>
      <c r="K860" s="4"/>
    </row>
    <row r="861" spans="1:15" x14ac:dyDescent="0.25">
      <c r="A861" s="1">
        <v>43402</v>
      </c>
      <c r="B861" s="1" t="str">
        <f>CHOOSE(WEEKDAY(A861),"日","一","二","三","四","五","六")</f>
        <v>一</v>
      </c>
      <c r="C861" s="2">
        <v>163.22999999999999</v>
      </c>
      <c r="D861" s="2">
        <v>169.16</v>
      </c>
      <c r="E861" s="2">
        <v>169.86</v>
      </c>
      <c r="F861" s="2">
        <v>160.09</v>
      </c>
      <c r="G861" s="4">
        <f>(D861/C862)*100-100</f>
        <v>1.5000600024001045</v>
      </c>
      <c r="H861" s="5">
        <f>(D860/C861)*100-100</f>
        <v>-0.2634319671628873</v>
      </c>
      <c r="I861" s="3">
        <v>-2.06E-2</v>
      </c>
      <c r="J861" s="4"/>
      <c r="K861" s="4"/>
      <c r="L861" s="4">
        <f>(C861/C862)*100-100</f>
        <v>-2.0580823232929362</v>
      </c>
      <c r="M861" s="4">
        <f>(C861/D861)*100-100</f>
        <v>-3.50555686923623</v>
      </c>
    </row>
    <row r="862" spans="1:15" x14ac:dyDescent="0.25">
      <c r="A862" s="1">
        <v>43399</v>
      </c>
      <c r="B862" s="1" t="str">
        <f>CHOOSE(WEEKDAY(A862),"日","一","二","三","四","五","六")</f>
        <v>五</v>
      </c>
      <c r="C862" s="2">
        <v>166.66</v>
      </c>
      <c r="D862" s="2">
        <v>165.24</v>
      </c>
      <c r="E862" s="2">
        <v>169.96</v>
      </c>
      <c r="F862" s="2">
        <v>164.23</v>
      </c>
      <c r="G862" s="4">
        <f>(D862/C863)*100-100</f>
        <v>-3.4023149772009873</v>
      </c>
      <c r="H862" s="5">
        <f>(D861/C862)*100-100</f>
        <v>1.5000600024001045</v>
      </c>
      <c r="I862" s="3">
        <v>-2.5700000000000001E-2</v>
      </c>
      <c r="J862" s="4">
        <f>(C862/C867)*100-100</f>
        <v>-3.6758756213154555</v>
      </c>
      <c r="K862" s="4">
        <f>(C862/D866)*100-100</f>
        <v>-4.251407560611284</v>
      </c>
      <c r="L862" s="4">
        <f>(C862/C864)*100-100</f>
        <v>0.79835490504413542</v>
      </c>
      <c r="M862" s="4">
        <f>(C862/D863)*100-100</f>
        <v>-0.79171379248765561</v>
      </c>
      <c r="N862" s="4">
        <f>(C862/C866)*100-100</f>
        <v>-4.1688229544017048</v>
      </c>
      <c r="O862" s="4">
        <f>(C862/D865)*100-100</f>
        <v>-2.4181743661806934</v>
      </c>
    </row>
    <row r="863" spans="1:15" x14ac:dyDescent="0.25">
      <c r="A863" s="1">
        <v>43398</v>
      </c>
      <c r="B863" s="1" t="str">
        <f>CHOOSE(WEEKDAY(A863),"日","一","二","三","四","五","六")</f>
        <v>四</v>
      </c>
      <c r="C863" s="2">
        <v>171.06</v>
      </c>
      <c r="D863" s="2">
        <v>167.99</v>
      </c>
      <c r="E863" s="2">
        <v>172.08</v>
      </c>
      <c r="F863" s="2">
        <v>167.16</v>
      </c>
      <c r="G863" s="4">
        <f>(D863/C864)*100-100</f>
        <v>1.6027579533083269</v>
      </c>
      <c r="H863" s="5">
        <f>(D862/C863)*100-100</f>
        <v>-3.4023149772009873</v>
      </c>
      <c r="I863" s="3">
        <v>3.4599999999999999E-2</v>
      </c>
      <c r="J863" s="4"/>
      <c r="K863" s="4"/>
    </row>
    <row r="864" spans="1:15" x14ac:dyDescent="0.25">
      <c r="A864" s="1">
        <v>43397</v>
      </c>
      <c r="B864" s="1" t="str">
        <f>CHOOSE(WEEKDAY(A864),"日","一","二","三","四","五","六")</f>
        <v>三</v>
      </c>
      <c r="C864" s="2">
        <v>165.34</v>
      </c>
      <c r="D864" s="2">
        <v>173.12</v>
      </c>
      <c r="E864" s="2">
        <v>173.36</v>
      </c>
      <c r="F864" s="2">
        <v>165.04</v>
      </c>
      <c r="G864" s="4">
        <f>(D864/C865)*100-100</f>
        <v>-8.6570092918563546E-2</v>
      </c>
      <c r="H864" s="5">
        <f>(D863/C864)*100-100</f>
        <v>1.6027579533083269</v>
      </c>
      <c r="I864" s="3">
        <v>-4.58E-2</v>
      </c>
      <c r="J864" s="4"/>
      <c r="K864" s="4"/>
      <c r="L864" s="4">
        <f>(C864/C866)*100-100</f>
        <v>-4.9278362371341444</v>
      </c>
      <c r="M864" s="4">
        <f>(C864/D865)*100-100</f>
        <v>-3.1910533403595025</v>
      </c>
    </row>
    <row r="865" spans="1:15" x14ac:dyDescent="0.25">
      <c r="A865" s="1">
        <v>43396</v>
      </c>
      <c r="B865" s="1" t="str">
        <f>CHOOSE(WEEKDAY(A865),"日","一","二","三","四","五","六")</f>
        <v>二</v>
      </c>
      <c r="C865" s="2">
        <v>173.27</v>
      </c>
      <c r="D865" s="2">
        <v>170.79</v>
      </c>
      <c r="E865" s="2">
        <v>174.13</v>
      </c>
      <c r="F865" s="2">
        <v>168.82</v>
      </c>
      <c r="G865" s="4">
        <f>(D865/C866)*100-100</f>
        <v>-1.7940313955494247</v>
      </c>
      <c r="H865" s="5">
        <f>(D864/C865)*100-100</f>
        <v>-8.6570092918563546E-2</v>
      </c>
      <c r="I865" s="3">
        <v>-3.7000000000000002E-3</v>
      </c>
      <c r="J865" s="4"/>
      <c r="K865" s="4"/>
    </row>
    <row r="866" spans="1:15" x14ac:dyDescent="0.25">
      <c r="A866" s="1">
        <v>43395</v>
      </c>
      <c r="B866" s="1" t="str">
        <f>CHOOSE(WEEKDAY(A866),"日","一","二","三","四","五","六")</f>
        <v>一</v>
      </c>
      <c r="C866" s="2">
        <v>173.91</v>
      </c>
      <c r="D866" s="2">
        <v>174.06</v>
      </c>
      <c r="E866" s="2">
        <v>175.25</v>
      </c>
      <c r="F866" s="2">
        <v>172.59</v>
      </c>
      <c r="G866" s="4">
        <f>(D866/C867)*100-100</f>
        <v>0.60108657958618039</v>
      </c>
      <c r="H866" s="5">
        <f>(D865/C866)*100-100</f>
        <v>-1.7940313955494247</v>
      </c>
      <c r="I866" s="3">
        <v>5.1000000000000004E-3</v>
      </c>
      <c r="J866" s="4"/>
      <c r="K866" s="4"/>
      <c r="L866" s="4">
        <f>(C866/C867)*100-100</f>
        <v>0.51439139983816062</v>
      </c>
      <c r="M866" s="4">
        <f>(C866/D866)*100-100</f>
        <v>-8.617718028266097E-2</v>
      </c>
      <c r="N866" s="4">
        <f>(C866/C869)*100-100</f>
        <v>-1.9064809069885484</v>
      </c>
      <c r="O866" s="4">
        <f>(C866/D868)*100-100</f>
        <v>-1.5232163080407588</v>
      </c>
    </row>
    <row r="867" spans="1:15" x14ac:dyDescent="0.25">
      <c r="A867" s="1">
        <v>43392</v>
      </c>
      <c r="B867" s="1" t="str">
        <f>CHOOSE(WEEKDAY(A867),"日","一","二","三","四","五","六")</f>
        <v>五</v>
      </c>
      <c r="C867" s="2">
        <v>173.02</v>
      </c>
      <c r="D867" s="2">
        <v>174.39</v>
      </c>
      <c r="E867" s="2">
        <v>176.07</v>
      </c>
      <c r="F867" s="2">
        <v>172.39</v>
      </c>
      <c r="G867" s="4">
        <f>(D867/C868)*100-100</f>
        <v>0.69869499942254265</v>
      </c>
      <c r="H867" s="5">
        <f>(D866/C867)*100-100</f>
        <v>0.60108657958618039</v>
      </c>
      <c r="I867" s="3">
        <v>-8.9999999999999998E-4</v>
      </c>
      <c r="J867" s="4">
        <f>(C867/C872)*100-100</f>
        <v>-0.7457549334557001</v>
      </c>
      <c r="K867" s="4">
        <f>(C867/D871)*100-100</f>
        <v>-0.3857447176003177</v>
      </c>
      <c r="L867" s="4">
        <f>(C867/C869)*100-100</f>
        <v>-2.4084832759884875</v>
      </c>
      <c r="M867" s="4">
        <f>(C867/D868)*100-100</f>
        <v>-2.0271800679501695</v>
      </c>
    </row>
    <row r="868" spans="1:15" x14ac:dyDescent="0.25">
      <c r="A868" s="1">
        <v>43391</v>
      </c>
      <c r="B868" s="1" t="str">
        <f>CHOOSE(WEEKDAY(A868),"日","一","二","三","四","五","六")</f>
        <v>四</v>
      </c>
      <c r="C868" s="2">
        <v>173.18</v>
      </c>
      <c r="D868" s="2">
        <v>176.6</v>
      </c>
      <c r="E868" s="2">
        <v>176.68</v>
      </c>
      <c r="F868" s="2">
        <v>172.44</v>
      </c>
      <c r="G868" s="4">
        <f>(D868/C869)*100-100</f>
        <v>-0.38919284787635888</v>
      </c>
      <c r="H868" s="5">
        <f>(D867/C868)*100-100</f>
        <v>0.69869499942254265</v>
      </c>
      <c r="I868" s="3">
        <v>-2.3199999999999998E-2</v>
      </c>
      <c r="J868" s="4"/>
      <c r="K868" s="4"/>
    </row>
    <row r="869" spans="1:15" x14ac:dyDescent="0.25">
      <c r="A869" s="1">
        <v>43390</v>
      </c>
      <c r="B869" s="1" t="str">
        <f>CHOOSE(WEEKDAY(A869),"日","一","二","三","四","五","六")</f>
        <v>三</v>
      </c>
      <c r="C869" s="2">
        <v>177.29</v>
      </c>
      <c r="D869" s="2">
        <v>178.14</v>
      </c>
      <c r="E869" s="2">
        <v>178.26</v>
      </c>
      <c r="F869" s="2">
        <v>175.47</v>
      </c>
      <c r="G869" s="4">
        <f>(D869/C870)*100-100</f>
        <v>0.51912876650490603</v>
      </c>
      <c r="H869" s="5">
        <f>(D868/C869)*100-100</f>
        <v>-0.38919284787635888</v>
      </c>
      <c r="I869" s="3">
        <v>4.0000000000000002E-4</v>
      </c>
      <c r="J869" s="4"/>
      <c r="K869" s="4"/>
      <c r="L869" s="4">
        <f>(C869/C871)*100-100</f>
        <v>2.94988676615759</v>
      </c>
      <c r="M869" s="4">
        <f>(C869/D870)*100-100</f>
        <v>1.879094356970441</v>
      </c>
      <c r="N869" s="4">
        <f>(C869/C872)*100-100</f>
        <v>1.7037631941257558</v>
      </c>
      <c r="O869" s="4">
        <f>(C869/D871)*100-100</f>
        <v>2.0726581841211242</v>
      </c>
    </row>
    <row r="870" spans="1:15" x14ac:dyDescent="0.25">
      <c r="A870" s="1">
        <v>43389</v>
      </c>
      <c r="B870" s="1" t="str">
        <f>CHOOSE(WEEKDAY(A870),"日","一","二","三","四","五","六")</f>
        <v>二</v>
      </c>
      <c r="C870" s="2">
        <v>177.22</v>
      </c>
      <c r="D870" s="2">
        <v>174.02</v>
      </c>
      <c r="E870" s="2">
        <v>177.65</v>
      </c>
      <c r="F870" s="2">
        <v>173.7</v>
      </c>
      <c r="G870" s="4">
        <f>(D870/C871)*100-100</f>
        <v>1.0510423320364737</v>
      </c>
      <c r="H870" s="5">
        <f>(D869/C870)*100-100</f>
        <v>0.51912876650490603</v>
      </c>
      <c r="I870" s="3">
        <v>2.9100000000000001E-2</v>
      </c>
      <c r="J870" s="4"/>
      <c r="K870" s="4"/>
    </row>
    <row r="871" spans="1:15" x14ac:dyDescent="0.25">
      <c r="A871" s="1">
        <v>43388</v>
      </c>
      <c r="B871" s="1" t="str">
        <f>CHOOSE(WEEKDAY(A871),"日","一","二","三","四","五","六")</f>
        <v>一</v>
      </c>
      <c r="C871" s="2">
        <v>172.21</v>
      </c>
      <c r="D871" s="2">
        <v>173.69</v>
      </c>
      <c r="E871" s="2">
        <v>174.04</v>
      </c>
      <c r="F871" s="2">
        <v>171.56</v>
      </c>
      <c r="G871" s="4">
        <f>(D871/C872)*100-100</f>
        <v>-0.36140431390545302</v>
      </c>
      <c r="H871" s="5">
        <f>(D870/C871)*100-100</f>
        <v>1.0510423320364737</v>
      </c>
      <c r="I871" s="3">
        <v>-1.21E-2</v>
      </c>
      <c r="J871" s="4"/>
      <c r="K871" s="4"/>
      <c r="L871" s="4">
        <f>(C871/C872)*100-100</f>
        <v>-1.2104176227627335</v>
      </c>
      <c r="M871" s="4">
        <f>(C871/D871)*100-100</f>
        <v>-0.85209280902756745</v>
      </c>
    </row>
    <row r="872" spans="1:15" x14ac:dyDescent="0.25">
      <c r="A872" s="1">
        <v>43385</v>
      </c>
      <c r="B872" s="1" t="str">
        <f>CHOOSE(WEEKDAY(A872),"日","一","二","三","四","五","六")</f>
        <v>五</v>
      </c>
      <c r="C872" s="2">
        <v>174.32</v>
      </c>
      <c r="D872" s="2">
        <v>173.99</v>
      </c>
      <c r="E872" s="2">
        <v>174.86</v>
      </c>
      <c r="F872" s="2">
        <v>170.93</v>
      </c>
      <c r="G872" s="4">
        <f>(D872/C873)*100-100</f>
        <v>2.5884433962264097</v>
      </c>
      <c r="H872" s="5">
        <f>(D871/C872)*100-100</f>
        <v>-0.36140431390545302</v>
      </c>
      <c r="I872" s="3">
        <v>2.7799999999999998E-2</v>
      </c>
      <c r="J872" s="4">
        <f>(C872/C877)*100-100</f>
        <v>-3.2361920621704172</v>
      </c>
      <c r="K872" s="4">
        <f>(C872/D876)*100-100</f>
        <v>-2.8154094887662353</v>
      </c>
      <c r="L872" s="4">
        <f>(C872/C874)*100-100</f>
        <v>1.5081814476212543</v>
      </c>
      <c r="M872" s="4">
        <f>(C872/D873)*100-100</f>
        <v>1.9176800748362979</v>
      </c>
      <c r="N872" s="4">
        <f>(C872/C876)*100-100</f>
        <v>-2.6417201898911031</v>
      </c>
      <c r="O872" s="4">
        <f>(C872/D875)*100-100</f>
        <v>-2.7232142857142776</v>
      </c>
    </row>
    <row r="873" spans="1:15" x14ac:dyDescent="0.25">
      <c r="A873" s="1">
        <v>43384</v>
      </c>
      <c r="B873" s="1" t="str">
        <f>CHOOSE(WEEKDAY(A873),"日","一","二","三","四","五","六")</f>
        <v>四</v>
      </c>
      <c r="C873" s="2">
        <v>169.6</v>
      </c>
      <c r="D873" s="2">
        <v>171.04</v>
      </c>
      <c r="E873" s="2">
        <v>173.4</v>
      </c>
      <c r="F873" s="2">
        <v>167.81</v>
      </c>
      <c r="G873" s="4">
        <f>(D873/C874)*100-100</f>
        <v>-0.40179351307284605</v>
      </c>
      <c r="H873" s="5">
        <f>(D872/C873)*100-100</f>
        <v>2.5884433962264097</v>
      </c>
      <c r="I873" s="3">
        <v>-1.24E-2</v>
      </c>
      <c r="J873" s="4"/>
      <c r="K873" s="4"/>
    </row>
    <row r="874" spans="1:15" x14ac:dyDescent="0.25">
      <c r="A874" s="1">
        <v>43383</v>
      </c>
      <c r="B874" s="1" t="str">
        <f>CHOOSE(WEEKDAY(A874),"日","一","二","三","四","五","六")</f>
        <v>三</v>
      </c>
      <c r="C874" s="2">
        <v>171.73</v>
      </c>
      <c r="D874" s="2">
        <v>178.53</v>
      </c>
      <c r="E874" s="2">
        <v>178.62</v>
      </c>
      <c r="F874" s="2">
        <v>171.5</v>
      </c>
      <c r="G874" s="4">
        <f>(D874/C875)*100-100</f>
        <v>-0.61236987140232202</v>
      </c>
      <c r="H874" s="5">
        <f>(D873/C874)*100-100</f>
        <v>-0.40179351307284605</v>
      </c>
      <c r="I874" s="3">
        <v>-4.3999999999999997E-2</v>
      </c>
      <c r="J874" s="4"/>
      <c r="K874" s="4"/>
      <c r="L874" s="4">
        <f>(C874/C876)*100-100</f>
        <v>-4.0882435074001791</v>
      </c>
      <c r="M874" s="4">
        <f>(C874/D875)*100-100</f>
        <v>-4.1685267857142918</v>
      </c>
    </row>
    <row r="875" spans="1:15" x14ac:dyDescent="0.25">
      <c r="A875" s="1">
        <v>43382</v>
      </c>
      <c r="B875" s="1" t="str">
        <f>CHOOSE(WEEKDAY(A875),"日","一","二","三","四","五","六")</f>
        <v>二</v>
      </c>
      <c r="C875" s="2">
        <v>179.63</v>
      </c>
      <c r="D875" s="2">
        <v>179.2</v>
      </c>
      <c r="E875" s="2">
        <v>181.02</v>
      </c>
      <c r="F875" s="2">
        <v>178.75</v>
      </c>
      <c r="G875" s="4">
        <f>(D875/C876)*100-100</f>
        <v>8.3775481709011501E-2</v>
      </c>
      <c r="H875" s="5">
        <f>(D874/C875)*100-100</f>
        <v>-0.61236987140232202</v>
      </c>
      <c r="I875" s="3">
        <v>3.2000000000000002E-3</v>
      </c>
      <c r="J875" s="4"/>
      <c r="K875" s="4"/>
    </row>
    <row r="876" spans="1:15" x14ac:dyDescent="0.25">
      <c r="A876" s="1">
        <v>43381</v>
      </c>
      <c r="B876" s="1" t="str">
        <f>CHOOSE(WEEKDAY(A876),"日","一","二","三","四","五","六")</f>
        <v>一</v>
      </c>
      <c r="C876" s="2">
        <v>179.05</v>
      </c>
      <c r="D876" s="2">
        <v>179.37</v>
      </c>
      <c r="E876" s="2">
        <v>180.64</v>
      </c>
      <c r="F876" s="2">
        <v>176.93</v>
      </c>
      <c r="G876" s="4">
        <f>(D876/C877)*100-100</f>
        <v>-0.43297252289758603</v>
      </c>
      <c r="H876" s="5">
        <f>(D875/C876)*100-100</f>
        <v>8.3775481709011501E-2</v>
      </c>
      <c r="I876" s="3">
        <v>-6.1000000000000004E-3</v>
      </c>
      <c r="J876" s="4"/>
      <c r="K876" s="4"/>
      <c r="L876" s="4">
        <f>(C876/C877)*100-100</f>
        <v>-0.61060227588120597</v>
      </c>
      <c r="M876" s="4">
        <f>(C876/D876)*100-100</f>
        <v>-0.17840218542676212</v>
      </c>
      <c r="N876" s="4">
        <f>(C876/C879)*100-100</f>
        <v>-3.710674912610898</v>
      </c>
      <c r="O876" s="4">
        <f>(C876/D878)*100-100</f>
        <v>-3.3311737393370038</v>
      </c>
    </row>
    <row r="877" spans="1:15" x14ac:dyDescent="0.25">
      <c r="A877" s="1">
        <v>43378</v>
      </c>
      <c r="B877" s="1" t="str">
        <f>CHOOSE(WEEKDAY(A877),"日","一","二","三","四","五","六")</f>
        <v>五</v>
      </c>
      <c r="C877" s="2">
        <v>180.15</v>
      </c>
      <c r="D877" s="2">
        <v>182.39</v>
      </c>
      <c r="E877" s="2">
        <v>182.97</v>
      </c>
      <c r="F877" s="2">
        <v>178.43</v>
      </c>
      <c r="G877" s="4">
        <f>(D877/C878)*100-100</f>
        <v>5.4830573527766546E-3</v>
      </c>
      <c r="H877" s="5">
        <f>(D876/C877)*100-100</f>
        <v>-0.43297252289758603</v>
      </c>
      <c r="I877" s="3">
        <v>-1.2200000000000001E-2</v>
      </c>
      <c r="J877" s="4">
        <f>(C877/C882)*100-100</f>
        <v>-3.0356854513159988</v>
      </c>
      <c r="K877" s="4">
        <f>(C877/D881)*100-100</f>
        <v>-3.5702815544374147</v>
      </c>
      <c r="L877" s="4">
        <f>(C877/C879)*100-100</f>
        <v>-3.11911804248453</v>
      </c>
      <c r="M877" s="4">
        <f>(C877/D878)*100-100</f>
        <v>-2.7372853903466137</v>
      </c>
    </row>
    <row r="878" spans="1:15" x14ac:dyDescent="0.25">
      <c r="A878" s="1">
        <v>43377</v>
      </c>
      <c r="B878" s="1" t="str">
        <f>CHOOSE(WEEKDAY(A878),"日","一","二","三","四","五","六")</f>
        <v>四</v>
      </c>
      <c r="C878" s="2">
        <v>182.38</v>
      </c>
      <c r="D878" s="2">
        <v>185.22</v>
      </c>
      <c r="E878" s="2">
        <v>185.32</v>
      </c>
      <c r="F878" s="2">
        <v>181.06</v>
      </c>
      <c r="G878" s="4">
        <f>(D878/C879)*100-100</f>
        <v>-0.39257865017476945</v>
      </c>
      <c r="H878" s="5">
        <f>(D877/C878)*100-100</f>
        <v>5.4830573527766546E-3</v>
      </c>
      <c r="I878" s="3">
        <v>-1.9199999999999998E-2</v>
      </c>
      <c r="J878" s="4"/>
      <c r="K878" s="4"/>
    </row>
    <row r="879" spans="1:15" x14ac:dyDescent="0.25">
      <c r="A879" s="1">
        <v>43376</v>
      </c>
      <c r="B879" s="1" t="str">
        <f>CHOOSE(WEEKDAY(A879),"日","一","二","三","四","五","六")</f>
        <v>三</v>
      </c>
      <c r="C879" s="2">
        <v>185.95</v>
      </c>
      <c r="D879" s="2">
        <v>186.52</v>
      </c>
      <c r="E879" s="2">
        <v>186.97</v>
      </c>
      <c r="F879" s="2">
        <v>185.66</v>
      </c>
      <c r="G879" s="4">
        <f>(D879/C880)*100-100</f>
        <v>0.41453566621802906</v>
      </c>
      <c r="H879" s="5">
        <f>(D878/C879)*100-100</f>
        <v>-0.39257865017476945</v>
      </c>
      <c r="I879" s="3">
        <v>1.1000000000000001E-3</v>
      </c>
      <c r="J879" s="4"/>
      <c r="K879" s="4"/>
      <c r="L879" s="4">
        <f>(C879/C881)*100-100</f>
        <v>-0.11817156362464232</v>
      </c>
      <c r="M879" s="4">
        <f>(C879/D880)*100-100</f>
        <v>0</v>
      </c>
      <c r="N879" s="4">
        <f>(C879/C882)*100-100</f>
        <v>8.6118736207538404E-2</v>
      </c>
      <c r="O879" s="4">
        <f>(C879/D881)*100-100</f>
        <v>-0.4656888984048777</v>
      </c>
    </row>
    <row r="880" spans="1:15" x14ac:dyDescent="0.25">
      <c r="A880" s="1">
        <v>43375</v>
      </c>
      <c r="B880" s="1" t="str">
        <f>CHOOSE(WEEKDAY(A880),"日","一","二","三","四","五","六")</f>
        <v>二</v>
      </c>
      <c r="C880" s="2">
        <v>185.75</v>
      </c>
      <c r="D880" s="2">
        <v>185.95</v>
      </c>
      <c r="E880" s="2">
        <v>187.18</v>
      </c>
      <c r="F880" s="2">
        <v>185.32</v>
      </c>
      <c r="G880" s="4">
        <f>(D880/C881)*100-100</f>
        <v>-0.11817156362464232</v>
      </c>
      <c r="H880" s="5">
        <f>(D879/C880)*100-100</f>
        <v>0.41453566621802906</v>
      </c>
      <c r="I880" s="3">
        <v>-2.3E-3</v>
      </c>
      <c r="J880" s="4"/>
      <c r="K880" s="4"/>
    </row>
    <row r="881" spans="1:15" x14ac:dyDescent="0.25">
      <c r="A881" s="1">
        <v>43374</v>
      </c>
      <c r="B881" s="1" t="str">
        <f>CHOOSE(WEEKDAY(A881),"日","一","二","三","四","五","六")</f>
        <v>一</v>
      </c>
      <c r="C881" s="2">
        <v>186.17</v>
      </c>
      <c r="D881" s="2">
        <v>186.82</v>
      </c>
      <c r="E881" s="2">
        <v>187.53</v>
      </c>
      <c r="F881" s="2">
        <v>185.7</v>
      </c>
      <c r="G881" s="4">
        <f>(D881/C882)*100-100</f>
        <v>0.55438936433607466</v>
      </c>
      <c r="H881" s="5">
        <f>(D880/C881)*100-100</f>
        <v>-0.11817156362464232</v>
      </c>
      <c r="I881" s="3">
        <v>2E-3</v>
      </c>
      <c r="J881" s="4"/>
      <c r="K881" s="4"/>
      <c r="L881" s="4">
        <f>(C881/C882)*100-100</f>
        <v>0.20453199849292503</v>
      </c>
      <c r="M881" s="4">
        <f>(C881/D881)*100-100</f>
        <v>-0.34792848731399317</v>
      </c>
    </row>
    <row r="882" spans="1:15" x14ac:dyDescent="0.25">
      <c r="A882" s="1">
        <v>43371</v>
      </c>
      <c r="B882" s="1" t="str">
        <f>CHOOSE(WEEKDAY(A882),"日","一","二","三","四","五","六")</f>
        <v>五</v>
      </c>
      <c r="C882" s="2">
        <v>185.79</v>
      </c>
      <c r="D882" s="2">
        <v>185.25</v>
      </c>
      <c r="E882" s="2">
        <v>186.28</v>
      </c>
      <c r="F882" s="2">
        <v>184.97</v>
      </c>
      <c r="G882" s="4">
        <f>(D882/C883)*100-100</f>
        <v>-0.31211322176183387</v>
      </c>
      <c r="H882" s="5">
        <f>(D881/C882)*100-100</f>
        <v>0.55438936433607466</v>
      </c>
      <c r="I882" s="3">
        <v>-2.0000000000000001E-4</v>
      </c>
      <c r="J882" s="4">
        <f>(C882/C887)*100-100</f>
        <v>1.1322192586141142</v>
      </c>
      <c r="K882" s="4">
        <f>(C882/D886)*100-100</f>
        <v>2.0543806646525553</v>
      </c>
      <c r="L882" s="4">
        <f>(C882/C884)*100-100</f>
        <v>0.82487653985998577</v>
      </c>
      <c r="M882" s="4">
        <f>(C882/D883)*100-100</f>
        <v>0.40531776913100259</v>
      </c>
      <c r="N882" s="4">
        <f>(C882/C886)*100-100</f>
        <v>1.0332263853390771</v>
      </c>
      <c r="O882" s="4">
        <f>(C882/D885)*100-100</f>
        <v>1.0936989879203338</v>
      </c>
    </row>
    <row r="883" spans="1:15" x14ac:dyDescent="0.25">
      <c r="A883" s="1">
        <v>43370</v>
      </c>
      <c r="B883" s="1" t="str">
        <f>CHOOSE(WEEKDAY(A883),"日","一","二","三","四","五","六")</f>
        <v>四</v>
      </c>
      <c r="C883" s="2">
        <v>185.83</v>
      </c>
      <c r="D883" s="2">
        <v>185.04</v>
      </c>
      <c r="E883" s="2">
        <v>186.49</v>
      </c>
      <c r="F883" s="2">
        <v>184.92</v>
      </c>
      <c r="G883" s="4">
        <f>(D883/C884)*100-100</f>
        <v>0.41786508927117438</v>
      </c>
      <c r="H883" s="5">
        <f>(D882/C883)*100-100</f>
        <v>-0.31211322176183387</v>
      </c>
      <c r="I883" s="3">
        <v>8.5000000000000006E-3</v>
      </c>
      <c r="J883" s="4"/>
      <c r="K883" s="4"/>
    </row>
    <row r="884" spans="1:15" x14ac:dyDescent="0.25">
      <c r="A884" s="1">
        <v>43369</v>
      </c>
      <c r="B884" s="1" t="str">
        <f>CHOOSE(WEEKDAY(A884),"日","一","二","三","四","五","六")</f>
        <v>三</v>
      </c>
      <c r="C884" s="2">
        <v>184.27</v>
      </c>
      <c r="D884" s="2">
        <v>184.25</v>
      </c>
      <c r="E884" s="2">
        <v>185.99</v>
      </c>
      <c r="F884" s="2">
        <v>183.91</v>
      </c>
      <c r="G884" s="4">
        <f>(D884/C885)*100-100</f>
        <v>5.9737156511346257E-2</v>
      </c>
      <c r="H884" s="5">
        <f>(D883/C884)*100-100</f>
        <v>0.41786508927117438</v>
      </c>
      <c r="I884" s="3">
        <v>6.9999999999999999E-4</v>
      </c>
      <c r="J884" s="4"/>
      <c r="K884" s="4"/>
      <c r="L884" s="4">
        <f>(C884/C886)*100-100</f>
        <v>0.2066452770678211</v>
      </c>
      <c r="M884" s="4">
        <f>(C884/D885)*100-100</f>
        <v>0.26662313635870305</v>
      </c>
    </row>
    <row r="885" spans="1:15" x14ac:dyDescent="0.25">
      <c r="A885" s="1">
        <v>43368</v>
      </c>
      <c r="B885" s="1" t="str">
        <f>CHOOSE(WEEKDAY(A885),"日","一","二","三","四","五","六")</f>
        <v>二</v>
      </c>
      <c r="C885" s="2">
        <v>184.14</v>
      </c>
      <c r="D885" s="2">
        <v>183.78</v>
      </c>
      <c r="E885" s="2">
        <v>184.28</v>
      </c>
      <c r="F885" s="2">
        <v>183.18</v>
      </c>
      <c r="G885" s="4">
        <f>(D885/C886)*100-100</f>
        <v>-5.9818369677515193E-2</v>
      </c>
      <c r="H885" s="5">
        <f>(D884/C885)*100-100</f>
        <v>5.9737156511346257E-2</v>
      </c>
      <c r="I885" s="3">
        <v>1.4E-3</v>
      </c>
      <c r="J885" s="4"/>
      <c r="K885" s="4"/>
    </row>
    <row r="886" spans="1:15" x14ac:dyDescent="0.25">
      <c r="A886" s="1">
        <v>43367</v>
      </c>
      <c r="B886" s="1" t="str">
        <f>CHOOSE(WEEKDAY(A886),"日","一","二","三","四","五","六")</f>
        <v>一</v>
      </c>
      <c r="C886" s="2">
        <v>183.89</v>
      </c>
      <c r="D886" s="2">
        <v>182.05</v>
      </c>
      <c r="E886" s="2">
        <v>183.96</v>
      </c>
      <c r="F886" s="2">
        <v>181.3</v>
      </c>
      <c r="G886" s="4">
        <f>(D886/C887)*100-100</f>
        <v>-0.90359806216319782</v>
      </c>
      <c r="H886" s="5">
        <f>(D885/C886)*100-100</f>
        <v>-5.9818369677515193E-2</v>
      </c>
      <c r="I886" s="3">
        <v>1E-3</v>
      </c>
      <c r="J886" s="4"/>
      <c r="K886" s="4"/>
      <c r="L886" s="4">
        <f>(C886/C887)*100-100</f>
        <v>9.798051276466424E-2</v>
      </c>
      <c r="M886" s="4">
        <f>(C886/D886)*100-100</f>
        <v>1.0107113430376131</v>
      </c>
      <c r="N886" s="4">
        <f>(C886/C889)*100-100</f>
        <v>0.651340996168571</v>
      </c>
      <c r="O886" s="4">
        <f>(C886/D888)*100-100</f>
        <v>-3.2617559119330508E-2</v>
      </c>
    </row>
    <row r="887" spans="1:15" x14ac:dyDescent="0.25">
      <c r="A887" s="1">
        <v>43364</v>
      </c>
      <c r="B887" s="1" t="str">
        <f>CHOOSE(WEEKDAY(A887),"日","一","二","三","四","五","六")</f>
        <v>五</v>
      </c>
      <c r="C887" s="2">
        <v>183.71</v>
      </c>
      <c r="D887" s="2">
        <v>185.27</v>
      </c>
      <c r="E887" s="2">
        <v>185.48</v>
      </c>
      <c r="F887" s="2">
        <v>183.48</v>
      </c>
      <c r="G887" s="4">
        <f>(D887/C888)*100-100</f>
        <v>0.29774794283238748</v>
      </c>
      <c r="H887" s="5">
        <f>(D886/C887)*100-100</f>
        <v>-0.90359806216319782</v>
      </c>
      <c r="I887" s="3">
        <v>-5.4999999999999997E-3</v>
      </c>
      <c r="J887" s="4">
        <f>(C887/C892)*100-100</f>
        <v>-0.15218218381434667</v>
      </c>
      <c r="K887" s="4">
        <f>(C887/D891)*100-100</f>
        <v>2.7224218664926525E-2</v>
      </c>
      <c r="L887" s="4">
        <f>(C887/C889)*100-100</f>
        <v>0.55281882868089838</v>
      </c>
      <c r="M887" s="4">
        <f>(C887/D888)*100-100</f>
        <v>-0.13047023647729361</v>
      </c>
    </row>
    <row r="888" spans="1:15" x14ac:dyDescent="0.25">
      <c r="A888" s="1">
        <v>43363</v>
      </c>
      <c r="B888" s="1" t="str">
        <f>CHOOSE(WEEKDAY(A888),"日","一","二","三","四","五","六")</f>
        <v>四</v>
      </c>
      <c r="C888" s="2">
        <v>184.72</v>
      </c>
      <c r="D888" s="2">
        <v>183.95</v>
      </c>
      <c r="E888" s="2">
        <v>184.97</v>
      </c>
      <c r="F888" s="2">
        <v>183.52</v>
      </c>
      <c r="G888" s="4">
        <f>(D888/C889)*100-100</f>
        <v>0.68418171866446187</v>
      </c>
      <c r="H888" s="5">
        <f>(D887/C888)*100-100</f>
        <v>0.29774794283238748</v>
      </c>
      <c r="I888" s="3">
        <v>1.11E-2</v>
      </c>
      <c r="J888" s="4"/>
      <c r="K888" s="4"/>
    </row>
    <row r="889" spans="1:15" x14ac:dyDescent="0.25">
      <c r="A889" s="1">
        <v>43362</v>
      </c>
      <c r="B889" s="1" t="str">
        <f>CHOOSE(WEEKDAY(A889),"日","一","二","三","四","五","六")</f>
        <v>三</v>
      </c>
      <c r="C889" s="2">
        <v>182.7</v>
      </c>
      <c r="D889" s="2">
        <v>182.86</v>
      </c>
      <c r="E889" s="2">
        <v>183.3</v>
      </c>
      <c r="F889" s="2">
        <v>181.51</v>
      </c>
      <c r="G889" s="4">
        <f>(D889/C890)*100-100</f>
        <v>1.0938525486764661E-2</v>
      </c>
      <c r="H889" s="5">
        <f>(D888/C889)*100-100</f>
        <v>0.68418171866446187</v>
      </c>
      <c r="I889" s="3">
        <v>-8.0000000000000004E-4</v>
      </c>
      <c r="J889" s="4"/>
      <c r="K889" s="4"/>
      <c r="L889" s="4">
        <f>(C889/C891)*100-100</f>
        <v>0.74997242748426629</v>
      </c>
      <c r="M889" s="4">
        <f>(C889/D890)*100-100</f>
        <v>0.65006610841780343</v>
      </c>
      <c r="N889" s="4">
        <f>(C889/C892)*100-100</f>
        <v>-0.70112506114463713</v>
      </c>
      <c r="O889" s="4">
        <f>(C889/D891)*100-100</f>
        <v>-0.52270499836654949</v>
      </c>
    </row>
    <row r="890" spans="1:15" x14ac:dyDescent="0.25">
      <c r="A890" s="1">
        <v>43361</v>
      </c>
      <c r="B890" s="1" t="str">
        <f>CHOOSE(WEEKDAY(A890),"日","一","二","三","四","五","六")</f>
        <v>二</v>
      </c>
      <c r="C890" s="2">
        <v>182.84</v>
      </c>
      <c r="D890" s="2">
        <v>181.52</v>
      </c>
      <c r="E890" s="2">
        <v>183.73</v>
      </c>
      <c r="F890" s="2">
        <v>181.4</v>
      </c>
      <c r="G890" s="4">
        <f>(D890/C891)*100-100</f>
        <v>9.9261056578797024E-2</v>
      </c>
      <c r="H890" s="5">
        <f>(D889/C890)*100-100</f>
        <v>1.0938525486764661E-2</v>
      </c>
      <c r="I890" s="3">
        <v>8.3000000000000001E-3</v>
      </c>
      <c r="J890" s="4"/>
      <c r="K890" s="4"/>
    </row>
    <row r="891" spans="1:15" x14ac:dyDescent="0.25">
      <c r="A891" s="1">
        <v>43360</v>
      </c>
      <c r="B891" s="1" t="str">
        <f>CHOOSE(WEEKDAY(A891),"日","一","二","三","四","五","六")</f>
        <v>一</v>
      </c>
      <c r="C891" s="2">
        <v>181.34</v>
      </c>
      <c r="D891" s="2">
        <v>183.66</v>
      </c>
      <c r="E891" s="2">
        <v>183.81</v>
      </c>
      <c r="F891" s="2">
        <v>181.17</v>
      </c>
      <c r="G891" s="4">
        <f>(D891/C892)*100-100</f>
        <v>-0.17935757378118922</v>
      </c>
      <c r="H891" s="5">
        <f>(D890/C891)*100-100</f>
        <v>9.9261056578797024E-2</v>
      </c>
      <c r="I891" s="3">
        <v>-1.44E-2</v>
      </c>
      <c r="J891" s="4"/>
      <c r="K891" s="4"/>
      <c r="L891" s="4">
        <f>(C891/C892)*100-100</f>
        <v>-1.4402956682428396</v>
      </c>
      <c r="M891" s="4">
        <f>(C891/D891)*100-100</f>
        <v>-1.2632037460524828</v>
      </c>
    </row>
    <row r="892" spans="1:15" x14ac:dyDescent="0.25">
      <c r="A892" s="1">
        <v>43357</v>
      </c>
      <c r="B892" s="1" t="str">
        <f>CHOOSE(WEEKDAY(A892),"日","一","二","三","四","五","六")</f>
        <v>五</v>
      </c>
      <c r="C892" s="2">
        <v>183.99</v>
      </c>
      <c r="D892" s="2">
        <v>184.66</v>
      </c>
      <c r="E892" s="2">
        <v>184.94</v>
      </c>
      <c r="F892" s="2">
        <v>183.26</v>
      </c>
      <c r="G892" s="4">
        <f>(D892/C893)*100-100</f>
        <v>7.0449249444521911E-2</v>
      </c>
      <c r="H892" s="5">
        <f>(D891/C892)*100-100</f>
        <v>-0.17935757378118922</v>
      </c>
      <c r="I892" s="3">
        <v>-2.8999999999999998E-3</v>
      </c>
      <c r="J892" s="4">
        <f>(C892/C897)*100-100</f>
        <v>1.5901938048699549</v>
      </c>
      <c r="K892" s="4">
        <f>(C892/D896)*100-100</f>
        <v>1.0267955194377407</v>
      </c>
      <c r="L892" s="4">
        <f>(C892/C894)*100-100</f>
        <v>0.77226421294773218</v>
      </c>
      <c r="M892" s="4">
        <f>(C892/D893)*100-100</f>
        <v>0.17422551314858481</v>
      </c>
      <c r="N892" s="4">
        <f>(C892/C896)*100-100</f>
        <v>1.249174554259298</v>
      </c>
      <c r="O892" s="4">
        <f>(C892/D895)*100-100</f>
        <v>1.6687848814720638</v>
      </c>
    </row>
    <row r="893" spans="1:15" x14ac:dyDescent="0.25">
      <c r="A893" s="1">
        <v>43356</v>
      </c>
      <c r="B893" s="1" t="str">
        <f>CHOOSE(WEEKDAY(A893),"日","一","二","三","四","五","六")</f>
        <v>四</v>
      </c>
      <c r="C893" s="2">
        <v>184.53</v>
      </c>
      <c r="D893" s="2">
        <v>183.67</v>
      </c>
      <c r="E893" s="2">
        <v>184.88</v>
      </c>
      <c r="F893" s="2">
        <v>183.64</v>
      </c>
      <c r="G893" s="4">
        <f>(D893/C894)*100-100</f>
        <v>0.59699857596669403</v>
      </c>
      <c r="H893" s="5">
        <f>(D892/C893)*100-100</f>
        <v>7.0449249444521911E-2</v>
      </c>
      <c r="I893" s="3">
        <v>1.0699999999999999E-2</v>
      </c>
      <c r="J893" s="4"/>
      <c r="K893" s="4"/>
    </row>
    <row r="894" spans="1:15" x14ac:dyDescent="0.25">
      <c r="A894" s="1">
        <v>43355</v>
      </c>
      <c r="B894" s="1" t="str">
        <f>CHOOSE(WEEKDAY(A894),"日","一","二","三","四","五","六")</f>
        <v>三</v>
      </c>
      <c r="C894" s="2">
        <v>182.58</v>
      </c>
      <c r="D894" s="2">
        <v>182.87</v>
      </c>
      <c r="E894" s="2">
        <v>182.98</v>
      </c>
      <c r="F894" s="2">
        <v>181.01</v>
      </c>
      <c r="G894" s="4">
        <f>(D894/C895)*100-100</f>
        <v>-0.13652249890782286</v>
      </c>
      <c r="H894" s="5">
        <f>(D893/C894)*100-100</f>
        <v>0.59699857596669403</v>
      </c>
      <c r="I894" s="3">
        <v>-2.8999999999999998E-3</v>
      </c>
      <c r="J894" s="4"/>
      <c r="K894" s="4"/>
      <c r="L894" s="4">
        <f>(C894/C896)*100-100</f>
        <v>0.4732555580013269</v>
      </c>
      <c r="M894" s="4">
        <f>(C894/D895)*100-100</f>
        <v>0.88965021826822976</v>
      </c>
    </row>
    <row r="895" spans="1:15" x14ac:dyDescent="0.25">
      <c r="A895" s="1">
        <v>43354</v>
      </c>
      <c r="B895" s="1" t="str">
        <f>CHOOSE(WEEKDAY(A895),"日","一","二","三","四","五","六")</f>
        <v>二</v>
      </c>
      <c r="C895" s="2">
        <v>183.12</v>
      </c>
      <c r="D895" s="2">
        <v>180.97</v>
      </c>
      <c r="E895" s="2">
        <v>183.42</v>
      </c>
      <c r="F895" s="2">
        <v>180.52</v>
      </c>
      <c r="G895" s="4">
        <f>(D895/C896)*100-100</f>
        <v>-0.41272287034999522</v>
      </c>
      <c r="H895" s="5">
        <f>(D894/C895)*100-100</f>
        <v>-0.13652249890782286</v>
      </c>
      <c r="I895" s="3">
        <v>7.7000000000000002E-3</v>
      </c>
      <c r="J895" s="4"/>
      <c r="K895" s="4"/>
    </row>
    <row r="896" spans="1:15" x14ac:dyDescent="0.25">
      <c r="A896" s="1">
        <v>43353</v>
      </c>
      <c r="B896" s="1" t="str">
        <f>CHOOSE(WEEKDAY(A896),"日","一","二","三","四","五","六")</f>
        <v>一</v>
      </c>
      <c r="C896" s="2">
        <v>181.72</v>
      </c>
      <c r="D896" s="2">
        <v>182.12</v>
      </c>
      <c r="E896" s="2">
        <v>182.25</v>
      </c>
      <c r="F896" s="2">
        <v>180.72</v>
      </c>
      <c r="G896" s="4">
        <f>(D896/C897)*100-100</f>
        <v>0.55767213295787599</v>
      </c>
      <c r="H896" s="5">
        <f>(D895/C896)*100-100</f>
        <v>-0.41272287034999522</v>
      </c>
      <c r="I896" s="3">
        <v>3.3999999999999998E-3</v>
      </c>
      <c r="J896" s="4"/>
      <c r="K896" s="4"/>
      <c r="L896" s="4">
        <f>(C896/C897)*100-100</f>
        <v>0.33681188228146652</v>
      </c>
      <c r="M896" s="4">
        <f>(C896/D896)*100-100</f>
        <v>-0.21963540522732217</v>
      </c>
      <c r="N896" s="4">
        <f>(C896/C899)*100-100</f>
        <v>-0.94303624965930055</v>
      </c>
      <c r="O896" s="4">
        <f>(C896/D898)*100-100</f>
        <v>-0.99160945842868387</v>
      </c>
    </row>
    <row r="897" spans="1:15" x14ac:dyDescent="0.25">
      <c r="A897" s="1">
        <v>43350</v>
      </c>
      <c r="B897" s="1" t="str">
        <f>CHOOSE(WEEKDAY(A897),"日","一","二","三","四","五","六")</f>
        <v>五</v>
      </c>
      <c r="C897" s="2">
        <v>181.11</v>
      </c>
      <c r="D897" s="2">
        <v>180.53</v>
      </c>
      <c r="E897" s="2">
        <v>182.67</v>
      </c>
      <c r="F897" s="2">
        <v>180.44</v>
      </c>
      <c r="G897" s="4">
        <f>(D897/C898)*100-100</f>
        <v>-0.7040316814256613</v>
      </c>
      <c r="H897" s="5">
        <f>(D896/C897)*100-100</f>
        <v>0.55767213295787599</v>
      </c>
      <c r="I897" s="3">
        <v>-3.8999999999999998E-3</v>
      </c>
      <c r="J897" s="4">
        <f>(C897/C902)*100-100</f>
        <v>-2.9681221537637157</v>
      </c>
      <c r="K897" s="4">
        <f>(C897/D901)*100-100</f>
        <v>-2.7231711247180215</v>
      </c>
      <c r="L897" s="4">
        <f>(C897/C899)*100-100</f>
        <v>-1.275551921504487</v>
      </c>
      <c r="M897" s="4">
        <f>(C897/D898)*100-100</f>
        <v>-1.3239620791108138</v>
      </c>
    </row>
    <row r="898" spans="1:15" x14ac:dyDescent="0.25">
      <c r="A898" s="1">
        <v>43349</v>
      </c>
      <c r="B898" s="1" t="str">
        <f>CHOOSE(WEEKDAY(A898),"日","一","二","三","四","五","六")</f>
        <v>四</v>
      </c>
      <c r="C898" s="2">
        <v>181.81</v>
      </c>
      <c r="D898" s="2">
        <v>183.54</v>
      </c>
      <c r="E898" s="2">
        <v>183.75</v>
      </c>
      <c r="F898" s="2">
        <v>180.58</v>
      </c>
      <c r="G898" s="4">
        <f>(D898/C899)*100-100</f>
        <v>4.9059689288640129E-2</v>
      </c>
      <c r="H898" s="5">
        <f>(D897/C898)*100-100</f>
        <v>-0.7040316814256613</v>
      </c>
      <c r="I898" s="3">
        <v>-8.8999999999999999E-3</v>
      </c>
      <c r="J898" s="4"/>
      <c r="K898" s="4"/>
    </row>
    <row r="899" spans="1:15" x14ac:dyDescent="0.25">
      <c r="A899" s="1">
        <v>43348</v>
      </c>
      <c r="B899" s="1" t="str">
        <f>CHOOSE(WEEKDAY(A899),"日","一","二","三","四","五","六")</f>
        <v>三</v>
      </c>
      <c r="C899" s="2">
        <v>183.45</v>
      </c>
      <c r="D899" s="2">
        <v>185.55</v>
      </c>
      <c r="E899" s="2">
        <v>185.55</v>
      </c>
      <c r="F899" s="2">
        <v>182.82</v>
      </c>
      <c r="G899" s="4">
        <f>(D899/C900)*100-100</f>
        <v>-0.16142050040353695</v>
      </c>
      <c r="H899" s="5">
        <f>(D898/C899)*100-100</f>
        <v>4.9059689288640129E-2</v>
      </c>
      <c r="I899" s="3">
        <v>-1.29E-2</v>
      </c>
      <c r="J899" s="4"/>
      <c r="K899" s="4"/>
      <c r="L899" s="4">
        <f>(C899/C901)*100-100</f>
        <v>-1.7144387891776205</v>
      </c>
      <c r="M899" s="4">
        <f>(C899/D900)*100-100</f>
        <v>-1.423965609887162</v>
      </c>
      <c r="N899" s="4">
        <f>(C899/C902)*100-100</f>
        <v>-1.7144387891776205</v>
      </c>
      <c r="O899" s="4">
        <f>(C899/D901)*100-100</f>
        <v>-1.4663229133097104</v>
      </c>
    </row>
    <row r="900" spans="1:15" x14ac:dyDescent="0.25">
      <c r="A900" s="1">
        <v>43347</v>
      </c>
      <c r="B900" s="1" t="str">
        <f>CHOOSE(WEEKDAY(A900),"日","一","二","三","四","五","六")</f>
        <v>二</v>
      </c>
      <c r="C900" s="2">
        <v>185.85</v>
      </c>
      <c r="D900" s="2">
        <v>186.1</v>
      </c>
      <c r="E900" s="2">
        <v>186.4</v>
      </c>
      <c r="F900" s="2">
        <v>184.85</v>
      </c>
      <c r="G900" s="4">
        <f>(D900/C901)*100-100</f>
        <v>-0.29466916688990352</v>
      </c>
      <c r="H900" s="5">
        <f>(D899/C900)*100-100</f>
        <v>-0.16142050040353695</v>
      </c>
      <c r="I900" s="3">
        <v>-4.3E-3</v>
      </c>
      <c r="J900" s="4"/>
      <c r="K900" s="4"/>
    </row>
    <row r="901" spans="1:15" x14ac:dyDescent="0.25">
      <c r="A901" s="1">
        <v>43346</v>
      </c>
      <c r="B901" s="1" t="str">
        <f>CHOOSE(WEEKDAY(A901),"日","一","二","三","四","五","六")</f>
        <v>一</v>
      </c>
      <c r="C901" s="2">
        <v>186.65</v>
      </c>
      <c r="D901" s="2">
        <v>186.18</v>
      </c>
      <c r="E901" s="2">
        <v>187.18</v>
      </c>
      <c r="F901" s="2">
        <v>185.98</v>
      </c>
      <c r="G901" s="4">
        <f>(D901/C902)*100-100</f>
        <v>-0.25180819716045733</v>
      </c>
      <c r="H901" s="5">
        <f>(D900/C901)*100-100</f>
        <v>-0.29466916688990352</v>
      </c>
      <c r="I901" s="3">
        <v>1.2999999999999999E-3</v>
      </c>
      <c r="J901" s="4"/>
      <c r="K901" s="4"/>
      <c r="L901" s="4">
        <f>(C901/C902)*100-100</f>
        <v>0</v>
      </c>
      <c r="M901" s="4">
        <f>(C901/D901)*100-100</f>
        <v>0.25244387152218906</v>
      </c>
    </row>
    <row r="902" spans="1:15" x14ac:dyDescent="0.25">
      <c r="A902" s="1">
        <v>43343</v>
      </c>
      <c r="B902" s="1" t="str">
        <f>CHOOSE(WEEKDAY(A902),"日","一","二","三","四","五","六")</f>
        <v>五</v>
      </c>
      <c r="C902" s="2">
        <v>186.65</v>
      </c>
      <c r="D902" s="2">
        <v>186.18</v>
      </c>
      <c r="E902" s="2">
        <v>187.18</v>
      </c>
      <c r="F902" s="2">
        <v>185.98</v>
      </c>
      <c r="G902" s="4">
        <f>(D902/C903)*100-100</f>
        <v>-0.1233839386298996</v>
      </c>
      <c r="H902" s="5">
        <f>(D901/C902)*100-100</f>
        <v>-0.25180819716045733</v>
      </c>
      <c r="I902" s="3">
        <v>1.2999999999999999E-3</v>
      </c>
      <c r="J902" s="4">
        <f>(C902/C907)*100-100</f>
        <v>2.2851819377466001</v>
      </c>
      <c r="K902" s="4">
        <f>(C902/D906)*100-100</f>
        <v>1.7554380417597883</v>
      </c>
      <c r="L902" s="4">
        <f>(C902/C904)*100-100</f>
        <v>-4.8195351826080923E-2</v>
      </c>
      <c r="M902" s="4">
        <f>(C902/D903)*100-100</f>
        <v>0.12874845770076604</v>
      </c>
      <c r="N902" s="4">
        <f>(C902/C906)*100-100</f>
        <v>1.2531192361939958</v>
      </c>
      <c r="O902" s="4">
        <f>(C902/D905)*100-100</f>
        <v>1.0010822510822379</v>
      </c>
    </row>
    <row r="903" spans="1:15" x14ac:dyDescent="0.25">
      <c r="A903" s="1">
        <v>43342</v>
      </c>
      <c r="B903" s="1" t="str">
        <f>CHOOSE(WEEKDAY(A903),"日","一","二","三","四","五","六")</f>
        <v>四</v>
      </c>
      <c r="C903" s="2">
        <v>186.41</v>
      </c>
      <c r="D903" s="2">
        <v>186.41</v>
      </c>
      <c r="E903" s="2">
        <v>187.52</v>
      </c>
      <c r="F903" s="2">
        <v>185.79</v>
      </c>
      <c r="G903" s="4">
        <f>(D903/C904)*100-100</f>
        <v>-0.17671629002892075</v>
      </c>
      <c r="H903" s="5">
        <f>(D902/C903)*100-100</f>
        <v>-0.1233839386298996</v>
      </c>
      <c r="I903" s="3">
        <v>-1.8E-3</v>
      </c>
      <c r="J903" s="4"/>
      <c r="K903" s="4"/>
    </row>
    <row r="904" spans="1:15" x14ac:dyDescent="0.25">
      <c r="A904" s="1">
        <v>43341</v>
      </c>
      <c r="B904" s="1" t="str">
        <f>CHOOSE(WEEKDAY(A904),"日","一","二","三","四","五","六")</f>
        <v>三</v>
      </c>
      <c r="C904" s="2">
        <v>186.74</v>
      </c>
      <c r="D904" s="2">
        <v>184.91</v>
      </c>
      <c r="E904" s="2">
        <v>186.84</v>
      </c>
      <c r="F904" s="2">
        <v>184.86</v>
      </c>
      <c r="G904" s="4">
        <f>(D904/C905)*100-100</f>
        <v>0.16250473972156954</v>
      </c>
      <c r="H904" s="5">
        <f>(D903/C904)*100-100</f>
        <v>-0.17671629002892075</v>
      </c>
      <c r="I904" s="3">
        <v>1.15E-2</v>
      </c>
      <c r="J904" s="4"/>
      <c r="K904" s="4"/>
      <c r="L904" s="4">
        <f>(C904/C906)*100-100</f>
        <v>1.3019420635781671</v>
      </c>
      <c r="M904" s="4">
        <f>(C904/D905)*100-100</f>
        <v>1.0497835497835553</v>
      </c>
    </row>
    <row r="905" spans="1:15" x14ac:dyDescent="0.25">
      <c r="A905" s="1">
        <v>43340</v>
      </c>
      <c r="B905" s="1" t="str">
        <f>CHOOSE(WEEKDAY(A905),"日","一","二","三","四","五","六")</f>
        <v>二</v>
      </c>
      <c r="C905" s="2">
        <v>184.61</v>
      </c>
      <c r="D905" s="2">
        <v>184.8</v>
      </c>
      <c r="E905" s="2">
        <v>185.02</v>
      </c>
      <c r="F905" s="2">
        <v>184.22</v>
      </c>
      <c r="G905" s="4">
        <f>(D905/C906)*100-100</f>
        <v>0.24953889551915154</v>
      </c>
      <c r="H905" s="5">
        <f>(D904/C905)*100-100</f>
        <v>0.16250473972156954</v>
      </c>
      <c r="I905" s="3">
        <v>1.5E-3</v>
      </c>
      <c r="J905" s="4"/>
      <c r="K905" s="4"/>
    </row>
    <row r="906" spans="1:15" x14ac:dyDescent="0.25">
      <c r="A906" s="1">
        <v>43339</v>
      </c>
      <c r="B906" s="1" t="str">
        <f>CHOOSE(WEEKDAY(A906),"日","一","二","三","四","五","六")</f>
        <v>一</v>
      </c>
      <c r="C906" s="2">
        <v>184.34</v>
      </c>
      <c r="D906" s="2">
        <v>183.43</v>
      </c>
      <c r="E906" s="2">
        <v>184.34</v>
      </c>
      <c r="F906" s="2">
        <v>183.11</v>
      </c>
      <c r="G906" s="4">
        <f>(D906/C907)*100-100</f>
        <v>0.52060499780799319</v>
      </c>
      <c r="H906" s="5">
        <f>(D905/C906)*100-100</f>
        <v>0.24953889551915154</v>
      </c>
      <c r="I906" s="3">
        <v>1.0200000000000001E-2</v>
      </c>
      <c r="J906" s="4"/>
      <c r="K906" s="4"/>
      <c r="L906" s="4">
        <f>(C906/C907)*100-100</f>
        <v>1.0192897851819538</v>
      </c>
      <c r="M906" s="4">
        <f>(C906/D906)*100-100</f>
        <v>0.49610205527994822</v>
      </c>
      <c r="N906" s="4">
        <f>(C906/C909)*100-100</f>
        <v>1.8115541809345075</v>
      </c>
      <c r="O906" s="4">
        <f>(C906/D908)*100-100</f>
        <v>1.9748852132544243</v>
      </c>
    </row>
    <row r="907" spans="1:15" x14ac:dyDescent="0.25">
      <c r="A907" s="1">
        <v>43336</v>
      </c>
      <c r="B907" s="1" t="str">
        <f>CHOOSE(WEEKDAY(A907),"日","一","二","三","四","五","六")</f>
        <v>五</v>
      </c>
      <c r="C907" s="2">
        <v>182.48</v>
      </c>
      <c r="D907" s="2">
        <v>181.4</v>
      </c>
      <c r="E907" s="2">
        <v>182.63</v>
      </c>
      <c r="F907" s="2">
        <v>181.36</v>
      </c>
      <c r="G907" s="4">
        <f>(D907/C908)*100-100</f>
        <v>0.33185840707963621</v>
      </c>
      <c r="H907" s="5">
        <f>(D906/C907)*100-100</f>
        <v>0.52060499780799319</v>
      </c>
      <c r="I907" s="3">
        <v>9.2999999999999992E-3</v>
      </c>
      <c r="J907" s="4">
        <f>(C907/C912)*100-100</f>
        <v>1.4566885355276327</v>
      </c>
      <c r="K907" s="4">
        <f>(C907/D911)*100-100</f>
        <v>1.2203239405369288</v>
      </c>
      <c r="L907" s="4">
        <f>(C907/C909)*100-100</f>
        <v>0.78427040759967781</v>
      </c>
      <c r="M907" s="4">
        <f>(C907/D908)*100-100</f>
        <v>0.94595342147478334</v>
      </c>
    </row>
    <row r="908" spans="1:15" x14ac:dyDescent="0.25">
      <c r="A908" s="1">
        <v>43335</v>
      </c>
      <c r="B908" s="1" t="str">
        <f>CHOOSE(WEEKDAY(A908),"日","一","二","三","四","五","六")</f>
        <v>四</v>
      </c>
      <c r="C908" s="2">
        <v>180.8</v>
      </c>
      <c r="D908" s="2">
        <v>180.77</v>
      </c>
      <c r="E908" s="2">
        <v>182.04</v>
      </c>
      <c r="F908" s="2">
        <v>180.5</v>
      </c>
      <c r="G908" s="4">
        <f>(D908/C909)*100-100</f>
        <v>-0.16016790014359117</v>
      </c>
      <c r="H908" s="5">
        <f>(D907/C908)*100-100</f>
        <v>0.33185840707963621</v>
      </c>
      <c r="I908" s="3">
        <v>-1.4E-3</v>
      </c>
      <c r="J908" s="4"/>
      <c r="K908" s="4"/>
    </row>
    <row r="909" spans="1:15" x14ac:dyDescent="0.25">
      <c r="A909" s="1">
        <v>43334</v>
      </c>
      <c r="B909" s="1" t="str">
        <f>CHOOSE(WEEKDAY(A909),"日","一","二","三","四","五","六")</f>
        <v>三</v>
      </c>
      <c r="C909" s="2">
        <v>181.06</v>
      </c>
      <c r="D909" s="2">
        <v>179.96</v>
      </c>
      <c r="E909" s="2">
        <v>181.27</v>
      </c>
      <c r="F909" s="2">
        <v>179.75</v>
      </c>
      <c r="G909" s="4">
        <f>(D909/C910)*100-100</f>
        <v>-0.22177866489244025</v>
      </c>
      <c r="H909" s="5">
        <f>(D908/C909)*100-100</f>
        <v>-0.16016790014359117</v>
      </c>
      <c r="I909" s="3">
        <v>3.8999999999999998E-3</v>
      </c>
      <c r="J909" s="4"/>
      <c r="K909" s="4"/>
      <c r="L909" s="4">
        <f>(C909/C911)*100-100</f>
        <v>0.75681691708405197</v>
      </c>
      <c r="M909" s="4">
        <f>(C909/D910)*100-100</f>
        <v>0.44380339509598343</v>
      </c>
      <c r="N909" s="4">
        <f>(C909/C912)*100-100</f>
        <v>0.66718558879128409</v>
      </c>
      <c r="O909" s="4">
        <f>(C909/D911)*100-100</f>
        <v>0.43266030619038531</v>
      </c>
    </row>
    <row r="910" spans="1:15" x14ac:dyDescent="0.25">
      <c r="A910" s="1">
        <v>43333</v>
      </c>
      <c r="B910" s="1" t="str">
        <f>CHOOSE(WEEKDAY(A910),"日","一","二","三","四","五","六")</f>
        <v>二</v>
      </c>
      <c r="C910" s="2">
        <v>180.36</v>
      </c>
      <c r="D910" s="2">
        <v>180.26</v>
      </c>
      <c r="E910" s="2">
        <v>181.44</v>
      </c>
      <c r="F910" s="2">
        <v>180.13</v>
      </c>
      <c r="G910" s="4">
        <f>(D910/C911)*100-100</f>
        <v>0.31163049526989539</v>
      </c>
      <c r="H910" s="5">
        <f>(D909/C910)*100-100</f>
        <v>-0.22177866489244025</v>
      </c>
      <c r="I910" s="3">
        <v>3.7000000000000002E-3</v>
      </c>
      <c r="J910" s="4"/>
      <c r="K910" s="4"/>
    </row>
    <row r="911" spans="1:15" x14ac:dyDescent="0.25">
      <c r="A911" s="1">
        <v>43332</v>
      </c>
      <c r="B911" s="1" t="str">
        <f>CHOOSE(WEEKDAY(A911),"日","一","二","三","四","五","六")</f>
        <v>一</v>
      </c>
      <c r="C911" s="2">
        <v>179.7</v>
      </c>
      <c r="D911" s="2">
        <v>180.28</v>
      </c>
      <c r="E911" s="2">
        <v>180.33</v>
      </c>
      <c r="F911" s="2">
        <v>179</v>
      </c>
      <c r="G911" s="4">
        <f>(D911/C912)*100-100</f>
        <v>0.23351495607695938</v>
      </c>
      <c r="H911" s="5">
        <f>(D910/C911)*100-100</f>
        <v>0.31163049526989539</v>
      </c>
      <c r="I911" s="3">
        <v>-8.9999999999999998E-4</v>
      </c>
      <c r="J911" s="4"/>
      <c r="K911" s="4"/>
      <c r="L911" s="4">
        <f>(C911/C912)*100-100</f>
        <v>-8.8958078505513072E-2</v>
      </c>
      <c r="M911" s="4">
        <f>(C911/D911)*100-100</f>
        <v>-0.32172176614156456</v>
      </c>
    </row>
    <row r="912" spans="1:15" x14ac:dyDescent="0.25">
      <c r="A912" s="1">
        <v>43329</v>
      </c>
      <c r="B912" s="1" t="str">
        <f>CHOOSE(WEEKDAY(A912),"日","一","二","三","四","五","六")</f>
        <v>五</v>
      </c>
      <c r="C912" s="2">
        <v>179.86</v>
      </c>
      <c r="D912" s="2">
        <v>179.36</v>
      </c>
      <c r="E912" s="2">
        <v>180.31</v>
      </c>
      <c r="F912" s="2">
        <v>178.27</v>
      </c>
      <c r="G912" s="4">
        <f>(D912/C913)*100-100</f>
        <v>-0.25581136692245821</v>
      </c>
      <c r="H912" s="5">
        <f>(D911/C912)*100-100</f>
        <v>0.23351495607695938</v>
      </c>
      <c r="I912" s="3">
        <v>2.0000000000000001E-4</v>
      </c>
      <c r="J912" s="4">
        <f>(C912/C917)*100-100</f>
        <v>-0.36561045867493647</v>
      </c>
      <c r="K912" s="4">
        <f>(C912/D916)*100-100</f>
        <v>-0.54741498479401685</v>
      </c>
      <c r="L912" s="4">
        <f>(C912/C914)*100-100</f>
        <v>0.35150365452214771</v>
      </c>
      <c r="M912" s="4">
        <f>(C912/D913)*100-100</f>
        <v>-0.39319931328569169</v>
      </c>
      <c r="N912" s="4">
        <f>(C912/C916)*100-100</f>
        <v>-0.25510204081631116</v>
      </c>
      <c r="O912" s="4">
        <f>(C912/D915)*100-100</f>
        <v>-0.63532401524776105</v>
      </c>
    </row>
    <row r="913" spans="1:15" x14ac:dyDescent="0.25">
      <c r="A913" s="1">
        <v>43328</v>
      </c>
      <c r="B913" s="1" t="str">
        <f>CHOOSE(WEEKDAY(A913),"日","一","二","三","四","五","六")</f>
        <v>四</v>
      </c>
      <c r="C913" s="2">
        <v>179.82</v>
      </c>
      <c r="D913" s="2">
        <v>180.57</v>
      </c>
      <c r="E913" s="2">
        <v>180.99</v>
      </c>
      <c r="F913" s="2">
        <v>179.47</v>
      </c>
      <c r="G913" s="4">
        <f>(D913/C914)*100-100</f>
        <v>0.74764269374547609</v>
      </c>
      <c r="H913" s="5">
        <f>(D912/C913)*100-100</f>
        <v>-0.25581136692245821</v>
      </c>
      <c r="I913" s="3">
        <v>3.3E-3</v>
      </c>
      <c r="J913" s="4"/>
      <c r="K913" s="4"/>
    </row>
    <row r="914" spans="1:15" x14ac:dyDescent="0.25">
      <c r="A914" s="1">
        <v>43327</v>
      </c>
      <c r="B914" s="1" t="str">
        <f>CHOOSE(WEEKDAY(A914),"日","一","二","三","四","五","六")</f>
        <v>三</v>
      </c>
      <c r="C914" s="2">
        <v>179.23</v>
      </c>
      <c r="D914" s="2">
        <v>180.09</v>
      </c>
      <c r="E914" s="2">
        <v>180.58</v>
      </c>
      <c r="F914" s="2">
        <v>178.12</v>
      </c>
      <c r="G914" s="4">
        <f>(D914/C915)*100-100</f>
        <v>-0.74951777349131987</v>
      </c>
      <c r="H914" s="5">
        <f>(D913/C914)*100-100</f>
        <v>0.74764269374547609</v>
      </c>
      <c r="I914" s="3">
        <v>-1.2200000000000001E-2</v>
      </c>
      <c r="J914" s="4"/>
      <c r="K914" s="4"/>
      <c r="L914" s="4">
        <f>(C914/C916)*100-100</f>
        <v>-0.60448092280390142</v>
      </c>
      <c r="M914" s="4">
        <f>(C914/D915)*100-100</f>
        <v>-0.98337108447047683</v>
      </c>
    </row>
    <row r="915" spans="1:15" x14ac:dyDescent="0.25">
      <c r="A915" s="1">
        <v>43326</v>
      </c>
      <c r="B915" s="1" t="str">
        <f>CHOOSE(WEEKDAY(A915),"日","一","二","三","四","五","六")</f>
        <v>二</v>
      </c>
      <c r="C915" s="2">
        <v>181.45</v>
      </c>
      <c r="D915" s="2">
        <v>181.01</v>
      </c>
      <c r="E915" s="2">
        <v>181.66</v>
      </c>
      <c r="F915" s="2">
        <v>180.04</v>
      </c>
      <c r="G915" s="4">
        <f>(D915/C916)*100-100</f>
        <v>0.38265306122448806</v>
      </c>
      <c r="H915" s="5">
        <f>(D914/C915)*100-100</f>
        <v>-0.74951777349131987</v>
      </c>
      <c r="I915" s="3">
        <v>6.3E-3</v>
      </c>
      <c r="J915" s="4"/>
      <c r="K915" s="4"/>
    </row>
    <row r="916" spans="1:15" x14ac:dyDescent="0.25">
      <c r="A916" s="1">
        <v>43325</v>
      </c>
      <c r="B916" s="1" t="str">
        <f>CHOOSE(WEEKDAY(A916),"日","一","二","三","四","五","六")</f>
        <v>一</v>
      </c>
      <c r="C916" s="2">
        <v>180.32</v>
      </c>
      <c r="D916" s="2">
        <v>180.85</v>
      </c>
      <c r="E916" s="2">
        <v>182.01</v>
      </c>
      <c r="F916" s="2">
        <v>180.24</v>
      </c>
      <c r="G916" s="4">
        <f>(D916/C917)*100-100</f>
        <v>0.18280522933747534</v>
      </c>
      <c r="H916" s="5">
        <f>(D915/C916)*100-100</f>
        <v>0.38265306122448806</v>
      </c>
      <c r="I916" s="3">
        <v>-1.1000000000000001E-3</v>
      </c>
      <c r="J916" s="4"/>
      <c r="K916" s="4"/>
      <c r="L916" s="4">
        <f>(C916/C917)*100-100</f>
        <v>-0.11079104808332829</v>
      </c>
      <c r="M916" s="4">
        <f>(C916/D916)*100-100</f>
        <v>-0.29306054741498144</v>
      </c>
      <c r="N916" s="4">
        <f>(C916/C919)*100-100</f>
        <v>-0.93396330073619538</v>
      </c>
      <c r="O916" s="4">
        <f>(C916/D918)*100-100</f>
        <v>-0.89040342970210418</v>
      </c>
    </row>
    <row r="917" spans="1:15" x14ac:dyDescent="0.25">
      <c r="A917" s="1">
        <v>43322</v>
      </c>
      <c r="B917" s="1" t="str">
        <f>CHOOSE(WEEKDAY(A917),"日","一","二","三","四","五","六")</f>
        <v>五</v>
      </c>
      <c r="C917" s="2">
        <v>180.52</v>
      </c>
      <c r="D917" s="2">
        <v>180.68</v>
      </c>
      <c r="E917" s="2">
        <v>181.22</v>
      </c>
      <c r="F917" s="2">
        <v>179.84</v>
      </c>
      <c r="G917" s="4">
        <f>(D917/C918)*100-100</f>
        <v>-0.67615853993731889</v>
      </c>
      <c r="H917" s="5">
        <f>(D916/C917)*100-100</f>
        <v>0.18280522933747534</v>
      </c>
      <c r="I917" s="3">
        <v>-7.6E-3</v>
      </c>
      <c r="J917" s="4">
        <f>(C917/C922)*100-100</f>
        <v>0.24433585073299469</v>
      </c>
      <c r="K917" s="4">
        <f>(C917/D921)*100-100</f>
        <v>0.3056064899705575</v>
      </c>
      <c r="L917" s="4">
        <f>(C917/C919)*100-100</f>
        <v>-0.82408526535544979</v>
      </c>
      <c r="M917" s="4">
        <f>(C917/D918)*100-100</f>
        <v>-0.7804770803561496</v>
      </c>
    </row>
    <row r="918" spans="1:15" x14ac:dyDescent="0.25">
      <c r="A918" s="1">
        <v>43321</v>
      </c>
      <c r="B918" s="1" t="str">
        <f>CHOOSE(WEEKDAY(A918),"日","一","二","三","四","五","六")</f>
        <v>四</v>
      </c>
      <c r="C918" s="2">
        <v>181.91</v>
      </c>
      <c r="D918" s="2">
        <v>181.94</v>
      </c>
      <c r="E918" s="2">
        <v>182.63</v>
      </c>
      <c r="F918" s="2">
        <v>181.64</v>
      </c>
      <c r="G918" s="4">
        <f>(D918/C919)*100-100</f>
        <v>-4.3951214152286866E-2</v>
      </c>
      <c r="H918" s="5">
        <f>(D917/C918)*100-100</f>
        <v>-0.67615853993731889</v>
      </c>
      <c r="I918" s="3">
        <v>-5.9999999999999995E-4</v>
      </c>
      <c r="J918" s="4"/>
      <c r="K918" s="4"/>
    </row>
    <row r="919" spans="1:15" x14ac:dyDescent="0.25">
      <c r="A919" s="1">
        <v>43320</v>
      </c>
      <c r="B919" s="1" t="str">
        <f>CHOOSE(WEEKDAY(A919),"日","一","二","三","四","五","六")</f>
        <v>三</v>
      </c>
      <c r="C919" s="2">
        <v>182.02</v>
      </c>
      <c r="D919" s="2">
        <v>181.55</v>
      </c>
      <c r="E919" s="2">
        <v>182.35</v>
      </c>
      <c r="F919" s="2">
        <v>181.06</v>
      </c>
      <c r="G919" s="4">
        <f>(D919/C920)*100-100</f>
        <v>-0.13751375137513833</v>
      </c>
      <c r="H919" s="5">
        <f>(D918/C919)*100-100</f>
        <v>-4.3951214152286866E-2</v>
      </c>
      <c r="I919" s="3">
        <v>1.1999999999999999E-3</v>
      </c>
      <c r="J919" s="4"/>
      <c r="K919" s="4"/>
      <c r="L919" s="4">
        <f>(C919/C921)*100-100</f>
        <v>0.48581207905489521</v>
      </c>
      <c r="M919" s="4">
        <f>(C919/D920)*100-100</f>
        <v>0.21472223751584352</v>
      </c>
      <c r="N919" s="4">
        <f>(C919/C922)*100-100</f>
        <v>1.0772989782318945</v>
      </c>
      <c r="O919" s="4">
        <f>(C919/D921)*100-100</f>
        <v>1.139078735344782</v>
      </c>
    </row>
    <row r="920" spans="1:15" x14ac:dyDescent="0.25">
      <c r="A920" s="1">
        <v>43319</v>
      </c>
      <c r="B920" s="1" t="str">
        <f>CHOOSE(WEEKDAY(A920),"日","一","二","三","四","五","六")</f>
        <v>二</v>
      </c>
      <c r="C920" s="2">
        <v>181.8</v>
      </c>
      <c r="D920" s="2">
        <v>181.63</v>
      </c>
      <c r="E920" s="2">
        <v>182.14</v>
      </c>
      <c r="F920" s="2">
        <v>181.26</v>
      </c>
      <c r="G920" s="4">
        <f>(D920/C921)*100-100</f>
        <v>0.27050899856465094</v>
      </c>
      <c r="H920" s="5">
        <f>(D919/C920)*100-100</f>
        <v>-0.13751375137513833</v>
      </c>
      <c r="I920" s="3">
        <v>3.5999999999999999E-3</v>
      </c>
      <c r="J920" s="4"/>
      <c r="K920" s="4"/>
    </row>
    <row r="921" spans="1:15" x14ac:dyDescent="0.25">
      <c r="A921" s="1">
        <v>43318</v>
      </c>
      <c r="B921" s="1" t="str">
        <f>CHOOSE(WEEKDAY(A921),"日","一","二","三","四","五","六")</f>
        <v>一</v>
      </c>
      <c r="C921" s="2">
        <v>181.14</v>
      </c>
      <c r="D921" s="2">
        <v>179.97</v>
      </c>
      <c r="E921" s="2">
        <v>181.19</v>
      </c>
      <c r="F921" s="2">
        <v>179.74</v>
      </c>
      <c r="G921" s="4">
        <f>(D921/C922)*100-100</f>
        <v>-6.1083962683255777E-2</v>
      </c>
      <c r="H921" s="5">
        <f>(D920/C921)*100-100</f>
        <v>0.27050899856465094</v>
      </c>
      <c r="I921" s="3">
        <v>5.8999999999999999E-3</v>
      </c>
      <c r="J921" s="4"/>
      <c r="K921" s="4"/>
      <c r="L921" s="4">
        <f>(C921/C922)*100-100</f>
        <v>0.58862727676587667</v>
      </c>
      <c r="M921" s="4">
        <f>(C921/D921)*100-100</f>
        <v>0.65010835139189282</v>
      </c>
    </row>
    <row r="922" spans="1:15" x14ac:dyDescent="0.25">
      <c r="A922" s="1">
        <v>43315</v>
      </c>
      <c r="B922" s="1" t="str">
        <f>CHOOSE(WEEKDAY(A922),"日","一","二","三","四","五","六")</f>
        <v>五</v>
      </c>
      <c r="C922" s="2">
        <v>180.08</v>
      </c>
      <c r="D922" s="2">
        <v>179.8</v>
      </c>
      <c r="E922" s="2">
        <v>180.09</v>
      </c>
      <c r="F922" s="2">
        <v>179.08</v>
      </c>
      <c r="G922" s="4">
        <f>(D922/C923)*100-100</f>
        <v>0.15039269202918604</v>
      </c>
      <c r="H922" s="5">
        <f>(D921/C922)*100-100</f>
        <v>-6.1083962683255777E-2</v>
      </c>
      <c r="I922" s="3">
        <v>3.0999999999999999E-3</v>
      </c>
      <c r="J922" s="4">
        <f>(C922/C927)*100-100</f>
        <v>1.384979169012496</v>
      </c>
      <c r="K922" s="4">
        <f>(C922/D926)*100-100</f>
        <v>1.3621524259822309</v>
      </c>
      <c r="L922" s="4">
        <f>(C922/C924)*100-100</f>
        <v>1.6711833785004444</v>
      </c>
      <c r="M922" s="4">
        <f>(C922/D923)*100-100</f>
        <v>2.3938136123272926</v>
      </c>
      <c r="N922" s="4">
        <f>(C922/C926)*100-100</f>
        <v>2.838215978527785</v>
      </c>
      <c r="O922" s="4">
        <f>(C922/D925)*100-100</f>
        <v>2.4637268847795184</v>
      </c>
    </row>
    <row r="923" spans="1:15" x14ac:dyDescent="0.25">
      <c r="A923" s="1">
        <v>43314</v>
      </c>
      <c r="B923" s="1" t="str">
        <f>CHOOSE(WEEKDAY(A923),"日","一","二","三","四","五","六")</f>
        <v>四</v>
      </c>
      <c r="C923" s="2">
        <v>179.53</v>
      </c>
      <c r="D923" s="2">
        <v>175.87</v>
      </c>
      <c r="E923" s="2">
        <v>179.74</v>
      </c>
      <c r="F923" s="2">
        <v>175.79</v>
      </c>
      <c r="G923" s="4">
        <f>(D923/C924)*100-100</f>
        <v>-0.7057362240289109</v>
      </c>
      <c r="H923" s="5">
        <f>(D922/C923)*100-100</f>
        <v>0.15039269202918604</v>
      </c>
      <c r="I923" s="3">
        <v>1.3599999999999999E-2</v>
      </c>
      <c r="J923" s="4"/>
      <c r="K923" s="4"/>
    </row>
    <row r="924" spans="1:15" x14ac:dyDescent="0.25">
      <c r="A924" s="1">
        <v>43313</v>
      </c>
      <c r="B924" s="1" t="str">
        <f>CHOOSE(WEEKDAY(A924),"日","一","二","三","四","五","六")</f>
        <v>三</v>
      </c>
      <c r="C924" s="2">
        <v>177.12</v>
      </c>
      <c r="D924" s="2">
        <v>176.87</v>
      </c>
      <c r="E924" s="2">
        <v>177.65</v>
      </c>
      <c r="F924" s="2">
        <v>176.1</v>
      </c>
      <c r="G924" s="4">
        <f>(D924/C925)*100-100</f>
        <v>0.23802776990649477</v>
      </c>
      <c r="H924" s="5">
        <f>(D923/C924)*100-100</f>
        <v>-0.7057362240289109</v>
      </c>
      <c r="I924" s="3">
        <v>3.8E-3</v>
      </c>
      <c r="J924" s="4"/>
      <c r="K924" s="4"/>
      <c r="L924" s="4">
        <f>(C924/C926)*100-100</f>
        <v>1.1478499229055927</v>
      </c>
      <c r="M924" s="4">
        <f>(C924/D925)*100-100</f>
        <v>0.7795163584637379</v>
      </c>
    </row>
    <row r="925" spans="1:15" x14ac:dyDescent="0.25">
      <c r="A925" s="1">
        <v>43312</v>
      </c>
      <c r="B925" s="1" t="str">
        <f>CHOOSE(WEEKDAY(A925),"日","一","二","三","四","五","六")</f>
        <v>二</v>
      </c>
      <c r="C925" s="2">
        <v>176.45</v>
      </c>
      <c r="D925" s="2">
        <v>175.75</v>
      </c>
      <c r="E925" s="2">
        <v>177.13</v>
      </c>
      <c r="F925" s="2">
        <v>174.82</v>
      </c>
      <c r="G925" s="4">
        <f>(D925/C926)*100-100</f>
        <v>0.36548455256695433</v>
      </c>
      <c r="H925" s="5">
        <f>(D924/C925)*100-100</f>
        <v>0.23802776990649477</v>
      </c>
      <c r="I925" s="3">
        <v>7.7000000000000002E-3</v>
      </c>
      <c r="J925" s="4"/>
      <c r="K925" s="4"/>
    </row>
    <row r="926" spans="1:15" x14ac:dyDescent="0.25">
      <c r="A926" s="1">
        <v>43311</v>
      </c>
      <c r="B926" s="1" t="str">
        <f>CHOOSE(WEEKDAY(A926),"日","一","二","三","四","五","六")</f>
        <v>一</v>
      </c>
      <c r="C926" s="2">
        <v>175.11</v>
      </c>
      <c r="D926" s="2">
        <v>177.66</v>
      </c>
      <c r="E926" s="2">
        <v>177.73</v>
      </c>
      <c r="F926" s="2">
        <v>174.27</v>
      </c>
      <c r="G926" s="4">
        <f>(D926/C927)*100-100</f>
        <v>2.2519986488006793E-2</v>
      </c>
      <c r="H926" s="5">
        <f>(D925/C926)*100-100</f>
        <v>0.36548455256695433</v>
      </c>
      <c r="I926" s="3">
        <v>-1.41E-2</v>
      </c>
      <c r="J926" s="4"/>
      <c r="K926" s="4"/>
      <c r="L926" s="4">
        <f>(C926/C927)*100-100</f>
        <v>-1.413129152122508</v>
      </c>
      <c r="M926" s="4">
        <f>(C926/D926)*100-100</f>
        <v>-1.4353259034109982</v>
      </c>
      <c r="N926" s="4">
        <f>(C926/C929)*100-100</f>
        <v>-4.2172628815227995</v>
      </c>
      <c r="O926" s="4">
        <f>(C926/D928)*100-100</f>
        <v>-2.9054616024396864</v>
      </c>
    </row>
    <row r="927" spans="1:15" x14ac:dyDescent="0.25">
      <c r="A927" s="1">
        <v>43308</v>
      </c>
      <c r="B927" s="1" t="str">
        <f>CHOOSE(WEEKDAY(A927),"日","一","二","三","四","五","六")</f>
        <v>五</v>
      </c>
      <c r="C927" s="2">
        <v>177.62</v>
      </c>
      <c r="D927" s="2">
        <v>181.26</v>
      </c>
      <c r="E927" s="2">
        <v>181.31</v>
      </c>
      <c r="F927" s="2">
        <v>176.6</v>
      </c>
      <c r="G927" s="4">
        <f>(D927/C928)*100-100</f>
        <v>0.67203554568173729</v>
      </c>
      <c r="H927" s="5">
        <f>(D926/C927)*100-100</f>
        <v>2.2519986488006793E-2</v>
      </c>
      <c r="I927" s="3">
        <v>-1.35E-2</v>
      </c>
      <c r="J927" s="4">
        <f>(C927/C932)*100-100</f>
        <v>-0.76540588859712955</v>
      </c>
      <c r="K927" s="4">
        <f>(C927/D931)*100-100</f>
        <v>-0.46511627906976116</v>
      </c>
      <c r="L927" s="4">
        <f>(C927/C929)*100-100</f>
        <v>-2.8443277540750387</v>
      </c>
      <c r="M927" s="4">
        <f>(C927/D928)*100-100</f>
        <v>-1.5137233157748682</v>
      </c>
    </row>
    <row r="928" spans="1:15" x14ac:dyDescent="0.25">
      <c r="A928" s="1">
        <v>43307</v>
      </c>
      <c r="B928" s="1" t="str">
        <f>CHOOSE(WEEKDAY(A928),"日","一","二","三","四","五","六")</f>
        <v>四</v>
      </c>
      <c r="C928" s="2">
        <v>180.05</v>
      </c>
      <c r="D928" s="2">
        <v>180.35</v>
      </c>
      <c r="E928" s="2">
        <v>180.92</v>
      </c>
      <c r="F928" s="2">
        <v>179.81</v>
      </c>
      <c r="G928" s="4">
        <f>(D928/C929)*100-100</f>
        <v>-1.3510556831856491</v>
      </c>
      <c r="H928" s="5">
        <f>(D927/C928)*100-100</f>
        <v>0.67203554568173729</v>
      </c>
      <c r="I928" s="3">
        <v>-1.52E-2</v>
      </c>
      <c r="J928" s="4"/>
      <c r="K928" s="4"/>
    </row>
    <row r="929" spans="1:15" x14ac:dyDescent="0.25">
      <c r="A929" s="1">
        <v>43306</v>
      </c>
      <c r="B929" s="1" t="str">
        <f>CHOOSE(WEEKDAY(A929),"日","一","二","三","四","五","六")</f>
        <v>三</v>
      </c>
      <c r="C929" s="2">
        <v>182.82</v>
      </c>
      <c r="D929" s="2">
        <v>180.36</v>
      </c>
      <c r="E929" s="2">
        <v>182.93</v>
      </c>
      <c r="F929" s="2">
        <v>180.29</v>
      </c>
      <c r="G929" s="4">
        <f>(D929/C930)*100-100</f>
        <v>3.3277870216295469E-2</v>
      </c>
      <c r="H929" s="5">
        <f>(D928/C929)*100-100</f>
        <v>-1.3510556831856491</v>
      </c>
      <c r="I929" s="3">
        <v>1.4E-2</v>
      </c>
      <c r="J929" s="4"/>
      <c r="K929" s="4"/>
      <c r="L929" s="4">
        <f>(C929/C931)*100-100</f>
        <v>1.8155491200712675</v>
      </c>
      <c r="M929" s="4">
        <f>(C929/D930)*100-100</f>
        <v>0.78835657974529738</v>
      </c>
      <c r="N929" s="4">
        <f>(C929/C932)*100-100</f>
        <v>2.1397843454941494</v>
      </c>
      <c r="O929" s="4">
        <f>(C929/D931)*100-100</f>
        <v>2.4488652283552739</v>
      </c>
    </row>
    <row r="930" spans="1:15" x14ac:dyDescent="0.25">
      <c r="A930" s="1">
        <v>43305</v>
      </c>
      <c r="B930" s="1" t="str">
        <f>CHOOSE(WEEKDAY(A930),"日","一","二","三","四","五","六")</f>
        <v>二</v>
      </c>
      <c r="C930" s="2">
        <v>180.3</v>
      </c>
      <c r="D930" s="2">
        <v>181.39</v>
      </c>
      <c r="E930" s="2">
        <v>182.05</v>
      </c>
      <c r="F930" s="2">
        <v>179.56</v>
      </c>
      <c r="G930" s="4">
        <f>(D930/C931)*100-100</f>
        <v>1.0191579416351004</v>
      </c>
      <c r="H930" s="5">
        <f>(D929/C930)*100-100</f>
        <v>3.3277870216295469E-2</v>
      </c>
      <c r="I930" s="3">
        <v>4.1000000000000003E-3</v>
      </c>
      <c r="J930" s="4"/>
      <c r="K930" s="4"/>
    </row>
    <row r="931" spans="1:15" x14ac:dyDescent="0.25">
      <c r="A931" s="1">
        <v>43304</v>
      </c>
      <c r="B931" s="1" t="str">
        <f>CHOOSE(WEEKDAY(A931),"日","一","二","三","四","五","六")</f>
        <v>一</v>
      </c>
      <c r="C931" s="2">
        <v>179.56</v>
      </c>
      <c r="D931" s="2">
        <v>178.45</v>
      </c>
      <c r="E931" s="2">
        <v>179.64</v>
      </c>
      <c r="F931" s="2">
        <v>177.74</v>
      </c>
      <c r="G931" s="4">
        <f>(D931/C932)*100-100</f>
        <v>-0.3016928320018053</v>
      </c>
      <c r="H931" s="5">
        <f>(D930/C931)*100-100</f>
        <v>1.0191579416351004</v>
      </c>
      <c r="I931" s="3">
        <v>3.2000000000000002E-3</v>
      </c>
      <c r="J931" s="4"/>
      <c r="K931" s="4"/>
      <c r="L931" s="4">
        <f>(C931/C932)*100-100</f>
        <v>0.31845354489077238</v>
      </c>
      <c r="M931" s="4">
        <f>(C931/D931)*100-100</f>
        <v>0.62202297562343745</v>
      </c>
    </row>
    <row r="932" spans="1:15" x14ac:dyDescent="0.25">
      <c r="A932" s="1">
        <v>43301</v>
      </c>
      <c r="B932" s="1" t="str">
        <f>CHOOSE(WEEKDAY(A932),"日","一","二","三","四","五","六")</f>
        <v>五</v>
      </c>
      <c r="C932" s="2">
        <v>178.99</v>
      </c>
      <c r="D932" s="2">
        <v>179.57</v>
      </c>
      <c r="E932" s="2">
        <v>180.17</v>
      </c>
      <c r="F932" s="2">
        <v>178.79</v>
      </c>
      <c r="G932" s="4">
        <f>(D932/C933)*100-100</f>
        <v>0.30162542590626629</v>
      </c>
      <c r="H932" s="5">
        <f>(D931/C932)*100-100</f>
        <v>-0.3016928320018053</v>
      </c>
      <c r="I932" s="3">
        <v>-2.0000000000000001E-4</v>
      </c>
      <c r="J932" s="4">
        <f>(C932/C937)*100-100</f>
        <v>-0.34519236122710595</v>
      </c>
      <c r="K932" s="4">
        <f>(C932/D936)*100-100</f>
        <v>-0.36183478067243868</v>
      </c>
      <c r="L932" s="4">
        <f>(C932/C934)*100-100</f>
        <v>-0.52242538765074187</v>
      </c>
      <c r="M932" s="4">
        <f>(C932/D933)*100-100</f>
        <v>-0.19516003122561187</v>
      </c>
      <c r="N932" s="4">
        <f>(C932/C936)*100-100</f>
        <v>-0.10603862038173872</v>
      </c>
      <c r="O932" s="4">
        <f>(C932/D935)*100-100</f>
        <v>0.95318668922730865</v>
      </c>
    </row>
    <row r="933" spans="1:15" x14ac:dyDescent="0.25">
      <c r="A933" s="1">
        <v>43300</v>
      </c>
      <c r="B933" s="1" t="str">
        <f>CHOOSE(WEEKDAY(A933),"日","一","二","三","四","五","六")</f>
        <v>四</v>
      </c>
      <c r="C933" s="2">
        <v>179.03</v>
      </c>
      <c r="D933" s="2">
        <v>179.34</v>
      </c>
      <c r="E933" s="2">
        <v>179.88</v>
      </c>
      <c r="F933" s="2">
        <v>178.82</v>
      </c>
      <c r="G933" s="4">
        <f>(D933/C934)*100-100</f>
        <v>-0.32790529650419842</v>
      </c>
      <c r="H933" s="5">
        <f>(D932/C933)*100-100</f>
        <v>0.30162542590626629</v>
      </c>
      <c r="I933" s="3">
        <v>-5.0000000000000001E-3</v>
      </c>
      <c r="J933" s="4"/>
      <c r="K933" s="4"/>
    </row>
    <row r="934" spans="1:15" x14ac:dyDescent="0.25">
      <c r="A934" s="1">
        <v>43299</v>
      </c>
      <c r="B934" s="1" t="str">
        <f>CHOOSE(WEEKDAY(A934),"日","一","二","三","四","五","六")</f>
        <v>三</v>
      </c>
      <c r="C934" s="2">
        <v>179.93</v>
      </c>
      <c r="D934" s="2">
        <v>180.28</v>
      </c>
      <c r="E934" s="2">
        <v>180.44</v>
      </c>
      <c r="F934" s="2">
        <v>179.38</v>
      </c>
      <c r="G934" s="4">
        <f>(D934/C935)*100-100</f>
        <v>5.5472347034992708E-3</v>
      </c>
      <c r="H934" s="5">
        <f>(D933/C934)*100-100</f>
        <v>-0.32790529650419842</v>
      </c>
      <c r="I934" s="3">
        <v>-1.9E-3</v>
      </c>
      <c r="J934" s="4"/>
      <c r="K934" s="4"/>
      <c r="L934" s="4">
        <f>(C934/C936)*100-100</f>
        <v>0.41857350150687012</v>
      </c>
      <c r="M934" s="4">
        <f>(C934/D935)*100-100</f>
        <v>1.4833615341229631</v>
      </c>
    </row>
    <row r="935" spans="1:15" x14ac:dyDescent="0.25">
      <c r="A935" s="1">
        <v>43298</v>
      </c>
      <c r="B935" s="1" t="str">
        <f>CHOOSE(WEEKDAY(A935),"日","一","二","三","四","五","六")</f>
        <v>二</v>
      </c>
      <c r="C935" s="2">
        <v>180.27</v>
      </c>
      <c r="D935" s="2">
        <v>177.3</v>
      </c>
      <c r="E935" s="2">
        <v>180.65</v>
      </c>
      <c r="F935" s="2">
        <v>177.28</v>
      </c>
      <c r="G935" s="4">
        <f>(D935/C936)*100-100</f>
        <v>-1.0492242437772035</v>
      </c>
      <c r="H935" s="5">
        <f>(D934/C935)*100-100</f>
        <v>5.5472347034992708E-3</v>
      </c>
      <c r="I935" s="3">
        <v>6.1000000000000004E-3</v>
      </c>
      <c r="J935" s="4"/>
      <c r="K935" s="4"/>
    </row>
    <row r="936" spans="1:15" x14ac:dyDescent="0.25">
      <c r="A936" s="1">
        <v>43297</v>
      </c>
      <c r="B936" s="1" t="str">
        <f>CHOOSE(WEEKDAY(A936),"日","一","二","三","四","五","六")</f>
        <v>一</v>
      </c>
      <c r="C936" s="2">
        <v>179.18</v>
      </c>
      <c r="D936" s="2">
        <v>179.64</v>
      </c>
      <c r="E936" s="2">
        <v>179.95</v>
      </c>
      <c r="F936" s="2">
        <v>178.88</v>
      </c>
      <c r="G936" s="4">
        <f>(D936/C937)*100-100</f>
        <v>1.6702856188402393E-2</v>
      </c>
      <c r="H936" s="5">
        <f>(D935/C936)*100-100</f>
        <v>-1.0492242437772035</v>
      </c>
      <c r="I936" s="3">
        <v>-2.3999999999999998E-3</v>
      </c>
      <c r="J936" s="4"/>
      <c r="K936" s="4"/>
      <c r="L936" s="4">
        <f>(C936/C937)*100-100</f>
        <v>-0.23940760536719097</v>
      </c>
      <c r="M936" s="4">
        <f>(C936/D936)*100-100</f>
        <v>-0.25606769093742798</v>
      </c>
      <c r="N936" s="4">
        <f>(C936/C939)*100-100</f>
        <v>1.5644484752295824</v>
      </c>
      <c r="O936" s="4">
        <f>(C936/D938)*100-100</f>
        <v>1.1116754133513922</v>
      </c>
    </row>
    <row r="937" spans="1:15" x14ac:dyDescent="0.25">
      <c r="A937" s="1">
        <v>43294</v>
      </c>
      <c r="B937" s="1" t="str">
        <f>CHOOSE(WEEKDAY(A937),"日","一","二","三","四","五","六")</f>
        <v>五</v>
      </c>
      <c r="C937" s="2">
        <v>179.61</v>
      </c>
      <c r="D937" s="2">
        <v>179.42</v>
      </c>
      <c r="E937" s="2">
        <v>179.9</v>
      </c>
      <c r="F937" s="2">
        <v>178.95</v>
      </c>
      <c r="G937" s="4">
        <f>(D937/C938)*100-100</f>
        <v>-2.2289089490698188E-2</v>
      </c>
      <c r="H937" s="5">
        <f>(D936/C937)*100-100</f>
        <v>1.6702856188402393E-2</v>
      </c>
      <c r="I937" s="3">
        <v>8.0000000000000004E-4</v>
      </c>
      <c r="J937" s="4">
        <f>(C937/C942)*100-100</f>
        <v>2.2777746142019311</v>
      </c>
      <c r="K937" s="4">
        <f>(C937/D941)*100-100</f>
        <v>1.7678055413904445</v>
      </c>
      <c r="L937" s="4">
        <f>(C937/C939)*100-100</f>
        <v>1.8081850130370754</v>
      </c>
      <c r="M937" s="4">
        <f>(C937/D938)*100-100</f>
        <v>1.3543253766717527</v>
      </c>
    </row>
    <row r="938" spans="1:15" x14ac:dyDescent="0.25">
      <c r="A938" s="1">
        <v>43293</v>
      </c>
      <c r="B938" s="1" t="str">
        <f>CHOOSE(WEEKDAY(A938),"日","一","二","三","四","五","六")</f>
        <v>四</v>
      </c>
      <c r="C938" s="2">
        <v>179.46</v>
      </c>
      <c r="D938" s="2">
        <v>177.21</v>
      </c>
      <c r="E938" s="2">
        <v>179.46</v>
      </c>
      <c r="F938" s="2">
        <v>177.08</v>
      </c>
      <c r="G938" s="4">
        <f>(D938/C939)*100-100</f>
        <v>0.4477950345765862</v>
      </c>
      <c r="H938" s="5">
        <f>(D937/C938)*100-100</f>
        <v>-2.2289089490698188E-2</v>
      </c>
      <c r="I938" s="3">
        <v>1.72E-2</v>
      </c>
      <c r="J938" s="4"/>
      <c r="K938" s="4"/>
    </row>
    <row r="939" spans="1:15" x14ac:dyDescent="0.25">
      <c r="A939" s="1">
        <v>43292</v>
      </c>
      <c r="B939" s="1" t="str">
        <f>CHOOSE(WEEKDAY(A939),"日","一","二","三","四","五","六")</f>
        <v>三</v>
      </c>
      <c r="C939" s="2">
        <v>176.42</v>
      </c>
      <c r="D939" s="2">
        <v>175.96</v>
      </c>
      <c r="E939" s="2">
        <v>177.07</v>
      </c>
      <c r="F939" s="2">
        <v>175.8</v>
      </c>
      <c r="G939" s="4">
        <f>(D939/C940)*100-100</f>
        <v>-0.76697496052334202</v>
      </c>
      <c r="H939" s="5">
        <f>(D938/C939)*100-100</f>
        <v>0.4477950345765862</v>
      </c>
      <c r="I939" s="3">
        <v>-5.1000000000000004E-3</v>
      </c>
      <c r="J939" s="4"/>
      <c r="K939" s="4"/>
      <c r="L939" s="4">
        <f>(C939/C941)*100-100</f>
        <v>-0.43456176985158379</v>
      </c>
      <c r="M939" s="4">
        <f>(C939/D940)*100-100</f>
        <v>-0.55802942336960371</v>
      </c>
      <c r="N939" s="4">
        <f>(C939/C942)*100-100</f>
        <v>0.46124935937588418</v>
      </c>
      <c r="O939" s="4">
        <f>(C939/D941)*100-100</f>
        <v>-3.9662303813258859E-2</v>
      </c>
    </row>
    <row r="940" spans="1:15" x14ac:dyDescent="0.25">
      <c r="A940" s="1">
        <v>43291</v>
      </c>
      <c r="B940" s="1" t="str">
        <f>CHOOSE(WEEKDAY(A940),"日","一","二","三","四","五","六")</f>
        <v>二</v>
      </c>
      <c r="C940" s="2">
        <v>177.32</v>
      </c>
      <c r="D940" s="2">
        <v>177.41</v>
      </c>
      <c r="E940" s="2">
        <v>177.72</v>
      </c>
      <c r="F940" s="2">
        <v>176.71</v>
      </c>
      <c r="G940" s="4">
        <f>(D940/C941)*100-100</f>
        <v>0.12416050567188108</v>
      </c>
      <c r="H940" s="5">
        <f>(D939/C940)*100-100</f>
        <v>-0.76697496052334202</v>
      </c>
      <c r="I940" s="3">
        <v>6.9999999999999999E-4</v>
      </c>
      <c r="J940" s="4"/>
      <c r="K940" s="4"/>
    </row>
    <row r="941" spans="1:15" x14ac:dyDescent="0.25">
      <c r="A941" s="1">
        <v>43290</v>
      </c>
      <c r="B941" s="1" t="str">
        <f>CHOOSE(WEEKDAY(A941),"日","一","二","三","四","五","六")</f>
        <v>一</v>
      </c>
      <c r="C941" s="2">
        <v>177.19</v>
      </c>
      <c r="D941" s="2">
        <v>176.49</v>
      </c>
      <c r="E941" s="2">
        <v>177.23</v>
      </c>
      <c r="F941" s="2">
        <v>175.82</v>
      </c>
      <c r="G941" s="4">
        <f>(D941/C942)*100-100</f>
        <v>0.50111041512441545</v>
      </c>
      <c r="H941" s="5">
        <f>(D940/C941)*100-100</f>
        <v>0.12416050567188108</v>
      </c>
      <c r="I941" s="3">
        <v>8.9999999999999993E-3</v>
      </c>
      <c r="J941" s="4"/>
      <c r="K941" s="4"/>
      <c r="L941" s="4">
        <f>(C941/C942)*100-100</f>
        <v>0.89972097260975659</v>
      </c>
      <c r="M941" s="4">
        <f>(C941/D941)*100-100</f>
        <v>0.39662303813246069</v>
      </c>
    </row>
    <row r="942" spans="1:15" x14ac:dyDescent="0.25">
      <c r="A942" s="1">
        <v>43287</v>
      </c>
      <c r="B942" s="1" t="str">
        <f>CHOOSE(WEEKDAY(A942),"日","一","二","三","四","五","六")</f>
        <v>五</v>
      </c>
      <c r="C942" s="2">
        <v>175.61</v>
      </c>
      <c r="D942" s="2">
        <v>173.31</v>
      </c>
      <c r="E942" s="2">
        <v>175.74</v>
      </c>
      <c r="F942" s="2">
        <v>173</v>
      </c>
      <c r="G942" s="4">
        <f>(D942/C943)*100-100</f>
        <v>0.22553782095766906</v>
      </c>
      <c r="H942" s="5">
        <f>(D941/C942)*100-100</f>
        <v>0.50111041512441545</v>
      </c>
      <c r="I942" s="3">
        <v>1.5599999999999999E-2</v>
      </c>
      <c r="J942" s="4">
        <f>(C942/C947)*100-100</f>
        <v>2.3070200990387377</v>
      </c>
      <c r="K942" s="4">
        <f>(C942/D946)*100-100</f>
        <v>3.2756998353328726</v>
      </c>
      <c r="L942" s="4">
        <f>(C942/C944)*100-100</f>
        <v>2.8161592505854713</v>
      </c>
      <c r="M942" s="4">
        <f>(C942/D943)*100-100</f>
        <v>2.1522889884241891</v>
      </c>
      <c r="N942" s="4">
        <f>(C942/C946)*100-100</f>
        <v>1.626157407407419</v>
      </c>
      <c r="O942" s="4">
        <f>(C942/D945)*100-100</f>
        <v>1.2686696268958002</v>
      </c>
    </row>
    <row r="943" spans="1:15" x14ac:dyDescent="0.25">
      <c r="A943" s="1">
        <v>43286</v>
      </c>
      <c r="B943" s="1" t="str">
        <f>CHOOSE(WEEKDAY(A943),"日","一","二","三","四","五","六")</f>
        <v>四</v>
      </c>
      <c r="C943" s="2">
        <v>172.92</v>
      </c>
      <c r="D943" s="2">
        <v>171.91</v>
      </c>
      <c r="E943" s="2">
        <v>173.06</v>
      </c>
      <c r="F943" s="2">
        <v>171.03</v>
      </c>
      <c r="G943" s="4">
        <f>(D943/C944)*100-100</f>
        <v>0.64988290398125059</v>
      </c>
      <c r="H943" s="5">
        <f>(D942/C943)*100-100</f>
        <v>0.22553782095766906</v>
      </c>
      <c r="I943" s="3">
        <v>1.24E-2</v>
      </c>
      <c r="J943" s="4"/>
      <c r="K943" s="4"/>
    </row>
    <row r="944" spans="1:15" x14ac:dyDescent="0.25">
      <c r="A944" s="1">
        <v>43285</v>
      </c>
      <c r="B944" s="1" t="str">
        <f>CHOOSE(WEEKDAY(A944),"日","一","二","三","四","五","六")</f>
        <v>三</v>
      </c>
      <c r="C944" s="2">
        <v>170.8</v>
      </c>
      <c r="D944" s="2">
        <v>173.41</v>
      </c>
      <c r="E944" s="2">
        <v>173.45</v>
      </c>
      <c r="F944" s="2">
        <v>170.63</v>
      </c>
      <c r="G944" s="4">
        <f>(D944/C945)*100-100</f>
        <v>1.5281030444964898</v>
      </c>
      <c r="H944" s="5">
        <f>(D943/C944)*100-100</f>
        <v>0.64988290398125059</v>
      </c>
      <c r="I944" s="3">
        <v>-1.1599999999999999E-2</v>
      </c>
      <c r="J944" s="4"/>
      <c r="K944" s="4"/>
      <c r="L944" s="4">
        <f>(C944/C946)*100-100</f>
        <v>-1.1574074074074048</v>
      </c>
      <c r="M944" s="4">
        <f>(C944/D945)*100-100</f>
        <v>-1.5051035119081888</v>
      </c>
    </row>
    <row r="945" spans="1:15" x14ac:dyDescent="0.25">
      <c r="A945" s="1">
        <v>43284</v>
      </c>
      <c r="B945" s="1" t="str">
        <f>CHOOSE(WEEKDAY(A945),"日","一","二","三","四","五","六")</f>
        <v>二</v>
      </c>
      <c r="C945" s="2">
        <v>170.8</v>
      </c>
      <c r="D945" s="2">
        <v>173.41</v>
      </c>
      <c r="E945" s="2">
        <v>173.45</v>
      </c>
      <c r="F945" s="2">
        <v>170.63</v>
      </c>
      <c r="G945" s="4">
        <f>(D945/C946)*100-100</f>
        <v>0.35300925925925242</v>
      </c>
      <c r="H945" s="5">
        <f>(D944/C945)*100-100</f>
        <v>1.5281030444964898</v>
      </c>
      <c r="I945" s="3">
        <v>-1.1599999999999999E-2</v>
      </c>
      <c r="J945" s="4"/>
      <c r="K945" s="4"/>
    </row>
    <row r="946" spans="1:15" x14ac:dyDescent="0.25">
      <c r="A946" s="1">
        <v>43283</v>
      </c>
      <c r="B946" s="1" t="str">
        <f>CHOOSE(WEEKDAY(A946),"日","一","二","三","四","五","六")</f>
        <v>一</v>
      </c>
      <c r="C946" s="2">
        <v>172.8</v>
      </c>
      <c r="D946" s="2">
        <v>170.04</v>
      </c>
      <c r="E946" s="2">
        <v>172.85</v>
      </c>
      <c r="F946" s="2">
        <v>169.67</v>
      </c>
      <c r="G946" s="4">
        <f>(D946/C947)*100-100</f>
        <v>-0.93795514127586443</v>
      </c>
      <c r="H946" s="5">
        <f>(D945/C946)*100-100</f>
        <v>0.35300925925925242</v>
      </c>
      <c r="I946" s="3">
        <v>6.7000000000000002E-3</v>
      </c>
      <c r="J946" s="4"/>
      <c r="K946" s="4"/>
      <c r="L946" s="4">
        <f>(C946/C947)*100-100</f>
        <v>0.66996795805418685</v>
      </c>
      <c r="M946" s="4">
        <f>(C946/D946)*100-100</f>
        <v>1.6231474947071263</v>
      </c>
      <c r="N946" s="4">
        <f>(C946/C949)*100-100</f>
        <v>1.8087550816002107</v>
      </c>
      <c r="O946" s="4">
        <f>(C946/D948)*100-100</f>
        <v>1.9348749410098947</v>
      </c>
    </row>
    <row r="947" spans="1:15" x14ac:dyDescent="0.25">
      <c r="A947" s="1">
        <v>43280</v>
      </c>
      <c r="B947" s="1" t="str">
        <f>CHOOSE(WEEKDAY(A947),"日","一","二","三","四","五","六")</f>
        <v>五</v>
      </c>
      <c r="C947" s="2">
        <v>171.65</v>
      </c>
      <c r="D947" s="2">
        <v>172</v>
      </c>
      <c r="E947" s="2">
        <v>172.92</v>
      </c>
      <c r="F947" s="2">
        <v>171.4</v>
      </c>
      <c r="G947" s="4">
        <f>(D947/C948)*100-100</f>
        <v>0.47315847888312135</v>
      </c>
      <c r="H947" s="5">
        <f>(D946/C947)*100-100</f>
        <v>-0.93795514127586443</v>
      </c>
      <c r="I947" s="3">
        <v>2.7000000000000001E-3</v>
      </c>
      <c r="J947" s="4">
        <f>(C947/C952)*100-100</f>
        <v>-2.0933150809947563</v>
      </c>
      <c r="K947" s="4">
        <f>(C947/D951)*100-100</f>
        <v>-1.2143186003683155</v>
      </c>
      <c r="L947" s="4">
        <f>(C947/C949)*100-100</f>
        <v>1.1312083897955745</v>
      </c>
      <c r="M947" s="4">
        <f>(C947/D948)*100-100</f>
        <v>1.2564889098631369</v>
      </c>
    </row>
    <row r="948" spans="1:15" x14ac:dyDescent="0.25">
      <c r="A948" s="1">
        <v>43279</v>
      </c>
      <c r="B948" s="1" t="str">
        <f>CHOOSE(WEEKDAY(A948),"日","一","二","三","四","五","六")</f>
        <v>四</v>
      </c>
      <c r="C948" s="2">
        <v>171.19</v>
      </c>
      <c r="D948" s="2">
        <v>169.52</v>
      </c>
      <c r="E948" s="2">
        <v>171.77</v>
      </c>
      <c r="F948" s="2">
        <v>169.17</v>
      </c>
      <c r="G948" s="4">
        <f>(D948/C949)*100-100</f>
        <v>-0.12372591763387675</v>
      </c>
      <c r="H948" s="5">
        <f>(D947/C948)*100-100</f>
        <v>0.47315847888312135</v>
      </c>
      <c r="I948" s="3">
        <v>8.6E-3</v>
      </c>
      <c r="J948" s="4"/>
      <c r="K948" s="4"/>
    </row>
    <row r="949" spans="1:15" x14ac:dyDescent="0.25">
      <c r="A949" s="1">
        <v>43278</v>
      </c>
      <c r="B949" s="1" t="str">
        <f>CHOOSE(WEEKDAY(A949),"日","一","二","三","四","五","六")</f>
        <v>三</v>
      </c>
      <c r="C949" s="2">
        <v>169.73</v>
      </c>
      <c r="D949" s="2">
        <v>172.77</v>
      </c>
      <c r="E949" s="2">
        <v>173.58</v>
      </c>
      <c r="F949" s="2">
        <v>169.61</v>
      </c>
      <c r="G949" s="4">
        <f>(D949/C950)*100-100</f>
        <v>0.40681118149589679</v>
      </c>
      <c r="H949" s="5">
        <f>(D948/C949)*100-100</f>
        <v>-0.12372591763387675</v>
      </c>
      <c r="I949" s="3">
        <v>-1.3599999999999999E-2</v>
      </c>
      <c r="J949" s="4"/>
      <c r="K949" s="4"/>
      <c r="L949" s="4">
        <f>(C949/C951)*100-100</f>
        <v>-0.95699363949350413</v>
      </c>
      <c r="M949" s="4">
        <f>(C949/D950)*100-100</f>
        <v>-1.3140298854584671</v>
      </c>
      <c r="N949" s="4">
        <f>(C949/C952)*100-100</f>
        <v>-3.1884553958475976</v>
      </c>
      <c r="O949" s="4">
        <f>(C949/D951)*100-100</f>
        <v>-2.3192909760589231</v>
      </c>
    </row>
    <row r="950" spans="1:15" x14ac:dyDescent="0.25">
      <c r="A950" s="1">
        <v>43277</v>
      </c>
      <c r="B950" s="1" t="str">
        <f>CHOOSE(WEEKDAY(A950),"日","一","二","三","四","五","六")</f>
        <v>二</v>
      </c>
      <c r="C950" s="2">
        <v>172.07</v>
      </c>
      <c r="D950" s="2">
        <v>171.99</v>
      </c>
      <c r="E950" s="2">
        <v>173.06</v>
      </c>
      <c r="F950" s="2">
        <v>171.37</v>
      </c>
      <c r="G950" s="4">
        <f>(D950/C951)*100-100</f>
        <v>0.36179027834511146</v>
      </c>
      <c r="H950" s="5">
        <f>(D949/C950)*100-100</f>
        <v>0.40681118149589679</v>
      </c>
      <c r="I950" s="3">
        <v>4.1000000000000003E-3</v>
      </c>
      <c r="J950" s="4"/>
      <c r="K950" s="4"/>
    </row>
    <row r="951" spans="1:15" x14ac:dyDescent="0.25">
      <c r="A951" s="1">
        <v>43276</v>
      </c>
      <c r="B951" s="1" t="str">
        <f>CHOOSE(WEEKDAY(A951),"日","一","二","三","四","五","六")</f>
        <v>一</v>
      </c>
      <c r="C951" s="2">
        <v>171.37</v>
      </c>
      <c r="D951" s="2">
        <v>173.76</v>
      </c>
      <c r="E951" s="2">
        <v>173.99</v>
      </c>
      <c r="F951" s="2">
        <v>169.81</v>
      </c>
      <c r="G951" s="4">
        <f>(D951/C952)*100-100</f>
        <v>-0.88980150581792827</v>
      </c>
      <c r="H951" s="5">
        <f>(D950/C951)*100-100</f>
        <v>0.36179027834511146</v>
      </c>
      <c r="I951" s="3">
        <v>-2.2499999999999999E-2</v>
      </c>
      <c r="J951" s="4"/>
      <c r="K951" s="4"/>
      <c r="L951" s="4">
        <f>(C951/C952)*100-100</f>
        <v>-2.253023043577457</v>
      </c>
      <c r="M951" s="4">
        <f>(C951/D951)*100-100</f>
        <v>-1.3754604051565309</v>
      </c>
    </row>
    <row r="952" spans="1:15" x14ac:dyDescent="0.25">
      <c r="A952" s="1">
        <v>43273</v>
      </c>
      <c r="B952" s="1" t="str">
        <f>CHOOSE(WEEKDAY(A952),"日","一","二","三","四","五","六")</f>
        <v>五</v>
      </c>
      <c r="C952" s="2">
        <v>175.32</v>
      </c>
      <c r="D952" s="2">
        <v>176.31</v>
      </c>
      <c r="E952" s="2">
        <v>176.37</v>
      </c>
      <c r="F952" s="2">
        <v>174.69</v>
      </c>
      <c r="G952" s="4">
        <f>(D952/C953)*100-100</f>
        <v>0.34147174321323348</v>
      </c>
      <c r="H952" s="5">
        <f>(D951/C952)*100-100</f>
        <v>-0.88980150581792827</v>
      </c>
      <c r="I952" s="3">
        <v>-2.2000000000000001E-3</v>
      </c>
      <c r="J952" s="4">
        <f>(C952/C957)*100-100</f>
        <v>-0.93795909142275491</v>
      </c>
      <c r="K952" s="4">
        <f>(C952/D956)*100-100</f>
        <v>-0.1196376687745726</v>
      </c>
      <c r="L952" s="4">
        <f>(C952/C954)*100-100</f>
        <v>-1.0888575458392182</v>
      </c>
      <c r="M952" s="4">
        <f>(C952/D953)*100-100</f>
        <v>-1.3337835556306032</v>
      </c>
      <c r="N952" s="4">
        <f>(C952/C956)*100-100</f>
        <v>-0.6685552407931965</v>
      </c>
      <c r="O952" s="4">
        <f>(C952/D955)*100-100</f>
        <v>0.60828646849535062</v>
      </c>
    </row>
    <row r="953" spans="1:15" x14ac:dyDescent="0.25">
      <c r="A953" s="1">
        <v>43272</v>
      </c>
      <c r="B953" s="1" t="str">
        <f>CHOOSE(WEEKDAY(A953),"日","一","二","三","四","五","六")</f>
        <v>四</v>
      </c>
      <c r="C953" s="2">
        <v>175.71</v>
      </c>
      <c r="D953" s="2">
        <v>177.69</v>
      </c>
      <c r="E953" s="2">
        <v>177.88</v>
      </c>
      <c r="F953" s="2">
        <v>175.37</v>
      </c>
      <c r="G953" s="4">
        <f>(D953/C954)*100-100</f>
        <v>0.24823695345557439</v>
      </c>
      <c r="H953" s="5">
        <f>(D952/C953)*100-100</f>
        <v>0.34147174321323348</v>
      </c>
      <c r="I953" s="3">
        <v>-8.6999999999999994E-3</v>
      </c>
      <c r="J953" s="4"/>
      <c r="K953" s="4"/>
    </row>
    <row r="954" spans="1:15" x14ac:dyDescent="0.25">
      <c r="A954" s="1">
        <v>43271</v>
      </c>
      <c r="B954" s="1" t="str">
        <f>CHOOSE(WEEKDAY(A954),"日","一","二","三","四","五","六")</f>
        <v>三</v>
      </c>
      <c r="C954" s="2">
        <v>177.25</v>
      </c>
      <c r="D954" s="2">
        <v>176.79</v>
      </c>
      <c r="E954" s="2">
        <v>177.98</v>
      </c>
      <c r="F954" s="2">
        <v>176.65</v>
      </c>
      <c r="G954" s="4">
        <f>(D954/C955)*100-100</f>
        <v>0.44886363636362603</v>
      </c>
      <c r="H954" s="5">
        <f>(D953/C954)*100-100</f>
        <v>0.24823695345557439</v>
      </c>
      <c r="I954" s="3">
        <v>7.1000000000000004E-3</v>
      </c>
      <c r="J954" s="4"/>
      <c r="K954" s="4"/>
      <c r="L954" s="4">
        <f>(C954/C956)*100-100</f>
        <v>0.42492917847025069</v>
      </c>
      <c r="M954" s="4">
        <f>(C954/D955)*100-100</f>
        <v>1.7158269252840626</v>
      </c>
    </row>
    <row r="955" spans="1:15" x14ac:dyDescent="0.25">
      <c r="A955" s="1">
        <v>43270</v>
      </c>
      <c r="B955" s="1" t="str">
        <f>CHOOSE(WEEKDAY(A955),"日","一","二","三","四","五","六")</f>
        <v>二</v>
      </c>
      <c r="C955" s="2">
        <v>176</v>
      </c>
      <c r="D955" s="2">
        <v>174.26</v>
      </c>
      <c r="E955" s="2">
        <v>176.04</v>
      </c>
      <c r="F955" s="2">
        <v>173.71</v>
      </c>
      <c r="G955" s="4">
        <f>(D955/C956)*100-100</f>
        <v>-1.2691218130311768</v>
      </c>
      <c r="H955" s="5">
        <f>(D954/C955)*100-100</f>
        <v>0.44886363636362603</v>
      </c>
      <c r="I955" s="3">
        <v>-2.8E-3</v>
      </c>
      <c r="J955" s="4"/>
      <c r="K955" s="4"/>
    </row>
    <row r="956" spans="1:15" x14ac:dyDescent="0.25">
      <c r="A956" s="1">
        <v>43269</v>
      </c>
      <c r="B956" s="1" t="str">
        <f>CHOOSE(WEEKDAY(A956),"日","一","二","三","四","五","六")</f>
        <v>一</v>
      </c>
      <c r="C956" s="2">
        <v>176.5</v>
      </c>
      <c r="D956" s="2">
        <v>175.53</v>
      </c>
      <c r="E956" s="2">
        <v>176.65</v>
      </c>
      <c r="F956" s="2">
        <v>174.94</v>
      </c>
      <c r="G956" s="4">
        <f>(D956/C957)*100-100</f>
        <v>-0.81930161600179474</v>
      </c>
      <c r="H956" s="5">
        <f>(D955/C956)*100-100</f>
        <v>-1.2691218130311768</v>
      </c>
      <c r="I956" s="3">
        <v>-2.7000000000000001E-3</v>
      </c>
      <c r="J956" s="4"/>
      <c r="K956" s="4"/>
      <c r="L956" s="4">
        <f>(C956/C957)*100-100</f>
        <v>-0.27121708667645805</v>
      </c>
      <c r="M956" s="4">
        <f>(C956/D956)*100-100</f>
        <v>0.55261208910157222</v>
      </c>
      <c r="N956" s="4">
        <f>(C956/C959)*100-100</f>
        <v>0.38675918553066424</v>
      </c>
      <c r="O956" s="4">
        <f>(C956/D958)*100-100</f>
        <v>-6.7942475370855959E-2</v>
      </c>
    </row>
    <row r="957" spans="1:15" x14ac:dyDescent="0.25">
      <c r="A957" s="1">
        <v>43266</v>
      </c>
      <c r="B957" s="1" t="str">
        <f>CHOOSE(WEEKDAY(A957),"日","一","二","三","四","五","六")</f>
        <v>五</v>
      </c>
      <c r="C957" s="2">
        <v>176.98</v>
      </c>
      <c r="D957" s="2">
        <v>176.98</v>
      </c>
      <c r="E957" s="2">
        <v>177.32</v>
      </c>
      <c r="F957" s="2">
        <v>176.11</v>
      </c>
      <c r="G957" s="4">
        <f>(D957/C958)*100-100</f>
        <v>-0.34909909909910652</v>
      </c>
      <c r="H957" s="5">
        <f>(D956/C957)*100-100</f>
        <v>-0.81930161600179474</v>
      </c>
      <c r="I957" s="3">
        <v>-3.5000000000000001E-3</v>
      </c>
      <c r="J957" s="4">
        <f>(C957/C962)*100-100</f>
        <v>1.4560880531988118</v>
      </c>
      <c r="K957" s="4">
        <f>(C957/D961)*100-100</f>
        <v>1.5375788869764477</v>
      </c>
      <c r="L957" s="4">
        <f>(C957/C959)*100-100</f>
        <v>0.65976566943464832</v>
      </c>
      <c r="M957" s="4">
        <f>(C957/D958)*100-100</f>
        <v>0.20382742611255367</v>
      </c>
    </row>
    <row r="958" spans="1:15" x14ac:dyDescent="0.25">
      <c r="A958" s="1">
        <v>43265</v>
      </c>
      <c r="B958" s="1" t="str">
        <f>CHOOSE(WEEKDAY(A958),"日","一","二","三","四","五","六")</f>
        <v>四</v>
      </c>
      <c r="C958" s="2">
        <v>177.6</v>
      </c>
      <c r="D958" s="2">
        <v>176.62</v>
      </c>
      <c r="E958" s="2">
        <v>177.89</v>
      </c>
      <c r="F958" s="2">
        <v>176.5</v>
      </c>
      <c r="G958" s="4">
        <f>(D958/C959)*100-100</f>
        <v>0.4550108065066496</v>
      </c>
      <c r="H958" s="5">
        <f>(D957/C958)*100-100</f>
        <v>-0.34909909909910652</v>
      </c>
      <c r="I958" s="3">
        <v>1.01E-2</v>
      </c>
      <c r="J958" s="4"/>
      <c r="K958" s="4"/>
    </row>
    <row r="959" spans="1:15" x14ac:dyDescent="0.25">
      <c r="A959" s="1">
        <v>43264</v>
      </c>
      <c r="B959" s="1" t="str">
        <f>CHOOSE(WEEKDAY(A959),"日","一","二","三","四","五","六")</f>
        <v>三</v>
      </c>
      <c r="C959" s="2">
        <v>175.82</v>
      </c>
      <c r="D959" s="2">
        <v>176.09</v>
      </c>
      <c r="E959" s="2">
        <v>177.14</v>
      </c>
      <c r="F959" s="2">
        <v>175.43</v>
      </c>
      <c r="G959" s="4">
        <f>(D959/C960)*100-100</f>
        <v>0.14787010180288007</v>
      </c>
      <c r="H959" s="5">
        <f>(D958/C959)*100-100</f>
        <v>0.4550108065066496</v>
      </c>
      <c r="I959" s="3">
        <v>-1E-4</v>
      </c>
      <c r="J959" s="4"/>
      <c r="K959" s="4"/>
      <c r="L959" s="4">
        <f>(C959/C961)*100-100</f>
        <v>0.52026756617689784</v>
      </c>
      <c r="M959" s="4">
        <f>(C959/D960)*100-100</f>
        <v>0.38252926063373138</v>
      </c>
      <c r="N959" s="4">
        <f>(C959/C962)*100-100</f>
        <v>0.79110295803714337</v>
      </c>
      <c r="O959" s="4">
        <f>(C959/D961)*100-100</f>
        <v>0.87205966724037864</v>
      </c>
    </row>
    <row r="960" spans="1:15" x14ac:dyDescent="0.25">
      <c r="A960" s="1">
        <v>43263</v>
      </c>
      <c r="B960" s="1" t="str">
        <f>CHOOSE(WEEKDAY(A960),"日","一","二","三","四","五","六")</f>
        <v>二</v>
      </c>
      <c r="C960" s="2">
        <v>175.83</v>
      </c>
      <c r="D960" s="2">
        <v>175.15</v>
      </c>
      <c r="E960" s="2">
        <v>176</v>
      </c>
      <c r="F960" s="2">
        <v>174.96</v>
      </c>
      <c r="G960" s="4">
        <f>(D960/C961)*100-100</f>
        <v>0.13721342404666359</v>
      </c>
      <c r="H960" s="5">
        <f>(D959/C960)*100-100</f>
        <v>0.14787010180288007</v>
      </c>
      <c r="I960" s="3">
        <v>5.3E-3</v>
      </c>
      <c r="J960" s="4"/>
      <c r="K960" s="4"/>
    </row>
    <row r="961" spans="1:15" x14ac:dyDescent="0.25">
      <c r="A961" s="1">
        <v>43262</v>
      </c>
      <c r="B961" s="1" t="str">
        <f>CHOOSE(WEEKDAY(A961),"日","一","二","三","四","五","六")</f>
        <v>一</v>
      </c>
      <c r="C961" s="2">
        <v>174.91</v>
      </c>
      <c r="D961" s="2">
        <v>174.3</v>
      </c>
      <c r="E961" s="2">
        <v>175.34</v>
      </c>
      <c r="F961" s="2">
        <v>174.28</v>
      </c>
      <c r="G961" s="4">
        <f>(D961/C962)*100-100</f>
        <v>-8.0256821829848946E-2</v>
      </c>
      <c r="H961" s="5">
        <f>(D960/C961)*100-100</f>
        <v>0.13721342404666359</v>
      </c>
      <c r="I961" s="3">
        <v>2.7000000000000001E-3</v>
      </c>
      <c r="J961" s="4"/>
      <c r="K961" s="4"/>
      <c r="L961" s="4">
        <f>(C961/C962)*100-100</f>
        <v>0.26943361614308969</v>
      </c>
      <c r="M961" s="4">
        <f>(C961/D961)*100-100</f>
        <v>0.34997131382672819</v>
      </c>
    </row>
    <row r="962" spans="1:15" x14ac:dyDescent="0.25">
      <c r="A962" s="1">
        <v>43259</v>
      </c>
      <c r="B962" s="1" t="str">
        <f>CHOOSE(WEEKDAY(A962),"日","一","二","三","四","五","六")</f>
        <v>五</v>
      </c>
      <c r="C962" s="2">
        <v>174.44</v>
      </c>
      <c r="D962" s="2">
        <v>173.57</v>
      </c>
      <c r="E962" s="2">
        <v>174.88</v>
      </c>
      <c r="F962" s="2">
        <v>173.18</v>
      </c>
      <c r="G962" s="4">
        <f>(D962/C963)*100-100</f>
        <v>-0.49303445508228094</v>
      </c>
      <c r="H962" s="5">
        <f>(D961/C962)*100-100</f>
        <v>-8.0256821829848946E-2</v>
      </c>
      <c r="I962" s="3">
        <v>1E-4</v>
      </c>
      <c r="J962" s="4">
        <f>(C962/C967)*100-100</f>
        <v>0.98413801088339881</v>
      </c>
      <c r="K962" s="4">
        <f>(C962/D966)*100-100</f>
        <v>0.73920073920072582</v>
      </c>
      <c r="L962" s="4">
        <f>(C962/C964)*100-100</f>
        <v>-0.80746047992722936</v>
      </c>
      <c r="M962" s="4">
        <f>(C962/D963)*100-100</f>
        <v>-0.8356545961002837</v>
      </c>
      <c r="N962" s="4">
        <f>(C962/C966)*100-100</f>
        <v>8.0321285140556142E-2</v>
      </c>
      <c r="O962" s="4">
        <f>(C962/D965)*100-100</f>
        <v>-0.14311065315702365</v>
      </c>
    </row>
    <row r="963" spans="1:15" x14ac:dyDescent="0.25">
      <c r="A963" s="1">
        <v>43258</v>
      </c>
      <c r="B963" s="1" t="str">
        <f>CHOOSE(WEEKDAY(A963),"日","一","二","三","四","五","六")</f>
        <v>四</v>
      </c>
      <c r="C963" s="2">
        <v>174.43</v>
      </c>
      <c r="D963" s="2">
        <v>175.91</v>
      </c>
      <c r="E963" s="2">
        <v>175.93</v>
      </c>
      <c r="F963" s="2">
        <v>173.55</v>
      </c>
      <c r="G963" s="4">
        <f>(D963/C964)*100-100</f>
        <v>2.843170703967246E-2</v>
      </c>
      <c r="H963" s="5">
        <f>(D962/C963)*100-100</f>
        <v>-0.49303445508228094</v>
      </c>
      <c r="I963" s="3">
        <v>-8.0999999999999996E-3</v>
      </c>
      <c r="J963" s="4"/>
      <c r="K963" s="4"/>
    </row>
    <row r="964" spans="1:15" x14ac:dyDescent="0.25">
      <c r="A964" s="1">
        <v>43257</v>
      </c>
      <c r="B964" s="1" t="str">
        <f>CHOOSE(WEEKDAY(A964),"日","一","二","三","四","五","六")</f>
        <v>三</v>
      </c>
      <c r="C964" s="2">
        <v>175.86</v>
      </c>
      <c r="D964" s="2">
        <v>175.02</v>
      </c>
      <c r="E964" s="2">
        <v>175.89</v>
      </c>
      <c r="F964" s="2">
        <v>174.14</v>
      </c>
      <c r="G964" s="4">
        <f>(D964/C965)*100-100</f>
        <v>0.10295126973231561</v>
      </c>
      <c r="H964" s="5">
        <f>(D963/C964)*100-100</f>
        <v>2.843170703967246E-2</v>
      </c>
      <c r="I964" s="3">
        <v>5.7999999999999996E-3</v>
      </c>
      <c r="J964" s="4"/>
      <c r="K964" s="4"/>
      <c r="L964" s="4">
        <f>(C964/C966)*100-100</f>
        <v>0.89500860585198438</v>
      </c>
      <c r="M964" s="4">
        <f>(C964/D965)*100-100</f>
        <v>0.6697578567748792</v>
      </c>
    </row>
    <row r="965" spans="1:15" x14ac:dyDescent="0.25">
      <c r="A965" s="1">
        <v>43256</v>
      </c>
      <c r="B965" s="1" t="str">
        <f>CHOOSE(WEEKDAY(A965),"日","一","二","三","四","五","六")</f>
        <v>二</v>
      </c>
      <c r="C965" s="2">
        <v>174.84</v>
      </c>
      <c r="D965" s="2">
        <v>174.69</v>
      </c>
      <c r="E965" s="2">
        <v>175.13</v>
      </c>
      <c r="F965" s="2">
        <v>174.06</v>
      </c>
      <c r="G965" s="4">
        <f>(D965/C966)*100-100</f>
        <v>0.2237521514630032</v>
      </c>
      <c r="H965" s="5">
        <f>(D964/C965)*100-100</f>
        <v>0.10295126973231561</v>
      </c>
      <c r="I965" s="3">
        <v>3.0999999999999999E-3</v>
      </c>
      <c r="J965" s="4"/>
      <c r="K965" s="4"/>
    </row>
    <row r="966" spans="1:15" x14ac:dyDescent="0.25">
      <c r="A966" s="1">
        <v>43255</v>
      </c>
      <c r="B966" s="1" t="str">
        <f>CHOOSE(WEEKDAY(A966),"日","一","二","三","四","五","六")</f>
        <v>一</v>
      </c>
      <c r="C966" s="2">
        <v>174.3</v>
      </c>
      <c r="D966" s="2">
        <v>173.16</v>
      </c>
      <c r="E966" s="2">
        <v>174.34</v>
      </c>
      <c r="F966" s="2">
        <v>173.07</v>
      </c>
      <c r="G966" s="4">
        <f>(D966/C967)*100-100</f>
        <v>0.24313997915940888</v>
      </c>
      <c r="H966" s="5">
        <f>(D965/C966)*100-100</f>
        <v>0.2237521514630032</v>
      </c>
      <c r="I966" s="3">
        <v>8.9999999999999993E-3</v>
      </c>
      <c r="J966" s="4"/>
      <c r="K966" s="4"/>
      <c r="L966" s="4">
        <f>(C966/C967)*100-100</f>
        <v>0.90309135116359585</v>
      </c>
      <c r="M966" s="4">
        <f>(C966/D966)*100-100</f>
        <v>0.65835065835067041</v>
      </c>
      <c r="N966" s="4">
        <f>(C966/C969)*100-100</f>
        <v>2.4209660359619392</v>
      </c>
      <c r="O966" s="4">
        <f>(C966/D968)*100-100</f>
        <v>2.4510668312466919</v>
      </c>
    </row>
    <row r="967" spans="1:15" x14ac:dyDescent="0.25">
      <c r="A967" s="1">
        <v>43252</v>
      </c>
      <c r="B967" s="1" t="str">
        <f>CHOOSE(WEEKDAY(A967),"日","一","二","三","四","五","六")</f>
        <v>五</v>
      </c>
      <c r="C967" s="2">
        <v>172.74</v>
      </c>
      <c r="D967" s="2">
        <v>170.88</v>
      </c>
      <c r="E967" s="2">
        <v>172.84</v>
      </c>
      <c r="F967" s="2">
        <v>170.87</v>
      </c>
      <c r="G967" s="4">
        <f>(D967/C968)*100-100</f>
        <v>0.47627447521610122</v>
      </c>
      <c r="H967" s="5">
        <f>(D966/C967)*100-100</f>
        <v>0.24313997915940888</v>
      </c>
      <c r="I967" s="3">
        <v>1.5699999999999999E-2</v>
      </c>
      <c r="J967" s="4">
        <f>(C967/C972)*100-100</f>
        <v>1.7794013669573587</v>
      </c>
      <c r="K967" s="4">
        <f>(C967/D971)*100-100</f>
        <v>1.8874601863867042</v>
      </c>
      <c r="L967" s="4">
        <f>(C967/C969)*100-100</f>
        <v>1.5042895757433286</v>
      </c>
      <c r="M967" s="4">
        <f>(C967/D968)*100-100</f>
        <v>1.5341209663198896</v>
      </c>
    </row>
    <row r="968" spans="1:15" x14ac:dyDescent="0.25">
      <c r="A968" s="1">
        <v>43251</v>
      </c>
      <c r="B968" s="1" t="str">
        <f>CHOOSE(WEEKDAY(A968),"日","一","二","三","四","五","六")</f>
        <v>四</v>
      </c>
      <c r="C968" s="2">
        <v>170.07</v>
      </c>
      <c r="D968" s="2">
        <v>170.13</v>
      </c>
      <c r="E968" s="2">
        <v>171.2</v>
      </c>
      <c r="F968" s="2">
        <v>169.63</v>
      </c>
      <c r="G968" s="4">
        <f>(D968/C969)*100-100</f>
        <v>-2.9380655776250819E-2</v>
      </c>
      <c r="H968" s="5">
        <f>(D967/C968)*100-100</f>
        <v>0.47627447521610122</v>
      </c>
      <c r="I968" s="3">
        <v>-5.9999999999999995E-4</v>
      </c>
      <c r="J968" s="4"/>
      <c r="K968" s="4"/>
    </row>
    <row r="969" spans="1:15" x14ac:dyDescent="0.25">
      <c r="A969" s="1">
        <v>43250</v>
      </c>
      <c r="B969" s="1" t="str">
        <f>CHOOSE(WEEKDAY(A969),"日","一","二","三","四","五","六")</f>
        <v>三</v>
      </c>
      <c r="C969" s="2">
        <v>170.18</v>
      </c>
      <c r="D969" s="2">
        <v>169.63</v>
      </c>
      <c r="E969" s="2">
        <v>170.48</v>
      </c>
      <c r="F969" s="2">
        <v>169.22</v>
      </c>
      <c r="G969" s="4">
        <f>(D969/C970)*100-100</f>
        <v>0.39060188199088941</v>
      </c>
      <c r="H969" s="5">
        <f>(D968/C969)*100-100</f>
        <v>-2.9380655776250819E-2</v>
      </c>
      <c r="I969" s="3">
        <v>7.1999999999999998E-3</v>
      </c>
      <c r="J969" s="4"/>
      <c r="K969" s="4"/>
      <c r="L969" s="4">
        <f>(C969/C971)*100-100</f>
        <v>0.27103464529814403</v>
      </c>
      <c r="M969" s="4">
        <f>(C969/D970)*100-100</f>
        <v>0.75187969924812137</v>
      </c>
      <c r="N969" s="4">
        <f>(C969/C972)*100-100</f>
        <v>0.27103464529814403</v>
      </c>
      <c r="O969" s="4">
        <f>(C969/D971)*100-100</f>
        <v>0.37749203727734937</v>
      </c>
    </row>
    <row r="970" spans="1:15" x14ac:dyDescent="0.25">
      <c r="A970" s="1">
        <v>43249</v>
      </c>
      <c r="B970" s="1" t="str">
        <f>CHOOSE(WEEKDAY(A970),"日","一","二","三","四","五","六")</f>
        <v>二</v>
      </c>
      <c r="C970" s="2">
        <v>168.97</v>
      </c>
      <c r="D970" s="2">
        <v>168.91</v>
      </c>
      <c r="E970" s="2">
        <v>169.92</v>
      </c>
      <c r="F970" s="2">
        <v>167.96</v>
      </c>
      <c r="G970" s="4">
        <f>(D970/C971)*100-100</f>
        <v>-0.4772566580249844</v>
      </c>
      <c r="H970" s="5">
        <f>(D969/C970)*100-100</f>
        <v>0.39060188199088941</v>
      </c>
      <c r="I970" s="3">
        <v>-4.4000000000000003E-3</v>
      </c>
      <c r="J970" s="4"/>
      <c r="K970" s="4"/>
    </row>
    <row r="971" spans="1:15" x14ac:dyDescent="0.25">
      <c r="A971" s="1">
        <v>43248</v>
      </c>
      <c r="B971" s="1" t="str">
        <f>CHOOSE(WEEKDAY(A971),"日","一","二","三","四","五","六")</f>
        <v>一</v>
      </c>
      <c r="C971" s="2">
        <v>169.72</v>
      </c>
      <c r="D971" s="2">
        <v>169.54</v>
      </c>
      <c r="E971" s="2">
        <v>170.33</v>
      </c>
      <c r="F971" s="2">
        <v>169.21</v>
      </c>
      <c r="G971" s="4">
        <f>(D971/C972)*100-100</f>
        <v>-0.1060570351166632</v>
      </c>
      <c r="H971" s="5">
        <f>(D970/C971)*100-100</f>
        <v>-0.4772566580249844</v>
      </c>
      <c r="I971" s="3">
        <v>1E-3</v>
      </c>
      <c r="J971" s="4"/>
      <c r="K971" s="4"/>
      <c r="L971" s="4">
        <f>(C971/C972)*100-100</f>
        <v>0</v>
      </c>
      <c r="M971" s="4">
        <f>(C971/D971)*100-100</f>
        <v>0.10616963548426384</v>
      </c>
    </row>
    <row r="972" spans="1:15" x14ac:dyDescent="0.25">
      <c r="A972" s="1">
        <v>43245</v>
      </c>
      <c r="B972" s="1" t="str">
        <f>CHOOSE(WEEKDAY(A972),"日","一","二","三","四","五","六")</f>
        <v>五</v>
      </c>
      <c r="C972" s="2">
        <v>169.72</v>
      </c>
      <c r="D972" s="2">
        <v>169.54</v>
      </c>
      <c r="E972" s="2">
        <v>170.33</v>
      </c>
      <c r="F972" s="2">
        <v>169.21</v>
      </c>
      <c r="G972" s="4">
        <f>(D972/C973)*100-100</f>
        <v>-5.8979652020241247E-3</v>
      </c>
      <c r="H972" s="5">
        <f>(D971/C972)*100-100</f>
        <v>-0.1060570351166632</v>
      </c>
      <c r="I972" s="3">
        <v>1E-3</v>
      </c>
      <c r="J972" s="4">
        <f>(C972/C977)*100-100</f>
        <v>1.3495760181535701</v>
      </c>
      <c r="K972" s="4">
        <f>(C972/D976)*100-100</f>
        <v>0.58673620577253871</v>
      </c>
      <c r="L972" s="4">
        <f>(C972/C974)*100-100</f>
        <v>7.0754716981127785E-2</v>
      </c>
      <c r="M972" s="4">
        <f>(C972/D973)*100-100</f>
        <v>9.4361877801361516E-2</v>
      </c>
      <c r="N972" s="4">
        <f>(C972/C976)*100-100</f>
        <v>0.78384798099762065</v>
      </c>
      <c r="O972" s="4">
        <f>(C972/D975)*100-100</f>
        <v>0.33697901271061426</v>
      </c>
    </row>
    <row r="973" spans="1:15" x14ac:dyDescent="0.25">
      <c r="A973" s="1">
        <v>43244</v>
      </c>
      <c r="B973" s="1" t="str">
        <f>CHOOSE(WEEKDAY(A973),"日","一","二","三","四","五","六")</f>
        <v>四</v>
      </c>
      <c r="C973" s="2">
        <v>169.55</v>
      </c>
      <c r="D973" s="2">
        <v>169.56</v>
      </c>
      <c r="E973" s="2">
        <v>169.85</v>
      </c>
      <c r="F973" s="2">
        <v>167.84</v>
      </c>
      <c r="G973" s="4">
        <f>(D973/C974)*100-100</f>
        <v>-2.3584905660371192E-2</v>
      </c>
      <c r="H973" s="5">
        <f>(D972/C973)*100-100</f>
        <v>-5.8979652020241247E-3</v>
      </c>
      <c r="I973" s="3">
        <v>-2.9999999999999997E-4</v>
      </c>
      <c r="J973" s="4"/>
      <c r="K973" s="4"/>
    </row>
    <row r="974" spans="1:15" x14ac:dyDescent="0.25">
      <c r="A974" s="1">
        <v>43243</v>
      </c>
      <c r="B974" s="1" t="str">
        <f>CHOOSE(WEEKDAY(A974),"日","一","二","三","四","五","六")</f>
        <v>三</v>
      </c>
      <c r="C974" s="2">
        <v>169.6</v>
      </c>
      <c r="D974" s="2">
        <v>166.9</v>
      </c>
      <c r="E974" s="2">
        <v>169.62</v>
      </c>
      <c r="F974" s="2">
        <v>166.88</v>
      </c>
      <c r="G974" s="4">
        <f>(D974/C975)*100-100</f>
        <v>-0.76108930907361128</v>
      </c>
      <c r="H974" s="5">
        <f>(D973/C974)*100-100</f>
        <v>-2.3584905660371192E-2</v>
      </c>
      <c r="I974" s="3">
        <v>8.3999999999999995E-3</v>
      </c>
      <c r="J974" s="4"/>
      <c r="K974" s="4"/>
      <c r="L974" s="4">
        <f>(C974/C976)*100-100</f>
        <v>0.71258907363420576</v>
      </c>
      <c r="M974" s="4">
        <f>(C974/D975)*100-100</f>
        <v>0.26603606266625945</v>
      </c>
    </row>
    <row r="975" spans="1:15" x14ac:dyDescent="0.25">
      <c r="A975" s="1">
        <v>43242</v>
      </c>
      <c r="B975" s="1" t="str">
        <f>CHOOSE(WEEKDAY(A975),"日","一","二","三","四","五","六")</f>
        <v>二</v>
      </c>
      <c r="C975" s="2">
        <v>168.18</v>
      </c>
      <c r="D975" s="2">
        <v>169.15</v>
      </c>
      <c r="E975" s="2">
        <v>169.45</v>
      </c>
      <c r="F975" s="2">
        <v>167.88</v>
      </c>
      <c r="G975" s="4">
        <f>(D975/C976)*100-100</f>
        <v>0.44536817102138571</v>
      </c>
      <c r="H975" s="5">
        <f>(D974/C975)*100-100</f>
        <v>-0.76108930907361128</v>
      </c>
      <c r="I975" s="3">
        <v>-1.2999999999999999E-3</v>
      </c>
      <c r="J975" s="4"/>
      <c r="K975" s="4"/>
    </row>
    <row r="976" spans="1:15" x14ac:dyDescent="0.25">
      <c r="A976" s="1">
        <v>43241</v>
      </c>
      <c r="B976" s="1" t="str">
        <f>CHOOSE(WEEKDAY(A976),"日","一","二","三","四","五","六")</f>
        <v>一</v>
      </c>
      <c r="C976" s="2">
        <v>168.4</v>
      </c>
      <c r="D976" s="2">
        <v>168.73</v>
      </c>
      <c r="E976" s="2">
        <v>169.5</v>
      </c>
      <c r="F976" s="2">
        <v>167.68</v>
      </c>
      <c r="G976" s="4">
        <f>(D976/C977)*100-100</f>
        <v>0.75839006329869108</v>
      </c>
      <c r="H976" s="5">
        <f>(D975/C976)*100-100</f>
        <v>0.44536817102138571</v>
      </c>
      <c r="I976" s="3">
        <v>5.5999999999999999E-3</v>
      </c>
      <c r="J976" s="4"/>
      <c r="K976" s="4"/>
      <c r="L976" s="4">
        <f>(C976/C977)*100-100</f>
        <v>0.56132807834706</v>
      </c>
      <c r="M976" s="4">
        <f>(C976/D976)*100-100</f>
        <v>-0.1955787352575129</v>
      </c>
      <c r="N976" s="4">
        <f>(C976/C979)*100-100</f>
        <v>-0.34323588590365262</v>
      </c>
      <c r="O976" s="4">
        <f>(C976/D978)*100-100</f>
        <v>0</v>
      </c>
    </row>
    <row r="977" spans="1:15" x14ac:dyDescent="0.25">
      <c r="A977" s="1">
        <v>43238</v>
      </c>
      <c r="B977" s="1" t="str">
        <f>CHOOSE(WEEKDAY(A977),"日","一","二","三","四","五","六")</f>
        <v>五</v>
      </c>
      <c r="C977" s="2">
        <v>167.46</v>
      </c>
      <c r="D977" s="2">
        <v>167.71</v>
      </c>
      <c r="E977" s="2">
        <v>168.26</v>
      </c>
      <c r="F977" s="2">
        <v>167.21</v>
      </c>
      <c r="G977" s="4">
        <f>(D977/C978)*100-100</f>
        <v>-0.36832412523020253</v>
      </c>
      <c r="H977" s="5">
        <f>(D976/C977)*100-100</f>
        <v>0.75839006329869108</v>
      </c>
      <c r="I977" s="3">
        <v>-5.1999999999999998E-3</v>
      </c>
      <c r="J977" s="4">
        <f>(C977/C982)*100-100</f>
        <v>-1.1802195208308746</v>
      </c>
      <c r="K977" s="4">
        <f>(C977/D981)*100-100</f>
        <v>-1.4013188883655232</v>
      </c>
      <c r="L977" s="4">
        <f>(C977/C979)*100-100</f>
        <v>-0.89951473547164085</v>
      </c>
      <c r="M977" s="4">
        <f>(C977/D978)*100-100</f>
        <v>-0.55819477434678788</v>
      </c>
    </row>
    <row r="978" spans="1:15" x14ac:dyDescent="0.25">
      <c r="A978" s="1">
        <v>43237</v>
      </c>
      <c r="B978" s="1" t="str">
        <f>CHOOSE(WEEKDAY(A978),"日","一","二","三","四","五","六")</f>
        <v>四</v>
      </c>
      <c r="C978" s="2">
        <v>168.33</v>
      </c>
      <c r="D978" s="2">
        <v>168.4</v>
      </c>
      <c r="E978" s="2">
        <v>169.61</v>
      </c>
      <c r="F978" s="2">
        <v>167.51</v>
      </c>
      <c r="G978" s="4">
        <f>(D978/C979)*100-100</f>
        <v>-0.34323588590365262</v>
      </c>
      <c r="H978" s="5">
        <f>(D977/C978)*100-100</f>
        <v>-0.36832412523020253</v>
      </c>
      <c r="I978" s="3">
        <v>-3.8E-3</v>
      </c>
      <c r="J978" s="4"/>
      <c r="K978" s="4"/>
    </row>
    <row r="979" spans="1:15" x14ac:dyDescent="0.25">
      <c r="A979" s="1">
        <v>43236</v>
      </c>
      <c r="B979" s="1" t="str">
        <f>CHOOSE(WEEKDAY(A979),"日","一","二","三","四","五","六")</f>
        <v>三</v>
      </c>
      <c r="C979" s="2">
        <v>168.98</v>
      </c>
      <c r="D979" s="2">
        <v>168.1</v>
      </c>
      <c r="E979" s="2">
        <v>169.37</v>
      </c>
      <c r="F979" s="2">
        <v>168.01</v>
      </c>
      <c r="G979" s="4">
        <f>(D979/C980)*100-100</f>
        <v>0.13701078215284213</v>
      </c>
      <c r="H979" s="5">
        <f>(D978/C979)*100-100</f>
        <v>-0.34323588590365262</v>
      </c>
      <c r="I979" s="3">
        <v>6.6E-3</v>
      </c>
      <c r="J979" s="4"/>
      <c r="K979" s="4"/>
      <c r="L979" s="4">
        <f>(C979/C981)*100-100</f>
        <v>-0.45360824742269301</v>
      </c>
      <c r="M979" s="4">
        <f>(C979/D980)*100-100</f>
        <v>0.34441805225651478</v>
      </c>
      <c r="N979" s="4">
        <f>(C979/C982)*100-100</f>
        <v>-0.28325268499942524</v>
      </c>
      <c r="O979" s="4">
        <f>(C979/D981)*100-100</f>
        <v>-0.50635892604805122</v>
      </c>
    </row>
    <row r="980" spans="1:15" x14ac:dyDescent="0.25">
      <c r="A980" s="1">
        <v>43235</v>
      </c>
      <c r="B980" s="1" t="str">
        <f>CHOOSE(WEEKDAY(A980),"日","一","二","三","四","五","六")</f>
        <v>二</v>
      </c>
      <c r="C980" s="2">
        <v>167.87</v>
      </c>
      <c r="D980" s="2">
        <v>168.4</v>
      </c>
      <c r="E980" s="2">
        <v>168.5</v>
      </c>
      <c r="F980" s="2">
        <v>166.98</v>
      </c>
      <c r="G980" s="4">
        <f>(D980/C981)*100-100</f>
        <v>-0.79528718703976153</v>
      </c>
      <c r="H980" s="5">
        <f>(D979/C980)*100-100</f>
        <v>0.13701078215284213</v>
      </c>
      <c r="I980" s="3">
        <v>-1.11E-2</v>
      </c>
      <c r="J980" s="4"/>
      <c r="K980" s="4"/>
    </row>
    <row r="981" spans="1:15" x14ac:dyDescent="0.25">
      <c r="A981" s="1">
        <v>43234</v>
      </c>
      <c r="B981" s="1" t="str">
        <f>CHOOSE(WEEKDAY(A981),"日","一","二","三","四","五","六")</f>
        <v>一</v>
      </c>
      <c r="C981" s="2">
        <v>169.75</v>
      </c>
      <c r="D981" s="2">
        <v>169.84</v>
      </c>
      <c r="E981" s="2">
        <v>170.82</v>
      </c>
      <c r="F981" s="2">
        <v>169.47</v>
      </c>
      <c r="G981" s="4">
        <f>(D981/C982)*100-100</f>
        <v>0.22424170895787654</v>
      </c>
      <c r="H981" s="5">
        <f>(D980/C981)*100-100</f>
        <v>-0.79528718703976153</v>
      </c>
      <c r="I981" s="3">
        <v>1.6999999999999999E-3</v>
      </c>
      <c r="J981" s="4"/>
      <c r="K981" s="4"/>
      <c r="L981" s="4">
        <f>(C981/C982)*100-100</f>
        <v>0.17113183052046566</v>
      </c>
      <c r="M981" s="4">
        <f>(C981/D981)*100-100</f>
        <v>-5.2991050400379436E-2</v>
      </c>
    </row>
    <row r="982" spans="1:15" x14ac:dyDescent="0.25">
      <c r="A982" s="1">
        <v>43231</v>
      </c>
      <c r="B982" s="1" t="str">
        <f>CHOOSE(WEEKDAY(A982),"日","一","二","三","四","五","六")</f>
        <v>五</v>
      </c>
      <c r="C982" s="2">
        <v>169.46</v>
      </c>
      <c r="D982" s="2">
        <v>169.35</v>
      </c>
      <c r="E982" s="2">
        <v>169.86</v>
      </c>
      <c r="F982" s="2">
        <v>168.72</v>
      </c>
      <c r="G982" s="4">
        <f>(D982/C983)*100-100</f>
        <v>-0.15917934205872086</v>
      </c>
      <c r="H982" s="5">
        <f>(D981/C982)*100-100</f>
        <v>0.22424170895787654</v>
      </c>
      <c r="I982" s="3">
        <v>-8.9999999999999998E-4</v>
      </c>
      <c r="J982" s="4">
        <f>(C982/C987)*100-100</f>
        <v>2.784011645538925</v>
      </c>
      <c r="K982" s="4">
        <f>(C982/D986)*100-100</f>
        <v>2.3062062303791606</v>
      </c>
      <c r="L982" s="4">
        <f>(C982/C984)*100-100</f>
        <v>0.94114843936145576</v>
      </c>
      <c r="M982" s="4">
        <f>(C982/D983)*100-100</f>
        <v>0.61153001246809424</v>
      </c>
      <c r="N982" s="4">
        <f>(C982/C986)*100-100</f>
        <v>1.9369586140519601</v>
      </c>
      <c r="O982" s="4">
        <f>(C982/D985)*100-100</f>
        <v>2.188988723391418</v>
      </c>
    </row>
    <row r="983" spans="1:15" x14ac:dyDescent="0.25">
      <c r="A983" s="1">
        <v>43230</v>
      </c>
      <c r="B983" s="1" t="str">
        <f>CHOOSE(WEEKDAY(A983),"日","一","二","三","四","五","六")</f>
        <v>四</v>
      </c>
      <c r="C983" s="2">
        <v>169.62</v>
      </c>
      <c r="D983" s="2">
        <v>168.43</v>
      </c>
      <c r="E983" s="2">
        <v>169.74</v>
      </c>
      <c r="F983" s="2">
        <v>168.29</v>
      </c>
      <c r="G983" s="4">
        <f>(D983/C984)*100-100</f>
        <v>0.32761496306885363</v>
      </c>
      <c r="H983" s="5">
        <f>(D982/C983)*100-100</f>
        <v>-0.15917934205872086</v>
      </c>
      <c r="I983" s="3">
        <v>1.04E-2</v>
      </c>
      <c r="J983" s="4"/>
      <c r="K983" s="4"/>
    </row>
    <row r="984" spans="1:15" x14ac:dyDescent="0.25">
      <c r="A984" s="1">
        <v>43229</v>
      </c>
      <c r="B984" s="1" t="str">
        <f>CHOOSE(WEEKDAY(A984),"日","一","二","三","四","五","六")</f>
        <v>三</v>
      </c>
      <c r="C984" s="2">
        <v>167.88</v>
      </c>
      <c r="D984" s="2">
        <v>166.4</v>
      </c>
      <c r="E984" s="2">
        <v>168</v>
      </c>
      <c r="F984" s="2">
        <v>165.78</v>
      </c>
      <c r="G984" s="4">
        <f>(D984/C985)*100-100</f>
        <v>0.19871138676461442</v>
      </c>
      <c r="H984" s="5">
        <f>(D983/C984)*100-100</f>
        <v>0.32761496306885363</v>
      </c>
      <c r="I984" s="3">
        <v>1.09E-2</v>
      </c>
      <c r="J984" s="4"/>
      <c r="K984" s="4"/>
      <c r="L984" s="4">
        <f>(C984/C986)*100-100</f>
        <v>0.98652550529354244</v>
      </c>
      <c r="M984" s="4">
        <f>(C984/D985)*100-100</f>
        <v>1.2362057528794423</v>
      </c>
    </row>
    <row r="985" spans="1:15" x14ac:dyDescent="0.25">
      <c r="A985" s="1">
        <v>43228</v>
      </c>
      <c r="B985" s="1" t="str">
        <f>CHOOSE(WEEKDAY(A985),"日","一","二","三","四","五","六")</f>
        <v>二</v>
      </c>
      <c r="C985" s="2">
        <v>166.07</v>
      </c>
      <c r="D985" s="2">
        <v>165.83</v>
      </c>
      <c r="E985" s="2">
        <v>166.43</v>
      </c>
      <c r="F985" s="2">
        <v>164.86</v>
      </c>
      <c r="G985" s="4">
        <f>(D985/C986)*100-100</f>
        <v>-0.2466313763233785</v>
      </c>
      <c r="H985" s="5">
        <f>(D984/C985)*100-100</f>
        <v>0.19871138676461442</v>
      </c>
      <c r="I985" s="3">
        <v>-1E-3</v>
      </c>
      <c r="J985" s="4"/>
      <c r="K985" s="4"/>
    </row>
    <row r="986" spans="1:15" x14ac:dyDescent="0.25">
      <c r="A986" s="1">
        <v>43227</v>
      </c>
      <c r="B986" s="1" t="str">
        <f>CHOOSE(WEEKDAY(A986),"日","一","二","三","四","五","六")</f>
        <v>一</v>
      </c>
      <c r="C986" s="2">
        <v>166.24</v>
      </c>
      <c r="D986" s="2">
        <v>165.64</v>
      </c>
      <c r="E986" s="2">
        <v>166.78</v>
      </c>
      <c r="F986" s="2">
        <v>165.51</v>
      </c>
      <c r="G986" s="4">
        <f>(D986/C987)*100-100</f>
        <v>0.46703463334748108</v>
      </c>
      <c r="H986" s="5">
        <f>(D985/C986)*100-100</f>
        <v>-0.2466313763233785</v>
      </c>
      <c r="I986" s="3">
        <v>8.3000000000000001E-3</v>
      </c>
      <c r="J986" s="4"/>
      <c r="K986" s="4"/>
      <c r="L986" s="4">
        <f>(C986/C987)*100-100</f>
        <v>0.83095772426760561</v>
      </c>
      <c r="M986" s="4">
        <f>(C986/D986)*100-100</f>
        <v>0.36223134508574617</v>
      </c>
      <c r="N986" s="4">
        <f>(C986/C989)*100-100</f>
        <v>2.7314299839327703</v>
      </c>
      <c r="O986" s="4">
        <f>(C986/D988)*100-100</f>
        <v>3.2033772038738419</v>
      </c>
    </row>
    <row r="987" spans="1:15" x14ac:dyDescent="0.25">
      <c r="A987" s="1">
        <v>43224</v>
      </c>
      <c r="B987" s="1" t="str">
        <f>CHOOSE(WEEKDAY(A987),"日","一","二","三","四","五","六")</f>
        <v>五</v>
      </c>
      <c r="C987" s="2">
        <v>164.87</v>
      </c>
      <c r="D987" s="2">
        <v>161.11000000000001</v>
      </c>
      <c r="E987" s="2">
        <v>165.25</v>
      </c>
      <c r="F987" s="2">
        <v>160.97999999999999</v>
      </c>
      <c r="G987" s="4">
        <f>(D987/C988)*100-100</f>
        <v>-0.42645241038317749</v>
      </c>
      <c r="H987" s="5">
        <f>(D986/C987)*100-100</f>
        <v>0.46703463334748108</v>
      </c>
      <c r="I987" s="3">
        <v>1.9E-2</v>
      </c>
      <c r="J987" s="4">
        <f>(C987/C992)*100-100</f>
        <v>1.7150965512986716</v>
      </c>
      <c r="K987" s="4">
        <f>(C987/D991)*100-100</f>
        <v>1.4709502708025752</v>
      </c>
      <c r="L987" s="4">
        <f>(C987/C989)*100-100</f>
        <v>1.8848102830305322</v>
      </c>
      <c r="M987" s="4">
        <f>(C987/D988)*100-100</f>
        <v>2.3528681400546247</v>
      </c>
    </row>
    <row r="988" spans="1:15" x14ac:dyDescent="0.25">
      <c r="A988" s="1">
        <v>43223</v>
      </c>
      <c r="B988" s="1" t="str">
        <f>CHOOSE(WEEKDAY(A988),"日","一","二","三","四","五","六")</f>
        <v>四</v>
      </c>
      <c r="C988" s="2">
        <v>161.80000000000001</v>
      </c>
      <c r="D988" s="2">
        <v>161.08000000000001</v>
      </c>
      <c r="E988" s="2">
        <v>162.4</v>
      </c>
      <c r="F988" s="2">
        <v>159.22</v>
      </c>
      <c r="G988" s="4">
        <f>(D988/C989)*100-100</f>
        <v>-0.45729823260411706</v>
      </c>
      <c r="H988" s="5">
        <f>(D987/C988)*100-100</f>
        <v>-0.42645241038317749</v>
      </c>
      <c r="I988" s="3">
        <v>-1E-4</v>
      </c>
      <c r="J988" s="4"/>
      <c r="K988" s="4"/>
    </row>
    <row r="989" spans="1:15" x14ac:dyDescent="0.25">
      <c r="A989" s="1">
        <v>43222</v>
      </c>
      <c r="B989" s="1" t="str">
        <f>CHOOSE(WEEKDAY(A989),"日","一","二","三","四","五","六")</f>
        <v>三</v>
      </c>
      <c r="C989" s="2">
        <v>161.82</v>
      </c>
      <c r="D989" s="2">
        <v>163.1</v>
      </c>
      <c r="E989" s="2">
        <v>163.57</v>
      </c>
      <c r="F989" s="2">
        <v>161.63</v>
      </c>
      <c r="G989" s="4">
        <f>(D989/C990)*100-100</f>
        <v>0.19658434697136329</v>
      </c>
      <c r="H989" s="5">
        <f>(D988/C989)*100-100</f>
        <v>-0.45729823260411706</v>
      </c>
      <c r="I989" s="3">
        <v>-5.8999999999999999E-3</v>
      </c>
      <c r="J989" s="4"/>
      <c r="K989" s="4"/>
      <c r="L989" s="4">
        <f>(C989/C991)*100-100</f>
        <v>0.54678762271653625</v>
      </c>
      <c r="M989" s="4">
        <f>(C989/D990)*100-100</f>
        <v>0.80986792922999484</v>
      </c>
      <c r="N989" s="4">
        <f>(C989/C992)*100-100</f>
        <v>-0.16657412548585171</v>
      </c>
      <c r="O989" s="4">
        <f>(C989/D991)*100-100</f>
        <v>-0.40620384047267066</v>
      </c>
    </row>
    <row r="990" spans="1:15" x14ac:dyDescent="0.25">
      <c r="A990" s="1">
        <v>43221</v>
      </c>
      <c r="B990" s="1" t="str">
        <f>CHOOSE(WEEKDAY(A990),"日","一","二","三","四","五","六")</f>
        <v>二</v>
      </c>
      <c r="C990" s="2">
        <v>162.78</v>
      </c>
      <c r="D990" s="2">
        <v>160.52000000000001</v>
      </c>
      <c r="E990" s="2">
        <v>162.80000000000001</v>
      </c>
      <c r="F990" s="2">
        <v>160.13999999999999</v>
      </c>
      <c r="G990" s="4">
        <f>(D990/C991)*100-100</f>
        <v>-0.26096681993288939</v>
      </c>
      <c r="H990" s="5">
        <f>(D989/C990)*100-100</f>
        <v>0.19658434697136329</v>
      </c>
      <c r="I990" s="3">
        <v>1.14E-2</v>
      </c>
      <c r="J990" s="4"/>
      <c r="K990" s="4"/>
    </row>
    <row r="991" spans="1:15" x14ac:dyDescent="0.25">
      <c r="A991" s="1">
        <v>43220</v>
      </c>
      <c r="B991" s="1" t="str">
        <f>CHOOSE(WEEKDAY(A991),"日","一","二","三","四","五","六")</f>
        <v>一</v>
      </c>
      <c r="C991" s="2">
        <v>160.94</v>
      </c>
      <c r="D991" s="2">
        <v>162.47999999999999</v>
      </c>
      <c r="E991" s="2">
        <v>163.47999999999999</v>
      </c>
      <c r="F991" s="2">
        <v>160.54</v>
      </c>
      <c r="G991" s="4">
        <f>(D991/C992)*100-100</f>
        <v>0.2406070701462113</v>
      </c>
      <c r="H991" s="5">
        <f>(D990/C991)*100-100</f>
        <v>-0.26096681993288939</v>
      </c>
      <c r="I991" s="3">
        <v>-7.1000000000000004E-3</v>
      </c>
      <c r="J991" s="4"/>
      <c r="K991" s="4"/>
      <c r="L991" s="4">
        <f>(C991/C992)*100-100</f>
        <v>-0.70948238632858818</v>
      </c>
      <c r="M991" s="4">
        <f>(C991/D991)*100-100</f>
        <v>-0.94780896110290769</v>
      </c>
    </row>
    <row r="992" spans="1:15" x14ac:dyDescent="0.25">
      <c r="A992" s="1">
        <v>43217</v>
      </c>
      <c r="B992" s="1" t="str">
        <f>CHOOSE(WEEKDAY(A992),"日","一","二","三","四","五","六")</f>
        <v>五</v>
      </c>
      <c r="C992" s="2">
        <v>162.09</v>
      </c>
      <c r="D992" s="2">
        <v>164.35</v>
      </c>
      <c r="E992" s="2">
        <v>164.41</v>
      </c>
      <c r="F992" s="2">
        <v>161.16999999999999</v>
      </c>
      <c r="G992" s="4">
        <f>(D992/C993)*100-100</f>
        <v>1.4568800543243441</v>
      </c>
      <c r="H992" s="5">
        <f>(D991/C992)*100-100</f>
        <v>0.2406070701462113</v>
      </c>
      <c r="I992" s="3">
        <v>5.9999999999999995E-4</v>
      </c>
      <c r="J992" s="4">
        <f>(C992/C997)*100-100</f>
        <v>-0.12939001848428688</v>
      </c>
      <c r="K992" s="4">
        <f>(C992/D996)*100-100</f>
        <v>-0.60706401766005058</v>
      </c>
      <c r="L992" s="4">
        <f>(C992/C994)*100-100</f>
        <v>2.1682949889694214</v>
      </c>
      <c r="M992" s="4">
        <f>(C992/D993)*100-100</f>
        <v>0.85241413638625829</v>
      </c>
      <c r="N992" s="4">
        <f>(C992/C996)*100-100</f>
        <v>0.12354067576750083</v>
      </c>
      <c r="O992" s="4">
        <f>(C992/D995)*100-100</f>
        <v>-0.32591317181159241</v>
      </c>
    </row>
    <row r="993" spans="1:15" x14ac:dyDescent="0.25">
      <c r="A993" s="1">
        <v>43216</v>
      </c>
      <c r="B993" s="1" t="str">
        <f>CHOOSE(WEEKDAY(A993),"日","一","二","三","四","五","六")</f>
        <v>四</v>
      </c>
      <c r="C993" s="2">
        <v>161.99</v>
      </c>
      <c r="D993" s="2">
        <v>160.72</v>
      </c>
      <c r="E993" s="2">
        <v>162.53</v>
      </c>
      <c r="F993" s="2">
        <v>160.18</v>
      </c>
      <c r="G993" s="4">
        <f>(D993/C994)*100-100</f>
        <v>1.3047589032461246</v>
      </c>
      <c r="H993" s="5">
        <f>(D992/C993)*100-100</f>
        <v>1.4568800543243441</v>
      </c>
      <c r="I993" s="3">
        <v>2.1100000000000001E-2</v>
      </c>
      <c r="J993" s="4"/>
      <c r="K993" s="4"/>
    </row>
    <row r="994" spans="1:15" x14ac:dyDescent="0.25">
      <c r="A994" s="1">
        <v>43215</v>
      </c>
      <c r="B994" s="1" t="str">
        <f>CHOOSE(WEEKDAY(A994),"日","一","二","三","四","五","六")</f>
        <v>三</v>
      </c>
      <c r="C994" s="2">
        <v>158.65</v>
      </c>
      <c r="D994" s="2">
        <v>158.80000000000001</v>
      </c>
      <c r="E994" s="2">
        <v>159.31</v>
      </c>
      <c r="F994" s="2">
        <v>156.47</v>
      </c>
      <c r="G994" s="4">
        <f>(D994/C995)*100-100</f>
        <v>0.21456518995330498</v>
      </c>
      <c r="H994" s="5">
        <f>(D993/C994)*100-100</f>
        <v>1.3047589032461246</v>
      </c>
      <c r="I994" s="3">
        <v>1.1999999999999999E-3</v>
      </c>
      <c r="J994" s="4"/>
      <c r="K994" s="4"/>
      <c r="L994" s="4">
        <f>(C994/C996)*100-100</f>
        <v>-2.001358947433431</v>
      </c>
      <c r="M994" s="4">
        <f>(C994/D995)*100-100</f>
        <v>-2.4412741360226278</v>
      </c>
    </row>
    <row r="995" spans="1:15" x14ac:dyDescent="0.25">
      <c r="A995" s="1">
        <v>43214</v>
      </c>
      <c r="B995" s="1" t="str">
        <f>CHOOSE(WEEKDAY(A995),"日","一","二","三","四","五","六")</f>
        <v>二</v>
      </c>
      <c r="C995" s="2">
        <v>158.46</v>
      </c>
      <c r="D995" s="2">
        <v>162.62</v>
      </c>
      <c r="E995" s="2">
        <v>162.91</v>
      </c>
      <c r="F995" s="2">
        <v>157.38999999999999</v>
      </c>
      <c r="G995" s="4">
        <f>(D995/C996)*100-100</f>
        <v>0.45092346655137305</v>
      </c>
      <c r="H995" s="5">
        <f>(D994/C995)*100-100</f>
        <v>0.21456518995330498</v>
      </c>
      <c r="I995" s="3">
        <v>-2.12E-2</v>
      </c>
      <c r="J995" s="4"/>
      <c r="K995" s="4"/>
    </row>
    <row r="996" spans="1:15" x14ac:dyDescent="0.25">
      <c r="A996" s="1">
        <v>43213</v>
      </c>
      <c r="B996" s="1" t="str">
        <f>CHOOSE(WEEKDAY(A996),"日","一","二","三","四","五","六")</f>
        <v>一</v>
      </c>
      <c r="C996" s="2">
        <v>161.88999999999999</v>
      </c>
      <c r="D996" s="2">
        <v>163.08000000000001</v>
      </c>
      <c r="E996" s="2">
        <v>163.72999999999999</v>
      </c>
      <c r="F996" s="2">
        <v>161.02000000000001</v>
      </c>
      <c r="G996" s="4">
        <f>(D996/C997)*100-100</f>
        <v>0.48059149722736549</v>
      </c>
      <c r="H996" s="5">
        <f>(D995/C996)*100-100</f>
        <v>0.45092346655137305</v>
      </c>
      <c r="I996" s="3">
        <v>-2.5000000000000001E-3</v>
      </c>
      <c r="J996" s="4"/>
      <c r="K996" s="4"/>
      <c r="L996" s="4">
        <f>(C996/C997)*100-100</f>
        <v>-0.25261860751696474</v>
      </c>
      <c r="M996" s="4">
        <f>(C996/D996)*100-100</f>
        <v>-0.72970321314693365</v>
      </c>
      <c r="N996" s="4">
        <f>(C996/C999)*100-100</f>
        <v>-2.7337178562845565</v>
      </c>
      <c r="O996" s="4">
        <f>(C996/D998)*100-100</f>
        <v>-2.2698460609719291</v>
      </c>
    </row>
    <row r="997" spans="1:15" x14ac:dyDescent="0.25">
      <c r="A997" s="1">
        <v>43210</v>
      </c>
      <c r="B997" s="1" t="str">
        <f>CHOOSE(WEEKDAY(A997),"日","一","二","三","四","五","六")</f>
        <v>五</v>
      </c>
      <c r="C997" s="2">
        <v>162.30000000000001</v>
      </c>
      <c r="D997" s="2">
        <v>164.49</v>
      </c>
      <c r="E997" s="2">
        <v>164.61</v>
      </c>
      <c r="F997" s="2">
        <v>161.72999999999999</v>
      </c>
      <c r="G997" s="4">
        <f>(D997/C998)*100-100</f>
        <v>-0.25468437329450921</v>
      </c>
      <c r="H997" s="5">
        <f>(D996/C997)*100-100</f>
        <v>0.48059149722736549</v>
      </c>
      <c r="I997" s="3">
        <v>-1.5800000000000002E-2</v>
      </c>
      <c r="J997" s="4">
        <f>(C997/C1002)*100-100</f>
        <v>0.57631530024168853</v>
      </c>
      <c r="K997" s="4">
        <f>(C997/D1001)*100-100</f>
        <v>-9.2336103416428728E-2</v>
      </c>
      <c r="L997" s="4">
        <f>(C997/C999)*100-100</f>
        <v>-2.487382840663301</v>
      </c>
      <c r="M997" s="4">
        <f>(C997/D998)*100-100</f>
        <v>-2.0223362511319039</v>
      </c>
    </row>
    <row r="998" spans="1:15" x14ac:dyDescent="0.25">
      <c r="A998" s="1">
        <v>43209</v>
      </c>
      <c r="B998" s="1" t="str">
        <f>CHOOSE(WEEKDAY(A998),"日","一","二","三","四","五","六")</f>
        <v>四</v>
      </c>
      <c r="C998" s="2">
        <v>164.91</v>
      </c>
      <c r="D998" s="2">
        <v>165.65</v>
      </c>
      <c r="E998" s="2">
        <v>165.99</v>
      </c>
      <c r="F998" s="2">
        <v>164.34</v>
      </c>
      <c r="G998" s="4">
        <f>(D998/C999)*100-100</f>
        <v>-0.47464551790434939</v>
      </c>
      <c r="H998" s="5">
        <f>(D997/C998)*100-100</f>
        <v>-0.25468437329450921</v>
      </c>
      <c r="I998" s="3">
        <v>-9.1999999999999998E-3</v>
      </c>
      <c r="J998" s="4"/>
      <c r="K998" s="4"/>
    </row>
    <row r="999" spans="1:15" x14ac:dyDescent="0.25">
      <c r="A999" s="1">
        <v>43208</v>
      </c>
      <c r="B999" s="1" t="str">
        <f>CHOOSE(WEEKDAY(A999),"日","一","二","三","四","五","六")</f>
        <v>三</v>
      </c>
      <c r="C999" s="2">
        <v>166.44</v>
      </c>
      <c r="D999" s="2">
        <v>166.12</v>
      </c>
      <c r="E999" s="2">
        <v>167</v>
      </c>
      <c r="F999" s="2">
        <v>165.31</v>
      </c>
      <c r="G999" s="4">
        <f>(D999/C1000)*100-100</f>
        <v>1.2040939193269651E-2</v>
      </c>
      <c r="H999" s="5">
        <f>(D998/C999)*100-100</f>
        <v>-0.47464551790434939</v>
      </c>
      <c r="I999" s="3">
        <v>2E-3</v>
      </c>
      <c r="J999" s="4"/>
      <c r="K999" s="4"/>
      <c r="L999" s="4">
        <f>(C999/C1001)*100-100</f>
        <v>2.361623616236173</v>
      </c>
      <c r="M999" s="4">
        <f>(C999/D1000)*100-100</f>
        <v>1.3703636031427067</v>
      </c>
      <c r="N999" s="4">
        <f>(C999/C1002)*100-100</f>
        <v>3.1418479271239903</v>
      </c>
      <c r="O999" s="4">
        <f>(C999/D1001)*100-100</f>
        <v>2.4561403508772059</v>
      </c>
    </row>
    <row r="1000" spans="1:15" x14ac:dyDescent="0.25">
      <c r="A1000" s="1">
        <v>43207</v>
      </c>
      <c r="B1000" s="1" t="str">
        <f>CHOOSE(WEEKDAY(A1000),"日","一","二","三","四","五","六")</f>
        <v>二</v>
      </c>
      <c r="C1000" s="2">
        <v>166.1</v>
      </c>
      <c r="D1000" s="2">
        <v>164.19</v>
      </c>
      <c r="E1000" s="2">
        <v>166.46</v>
      </c>
      <c r="F1000" s="2">
        <v>163.91</v>
      </c>
      <c r="G1000" s="4">
        <f>(D1000/C1001)*100-100</f>
        <v>0.97785977859778939</v>
      </c>
      <c r="H1000" s="5">
        <f>(D999/C1000)*100-100</f>
        <v>1.2040939193269651E-2</v>
      </c>
      <c r="I1000" s="3">
        <v>2.1499999999999998E-2</v>
      </c>
      <c r="J1000" s="4"/>
      <c r="K1000" s="4"/>
    </row>
    <row r="1001" spans="1:15" x14ac:dyDescent="0.25">
      <c r="A1001" s="1">
        <v>43206</v>
      </c>
      <c r="B1001" s="1" t="str">
        <f>CHOOSE(WEEKDAY(A1001),"日","一","二","三","四","五","六")</f>
        <v>一</v>
      </c>
      <c r="C1001" s="2">
        <v>162.6</v>
      </c>
      <c r="D1001" s="2">
        <v>162.44999999999999</v>
      </c>
      <c r="E1001" s="2">
        <v>163.19</v>
      </c>
      <c r="F1001" s="2">
        <v>161.47999999999999</v>
      </c>
      <c r="G1001" s="4">
        <f>(D1001/C1002)*100-100</f>
        <v>0.66926938092581167</v>
      </c>
      <c r="H1001" s="5">
        <f>(D1000/C1001)*100-100</f>
        <v>0.97785977859778939</v>
      </c>
      <c r="I1001" s="3">
        <v>7.6E-3</v>
      </c>
      <c r="J1001" s="4"/>
      <c r="K1001" s="4"/>
      <c r="L1001" s="4">
        <f>(C1001/C1002)*100-100</f>
        <v>0.76222346160996324</v>
      </c>
      <c r="M1001" s="4">
        <f>(C1001/D1001)*100-100</f>
        <v>9.2336103416428728E-2</v>
      </c>
    </row>
    <row r="1002" spans="1:15" x14ac:dyDescent="0.25">
      <c r="A1002" s="1">
        <v>43203</v>
      </c>
      <c r="B1002" s="1" t="str">
        <f>CHOOSE(WEEKDAY(A1002),"日","一","二","三","四","五","六")</f>
        <v>五</v>
      </c>
      <c r="C1002" s="2">
        <v>161.37</v>
      </c>
      <c r="D1002" s="2">
        <v>163.01</v>
      </c>
      <c r="E1002" s="2">
        <v>163.26</v>
      </c>
      <c r="F1002" s="2">
        <v>160.66999999999999</v>
      </c>
      <c r="G1002" s="4">
        <f>(D1002/C1003)*100-100</f>
        <v>0.49318784291965301</v>
      </c>
      <c r="H1002" s="5">
        <f>(D1001/C1002)*100-100</f>
        <v>0.66926938092581167</v>
      </c>
      <c r="I1002" s="3">
        <v>-5.1999999999999998E-3</v>
      </c>
      <c r="J1002" s="4">
        <f>(C1002/C1007)*100-100</f>
        <v>3.0262401838728294</v>
      </c>
      <c r="K1002" s="4">
        <f>(C1002/D1006)*100-100</f>
        <v>2.1264476931839766</v>
      </c>
      <c r="L1002" s="4">
        <f>(C1002/C1004)*100-100</f>
        <v>0.68005989518343313</v>
      </c>
      <c r="M1002" s="4">
        <f>(C1002/D1003)*100-100</f>
        <v>4.3397396156223067E-2</v>
      </c>
      <c r="N1002" s="4">
        <f>(C1002/C1006)*100-100</f>
        <v>2.3077410765231861</v>
      </c>
      <c r="O1002" s="4">
        <f>(C1002/D1005)*100-100</f>
        <v>0.77437082370575183</v>
      </c>
    </row>
    <row r="1003" spans="1:15" x14ac:dyDescent="0.25">
      <c r="A1003" s="1">
        <v>43202</v>
      </c>
      <c r="B1003" s="1" t="str">
        <f>CHOOSE(WEEKDAY(A1003),"日","一","二","三","四","五","六")</f>
        <v>四</v>
      </c>
      <c r="C1003" s="2">
        <v>162.21</v>
      </c>
      <c r="D1003" s="2">
        <v>161.30000000000001</v>
      </c>
      <c r="E1003" s="2">
        <v>162.77000000000001</v>
      </c>
      <c r="F1003" s="2">
        <v>161.16</v>
      </c>
      <c r="G1003" s="4">
        <f>(D1003/C1004)*100-100</f>
        <v>0.63638632393312378</v>
      </c>
      <c r="H1003" s="5">
        <f>(D1002/C1003)*100-100</f>
        <v>0.49318784291965301</v>
      </c>
      <c r="I1003" s="3">
        <v>1.2E-2</v>
      </c>
      <c r="J1003" s="4"/>
      <c r="K1003" s="4"/>
    </row>
    <row r="1004" spans="1:15" x14ac:dyDescent="0.25">
      <c r="A1004" s="1">
        <v>43201</v>
      </c>
      <c r="B1004" s="1" t="str">
        <f>CHOOSE(WEEKDAY(A1004),"日","一","二","三","四","五","六")</f>
        <v>三</v>
      </c>
      <c r="C1004" s="2">
        <v>160.28</v>
      </c>
      <c r="D1004" s="2">
        <v>160.19999999999999</v>
      </c>
      <c r="E1004" s="2">
        <v>162</v>
      </c>
      <c r="F1004" s="2">
        <v>160.1</v>
      </c>
      <c r="G1004" s="4">
        <f>(D1004/C1005)*100-100</f>
        <v>-0.62651200297749199</v>
      </c>
      <c r="H1004" s="5">
        <f>(D1003/C1004)*100-100</f>
        <v>0.63638632393312378</v>
      </c>
      <c r="I1004" s="3">
        <v>-5.7999999999999996E-3</v>
      </c>
      <c r="J1004" s="4"/>
      <c r="K1004" s="4"/>
      <c r="L1004" s="4">
        <f>(C1004/C1006)*100-100</f>
        <v>1.6166867431686995</v>
      </c>
      <c r="M1004" s="4">
        <f>(C1004/D1005)*100-100</f>
        <v>9.3673889964421164E-2</v>
      </c>
    </row>
    <row r="1005" spans="1:15" x14ac:dyDescent="0.25">
      <c r="A1005" s="1">
        <v>43200</v>
      </c>
      <c r="B1005" s="1" t="str">
        <f>CHOOSE(WEEKDAY(A1005),"日","一","二","三","四","五","六")</f>
        <v>二</v>
      </c>
      <c r="C1005" s="2">
        <v>161.21</v>
      </c>
      <c r="D1005" s="2">
        <v>160.13</v>
      </c>
      <c r="E1005" s="2">
        <v>161.72999999999999</v>
      </c>
      <c r="F1005" s="2">
        <v>159.07</v>
      </c>
      <c r="G1005" s="4">
        <f>(D1005/C1006)*100-100</f>
        <v>1.5215875229823297</v>
      </c>
      <c r="H1005" s="5">
        <f>(D1004/C1005)*100-100</f>
        <v>-0.62651200297749199</v>
      </c>
      <c r="I1005" s="3">
        <v>2.2100000000000002E-2</v>
      </c>
      <c r="J1005" s="4"/>
      <c r="K1005" s="4"/>
    </row>
    <row r="1006" spans="1:15" x14ac:dyDescent="0.25">
      <c r="A1006" s="1">
        <v>43199</v>
      </c>
      <c r="B1006" s="1" t="str">
        <f>CHOOSE(WEEKDAY(A1006),"日","一","二","三","四","五","六")</f>
        <v>一</v>
      </c>
      <c r="C1006" s="2">
        <v>157.72999999999999</v>
      </c>
      <c r="D1006" s="2">
        <v>158.01</v>
      </c>
      <c r="E1006" s="2">
        <v>160.88</v>
      </c>
      <c r="F1006" s="2">
        <v>157.46</v>
      </c>
      <c r="G1006" s="4">
        <f>(D1006/C1007)*100-100</f>
        <v>0.88105726872247203</v>
      </c>
      <c r="H1006" s="5">
        <f>(D1005/C1006)*100-100</f>
        <v>1.5215875229823297</v>
      </c>
      <c r="I1006" s="3">
        <v>7.0000000000000001E-3</v>
      </c>
      <c r="J1006" s="4"/>
      <c r="K1006" s="4"/>
      <c r="L1006" s="4">
        <f>(C1006/C1007)*100-100</f>
        <v>0.70229202579325545</v>
      </c>
      <c r="M1006" s="4">
        <f>(C1006/D1006)*100-100</f>
        <v>-0.17720397443198976</v>
      </c>
      <c r="N1006" s="4">
        <f>(C1006/C1009)*100-100</f>
        <v>-1.2582947289345299</v>
      </c>
      <c r="O1006" s="4">
        <f>(C1006/D1008)*100-100</f>
        <v>-2.2314510630385058</v>
      </c>
    </row>
    <row r="1007" spans="1:15" x14ac:dyDescent="0.25">
      <c r="A1007" s="1">
        <v>43196</v>
      </c>
      <c r="B1007" s="1" t="str">
        <f>CHOOSE(WEEKDAY(A1007),"日","一","二","三","四","五","六")</f>
        <v>五</v>
      </c>
      <c r="C1007" s="2">
        <v>156.63</v>
      </c>
      <c r="D1007" s="2">
        <v>158.94</v>
      </c>
      <c r="E1007" s="2">
        <v>160.46</v>
      </c>
      <c r="F1007" s="2">
        <v>155.88</v>
      </c>
      <c r="G1007" s="4">
        <f>(D1007/C1008)*100-100</f>
        <v>-1.0644257703081337</v>
      </c>
      <c r="H1007" s="5">
        <f>(D1006/C1007)*100-100</f>
        <v>0.88105726872247203</v>
      </c>
      <c r="I1007" s="3">
        <v>-2.5000000000000001E-2</v>
      </c>
      <c r="J1007" s="4">
        <f>(C1007/C1012)*100-100</f>
        <v>-2.185724099169434</v>
      </c>
      <c r="K1007" s="4">
        <f>(C1007/D1011)*100-100</f>
        <v>-1.4905660377358458</v>
      </c>
      <c r="L1007" s="4">
        <f>(C1007/C1009)*100-100</f>
        <v>-1.9469137348190912</v>
      </c>
      <c r="M1007" s="4">
        <f>(C1007/D1008)*100-100</f>
        <v>-2.9132833323002671</v>
      </c>
    </row>
    <row r="1008" spans="1:15" x14ac:dyDescent="0.25">
      <c r="A1008" s="1">
        <v>43195</v>
      </c>
      <c r="B1008" s="1" t="str">
        <f>CHOOSE(WEEKDAY(A1008),"日","一","二","三","四","五","六")</f>
        <v>四</v>
      </c>
      <c r="C1008" s="2">
        <v>160.65</v>
      </c>
      <c r="D1008" s="2">
        <v>161.33000000000001</v>
      </c>
      <c r="E1008" s="2">
        <v>161.58000000000001</v>
      </c>
      <c r="F1008" s="2">
        <v>159.47999999999999</v>
      </c>
      <c r="G1008" s="4">
        <f>(D1008/C1009)*100-100</f>
        <v>0.99536747214223453</v>
      </c>
      <c r="H1008" s="5">
        <f>(D1007/C1008)*100-100</f>
        <v>-1.0644257703081337</v>
      </c>
      <c r="I1008" s="3">
        <v>5.7000000000000002E-3</v>
      </c>
      <c r="J1008" s="4"/>
      <c r="K1008" s="4"/>
    </row>
    <row r="1009" spans="1:15" x14ac:dyDescent="0.25">
      <c r="A1009" s="1">
        <v>43194</v>
      </c>
      <c r="B1009" s="1" t="str">
        <f>CHOOSE(WEEKDAY(A1009),"日","一","二","三","四","五","六")</f>
        <v>三</v>
      </c>
      <c r="C1009" s="2">
        <v>159.74</v>
      </c>
      <c r="D1009" s="2">
        <v>154.27000000000001</v>
      </c>
      <c r="E1009" s="2">
        <v>160.22999999999999</v>
      </c>
      <c r="F1009" s="2">
        <v>154.04</v>
      </c>
      <c r="G1009" s="4">
        <f>(D1009/C1010)*100-100</f>
        <v>-1.9013099325956802</v>
      </c>
      <c r="H1009" s="5">
        <f>(D1008/C1009)*100-100</f>
        <v>0.99536747214223453</v>
      </c>
      <c r="I1009" s="3">
        <v>1.5800000000000002E-2</v>
      </c>
      <c r="J1009" s="4"/>
      <c r="K1009" s="4"/>
      <c r="L1009" s="4">
        <f>(C1009/C1011)*100-100</f>
        <v>2.7200823098193041</v>
      </c>
      <c r="M1009" s="4">
        <f>(C1009/D1010)*100-100</f>
        <v>1.797094060667888</v>
      </c>
      <c r="N1009" s="4">
        <f>(C1009/C1012)*100-100</f>
        <v>-0.24355211390744103</v>
      </c>
      <c r="O1009" s="4">
        <f>(C1009/D1011)*100-100</f>
        <v>0.46540880503145843</v>
      </c>
    </row>
    <row r="1010" spans="1:15" x14ac:dyDescent="0.25">
      <c r="A1010" s="1">
        <v>43193</v>
      </c>
      <c r="B1010" s="1" t="str">
        <f>CHOOSE(WEEKDAY(A1010),"日","一","二","三","四","五","六")</f>
        <v>二</v>
      </c>
      <c r="C1010" s="2">
        <v>157.26</v>
      </c>
      <c r="D1010" s="2">
        <v>156.91999999999999</v>
      </c>
      <c r="E1010" s="2">
        <v>157.91999999999999</v>
      </c>
      <c r="F1010" s="2">
        <v>154.44</v>
      </c>
      <c r="G1010" s="4">
        <f>(D1010/C1011)*100-100</f>
        <v>0.90669410327311084</v>
      </c>
      <c r="H1010" s="5">
        <f>(D1009/C1010)*100-100</f>
        <v>-1.9013099325956802</v>
      </c>
      <c r="I1010" s="3">
        <v>1.1299999999999999E-2</v>
      </c>
      <c r="J1010" s="4"/>
      <c r="K1010" s="4"/>
    </row>
    <row r="1011" spans="1:15" x14ac:dyDescent="0.25">
      <c r="A1011" s="1">
        <v>43192</v>
      </c>
      <c r="B1011" s="1" t="str">
        <f>CHOOSE(WEEKDAY(A1011),"日","一","二","三","四","五","六")</f>
        <v>一</v>
      </c>
      <c r="C1011" s="2">
        <v>155.51</v>
      </c>
      <c r="D1011" s="2">
        <v>159</v>
      </c>
      <c r="E1011" s="2">
        <v>159.74</v>
      </c>
      <c r="F1011" s="2">
        <v>153.88</v>
      </c>
      <c r="G1011" s="4">
        <f>(D1011/C1012)*100-100</f>
        <v>-0.70567663773184108</v>
      </c>
      <c r="H1011" s="5">
        <f>(D1010/C1011)*100-100</f>
        <v>0.90669410327311084</v>
      </c>
      <c r="I1011" s="3">
        <v>-2.8899999999999999E-2</v>
      </c>
      <c r="J1011" s="4"/>
      <c r="K1011" s="4"/>
      <c r="L1011" s="4">
        <f>(C1011/C1012)*100-100</f>
        <v>-2.8851558109036404</v>
      </c>
      <c r="M1011" s="4">
        <f>(C1011/D1011)*100-100</f>
        <v>-2.1949685534591197</v>
      </c>
    </row>
    <row r="1012" spans="1:15" x14ac:dyDescent="0.25">
      <c r="A1012" s="1">
        <v>43189</v>
      </c>
      <c r="B1012" s="1" t="str">
        <f>CHOOSE(WEEKDAY(A1012),"日","一","二","三","四","五","六")</f>
        <v>五</v>
      </c>
      <c r="C1012" s="2">
        <v>160.13</v>
      </c>
      <c r="D1012" s="2">
        <v>158.13</v>
      </c>
      <c r="E1012" s="2">
        <v>161.71</v>
      </c>
      <c r="F1012" s="2">
        <v>156.63</v>
      </c>
      <c r="G1012" s="4">
        <f>(D1012/C1013)*100-100</f>
        <v>-1.2489851995253929</v>
      </c>
      <c r="H1012" s="5">
        <f>(D1011/C1012)*100-100</f>
        <v>-0.70567663773184108</v>
      </c>
      <c r="I1012" s="3">
        <v>1.83E-2</v>
      </c>
      <c r="J1012" s="4">
        <f>(C1012/C1017)*100-100</f>
        <v>1.0220175383256702</v>
      </c>
      <c r="K1012" s="4">
        <f>(C1012/D1016)*100-100</f>
        <v>-0.95868381989114937</v>
      </c>
      <c r="L1012" s="4">
        <f>(C1012/C1014)*100-100</f>
        <v>1.8314785373608942</v>
      </c>
      <c r="M1012" s="4">
        <f>(C1012/D1013)*100-100</f>
        <v>1.2647821412761715</v>
      </c>
      <c r="N1012" s="4">
        <f>(C1012/C1016)*100-100</f>
        <v>-2.5973236009732403</v>
      </c>
      <c r="O1012" s="4">
        <f>(C1012/D1015)*100-100</f>
        <v>-3.3031400966183639</v>
      </c>
    </row>
    <row r="1013" spans="1:15" x14ac:dyDescent="0.25">
      <c r="A1013" s="1">
        <v>43188</v>
      </c>
      <c r="B1013" s="1" t="str">
        <f>CHOOSE(WEEKDAY(A1013),"日","一","二","三","四","五","六")</f>
        <v>四</v>
      </c>
      <c r="C1013" s="2">
        <v>160.13</v>
      </c>
      <c r="D1013" s="2">
        <v>158.13</v>
      </c>
      <c r="E1013" s="2">
        <v>161.71</v>
      </c>
      <c r="F1013" s="2">
        <v>156.63</v>
      </c>
      <c r="G1013" s="4">
        <f>(D1013/C1014)*100-100</f>
        <v>0.55961844197139499</v>
      </c>
      <c r="H1013" s="5">
        <f>(D1012/C1013)*100-100</f>
        <v>-1.2489851995253929</v>
      </c>
      <c r="I1013" s="3">
        <v>1.83E-2</v>
      </c>
      <c r="J1013" s="4"/>
      <c r="K1013" s="4"/>
    </row>
    <row r="1014" spans="1:15" x14ac:dyDescent="0.25">
      <c r="A1014" s="1">
        <v>43187</v>
      </c>
      <c r="B1014" s="1" t="str">
        <f>CHOOSE(WEEKDAY(A1014),"日","一","二","三","四","五","六")</f>
        <v>三</v>
      </c>
      <c r="C1014" s="2">
        <v>157.25</v>
      </c>
      <c r="D1014" s="2">
        <v>158.25</v>
      </c>
      <c r="E1014" s="2">
        <v>159.78</v>
      </c>
      <c r="F1014" s="2">
        <v>156.04</v>
      </c>
      <c r="G1014" s="4">
        <f>(D1014/C1015)*100-100</f>
        <v>-0.52175006286145731</v>
      </c>
      <c r="H1014" s="5">
        <f>(D1013/C1014)*100-100</f>
        <v>0.55961844197139499</v>
      </c>
      <c r="I1014" s="3">
        <v>-1.15E-2</v>
      </c>
      <c r="J1014" s="4"/>
      <c r="K1014" s="4"/>
      <c r="L1014" s="4">
        <f>(C1014/C1016)*100-100</f>
        <v>-4.3491484184914952</v>
      </c>
      <c r="M1014" s="4">
        <f>(C1014/D1015)*100-100</f>
        <v>-5.042270531400959</v>
      </c>
    </row>
    <row r="1015" spans="1:15" x14ac:dyDescent="0.25">
      <c r="A1015" s="1">
        <v>43186</v>
      </c>
      <c r="B1015" s="1" t="str">
        <f>CHOOSE(WEEKDAY(A1015),"日","一","二","三","四","五","六")</f>
        <v>二</v>
      </c>
      <c r="C1015" s="2">
        <v>159.08000000000001</v>
      </c>
      <c r="D1015" s="2">
        <v>165.6</v>
      </c>
      <c r="E1015" s="2">
        <v>165.62</v>
      </c>
      <c r="F1015" s="2">
        <v>157.68</v>
      </c>
      <c r="G1015" s="4">
        <f>(D1015/C1016)*100-100</f>
        <v>0.72992700729925275</v>
      </c>
      <c r="H1015" s="5">
        <f>(D1014/C1015)*100-100</f>
        <v>-0.52175006286145731</v>
      </c>
      <c r="I1015" s="3">
        <v>-3.2399999999999998E-2</v>
      </c>
      <c r="J1015" s="4"/>
      <c r="K1015" s="4"/>
    </row>
    <row r="1016" spans="1:15" x14ac:dyDescent="0.25">
      <c r="A1016" s="1">
        <v>43185</v>
      </c>
      <c r="B1016" s="1" t="str">
        <f>CHOOSE(WEEKDAY(A1016),"日","一","二","三","四","五","六")</f>
        <v>一</v>
      </c>
      <c r="C1016" s="2">
        <v>164.4</v>
      </c>
      <c r="D1016" s="2">
        <v>161.68</v>
      </c>
      <c r="E1016" s="2">
        <v>164.6</v>
      </c>
      <c r="F1016" s="2">
        <v>159.16</v>
      </c>
      <c r="G1016" s="4">
        <f>(D1016/C1017)*100-100</f>
        <v>1.9998738249952623</v>
      </c>
      <c r="H1016" s="5">
        <f>(D1015/C1016)*100-100</f>
        <v>0.72992700729925275</v>
      </c>
      <c r="I1016" s="3">
        <v>3.7199999999999997E-2</v>
      </c>
      <c r="J1016" s="4"/>
      <c r="K1016" s="4"/>
      <c r="L1016" s="4">
        <f>(C1016/C1017)*100-100</f>
        <v>3.7158538893445154</v>
      </c>
      <c r="M1016" s="4">
        <f>(C1016/D1016)*100-100</f>
        <v>1.6823354774863901</v>
      </c>
      <c r="N1016" s="4">
        <f>(C1016/C1019)*100-100</f>
        <v>-1.5097052480229962</v>
      </c>
      <c r="O1016" s="4">
        <f>(C1016/D1018)*100-100</f>
        <v>-0.1821493624772188</v>
      </c>
    </row>
    <row r="1017" spans="1:15" x14ac:dyDescent="0.25">
      <c r="A1017" s="1">
        <v>43182</v>
      </c>
      <c r="B1017" s="1" t="str">
        <f>CHOOSE(WEEKDAY(A1017),"日","一","二","三","四","五","六")</f>
        <v>五</v>
      </c>
      <c r="C1017" s="2">
        <v>158.51</v>
      </c>
      <c r="D1017" s="2">
        <v>162.6</v>
      </c>
      <c r="E1017" s="2">
        <v>163.30000000000001</v>
      </c>
      <c r="F1017" s="2">
        <v>158.43</v>
      </c>
      <c r="G1017" s="4">
        <f>(D1017/C1018)*100-100</f>
        <v>-0.12285012285013863</v>
      </c>
      <c r="H1017" s="5">
        <f>(D1016/C1017)*100-100</f>
        <v>1.9998738249952623</v>
      </c>
      <c r="I1017" s="3">
        <v>-2.64E-2</v>
      </c>
      <c r="J1017" s="4">
        <f>(C1017/C1022)*100-100</f>
        <v>-7.3149339258566357</v>
      </c>
      <c r="K1017" s="4">
        <f>(C1017/D1021)*100-100</f>
        <v>-6.2958146133837829</v>
      </c>
      <c r="L1017" s="4">
        <f>(C1017/C1019)*100-100</f>
        <v>-5.038341720584711</v>
      </c>
      <c r="M1017" s="4">
        <f>(C1017/D1018)*100-100</f>
        <v>-3.7583485124468723</v>
      </c>
    </row>
    <row r="1018" spans="1:15" x14ac:dyDescent="0.25">
      <c r="A1018" s="1">
        <v>43181</v>
      </c>
      <c r="B1018" s="1" t="str">
        <f>CHOOSE(WEEKDAY(A1018),"日","一","二","三","四","五","六")</f>
        <v>四</v>
      </c>
      <c r="C1018" s="2">
        <v>162.80000000000001</v>
      </c>
      <c r="D1018" s="2">
        <v>164.7</v>
      </c>
      <c r="E1018" s="2">
        <v>165.77</v>
      </c>
      <c r="F1018" s="2">
        <v>162.59</v>
      </c>
      <c r="G1018" s="4">
        <f>(D1018/C1019)*100-100</f>
        <v>-1.3299784327821698</v>
      </c>
      <c r="H1018" s="5">
        <f>(D1017/C1018)*100-100</f>
        <v>-0.12285012285013863</v>
      </c>
      <c r="I1018" s="3">
        <v>-2.47E-2</v>
      </c>
      <c r="J1018" s="4"/>
      <c r="K1018" s="4"/>
    </row>
    <row r="1019" spans="1:15" x14ac:dyDescent="0.25">
      <c r="A1019" s="1">
        <v>43180</v>
      </c>
      <c r="B1019" s="1" t="str">
        <f>CHOOSE(WEEKDAY(A1019),"日","一","二","三","四","五","六")</f>
        <v>三</v>
      </c>
      <c r="C1019" s="2">
        <v>166.92</v>
      </c>
      <c r="D1019" s="2">
        <v>167.23</v>
      </c>
      <c r="E1019" s="2">
        <v>168.76</v>
      </c>
      <c r="F1019" s="2">
        <v>166.19</v>
      </c>
      <c r="G1019" s="4">
        <f>(D1019/C1020)*100-100</f>
        <v>-0.25052192066806356</v>
      </c>
      <c r="H1019" s="5">
        <f>(D1018/C1019)*100-100</f>
        <v>-1.3299784327821698</v>
      </c>
      <c r="I1019" s="3">
        <v>-4.4000000000000003E-3</v>
      </c>
      <c r="J1019" s="4"/>
      <c r="K1019" s="4"/>
      <c r="L1019" s="4">
        <f>(C1019/C1021)*100-100</f>
        <v>-0.10771992818672516</v>
      </c>
      <c r="M1019" s="4">
        <f>(C1019/D1020)*100-100</f>
        <v>-0.10771992818672516</v>
      </c>
      <c r="N1019" s="4">
        <f>(C1019/C1022)*100-100</f>
        <v>-2.3973804233423124</v>
      </c>
      <c r="O1019" s="4">
        <f>(C1019/D1021)*100-100</f>
        <v>-1.3241901158666423</v>
      </c>
    </row>
    <row r="1020" spans="1:15" x14ac:dyDescent="0.25">
      <c r="A1020" s="1">
        <v>43179</v>
      </c>
      <c r="B1020" s="1" t="str">
        <f>CHOOSE(WEEKDAY(A1020),"日","一","二","三","四","五","六")</f>
        <v>二</v>
      </c>
      <c r="C1020" s="2">
        <v>167.65</v>
      </c>
      <c r="D1020" s="2">
        <v>167.1</v>
      </c>
      <c r="E1020" s="2">
        <v>168.04</v>
      </c>
      <c r="F1020" s="2">
        <v>166.61</v>
      </c>
      <c r="G1020" s="4">
        <f>(D1020/C1021)*100-100</f>
        <v>0</v>
      </c>
      <c r="H1020" s="5">
        <f>(D1019/C1020)*100-100</f>
        <v>-0.25052192066806356</v>
      </c>
      <c r="I1020" s="3">
        <v>3.3E-3</v>
      </c>
      <c r="J1020" s="4"/>
      <c r="K1020" s="4"/>
    </row>
    <row r="1021" spans="1:15" x14ac:dyDescent="0.25">
      <c r="A1021" s="1">
        <v>43178</v>
      </c>
      <c r="B1021" s="1" t="str">
        <f>CHOOSE(WEEKDAY(A1021),"日","一","二","三","四","五","六")</f>
        <v>一</v>
      </c>
      <c r="C1021" s="2">
        <v>167.1</v>
      </c>
      <c r="D1021" s="2">
        <v>169.16</v>
      </c>
      <c r="E1021" s="2">
        <v>169.22</v>
      </c>
      <c r="F1021" s="2">
        <v>165.64</v>
      </c>
      <c r="G1021" s="4">
        <f>(D1021/C1022)*100-100</f>
        <v>-1.0875920944918818</v>
      </c>
      <c r="H1021" s="5">
        <f>(D1020/C1021)*100-100</f>
        <v>0</v>
      </c>
      <c r="I1021" s="3">
        <v>-2.29E-2</v>
      </c>
      <c r="J1021" s="4"/>
      <c r="K1021" s="4"/>
      <c r="L1021" s="4">
        <f>(C1021/C1022)*100-100</f>
        <v>-2.2921295754882607</v>
      </c>
      <c r="M1021" s="4">
        <f>(C1021/D1021)*100-100</f>
        <v>-1.2177819815559161</v>
      </c>
    </row>
    <row r="1022" spans="1:15" x14ac:dyDescent="0.25">
      <c r="A1022" s="1">
        <v>43175</v>
      </c>
      <c r="B1022" s="1" t="str">
        <f>CHOOSE(WEEKDAY(A1022),"日","一","二","三","四","五","六")</f>
        <v>五</v>
      </c>
      <c r="C1022" s="2">
        <v>171.02</v>
      </c>
      <c r="D1022" s="2">
        <v>171.78</v>
      </c>
      <c r="E1022" s="2">
        <v>172.2</v>
      </c>
      <c r="F1022" s="2">
        <v>170.94</v>
      </c>
      <c r="G1022" s="4">
        <f>(D1022/C1023)*100-100</f>
        <v>0.14574709963271459</v>
      </c>
      <c r="H1022" s="5">
        <f>(D1021/C1022)*100-100</f>
        <v>-1.0875920944918818</v>
      </c>
      <c r="I1022" s="3">
        <v>-3.0000000000000001E-3</v>
      </c>
      <c r="J1022" s="4">
        <f>(C1022/C1027)*100-100</f>
        <v>-1.2358512358512286</v>
      </c>
      <c r="K1022" s="4">
        <f>(C1022/D1026)*100-100</f>
        <v>-1.5145407428735922</v>
      </c>
      <c r="L1022" s="4">
        <f>(C1022/C1024)*100-100</f>
        <v>-0.38443616029823602</v>
      </c>
      <c r="M1022" s="4">
        <f>(C1022/D1023)*100-100</f>
        <v>-0.47139614735493751</v>
      </c>
      <c r="N1022" s="4">
        <f>(C1022/C1026)*100-100</f>
        <v>-1.7578125</v>
      </c>
      <c r="O1022" s="4">
        <f>(C1022/D1025)*100-100</f>
        <v>-2.1624713958809991</v>
      </c>
    </row>
    <row r="1023" spans="1:15" x14ac:dyDescent="0.25">
      <c r="A1023" s="1">
        <v>43174</v>
      </c>
      <c r="B1023" s="1" t="str">
        <f>CHOOSE(WEEKDAY(A1023),"日","一","二","三","四","五","六")</f>
        <v>四</v>
      </c>
      <c r="C1023" s="2">
        <v>171.53</v>
      </c>
      <c r="D1023" s="2">
        <v>171.83</v>
      </c>
      <c r="E1023" s="2">
        <v>172.53</v>
      </c>
      <c r="F1023" s="2">
        <v>170.9</v>
      </c>
      <c r="G1023" s="4">
        <f>(D1023/C1024)*100-100</f>
        <v>8.7371854613223832E-2</v>
      </c>
      <c r="H1023" s="5">
        <f>(D1022/C1023)*100-100</f>
        <v>0.14574709963271459</v>
      </c>
      <c r="I1023" s="3">
        <v>-8.9999999999999998E-4</v>
      </c>
      <c r="J1023" s="4"/>
      <c r="K1023" s="4"/>
    </row>
    <row r="1024" spans="1:15" x14ac:dyDescent="0.25">
      <c r="A1024" s="1">
        <v>43173</v>
      </c>
      <c r="B1024" s="1" t="str">
        <f>CHOOSE(WEEKDAY(A1024),"日","一","二","三","四","五","六")</f>
        <v>三</v>
      </c>
      <c r="C1024" s="2">
        <v>171.68</v>
      </c>
      <c r="D1024" s="2">
        <v>172.58</v>
      </c>
      <c r="E1024" s="2">
        <v>172.74</v>
      </c>
      <c r="F1024" s="2">
        <v>170.93</v>
      </c>
      <c r="G1024" s="4">
        <f>(D1024/C1025)*100-100</f>
        <v>0.50666821967271858</v>
      </c>
      <c r="H1024" s="5">
        <f>(D1023/C1024)*100-100</f>
        <v>8.7371854613223832E-2</v>
      </c>
      <c r="I1024" s="3">
        <v>-2.0000000000000001E-4</v>
      </c>
      <c r="J1024" s="4"/>
      <c r="K1024" s="4"/>
      <c r="L1024" s="4">
        <f>(C1024/C1026)*100-100</f>
        <v>-1.378676470588232</v>
      </c>
      <c r="M1024" s="4">
        <f>(C1024/D1025)*100-100</f>
        <v>-1.784897025171631</v>
      </c>
    </row>
    <row r="1025" spans="1:15" x14ac:dyDescent="0.25">
      <c r="A1025" s="1">
        <v>43172</v>
      </c>
      <c r="B1025" s="1" t="str">
        <f>CHOOSE(WEEKDAY(A1025),"日","一","二","三","四","五","六")</f>
        <v>二</v>
      </c>
      <c r="C1025" s="2">
        <v>171.71</v>
      </c>
      <c r="D1025" s="2">
        <v>174.8</v>
      </c>
      <c r="E1025" s="2">
        <v>175.21</v>
      </c>
      <c r="F1025" s="2">
        <v>171.27</v>
      </c>
      <c r="G1025" s="4">
        <f>(D1025/C1026)*100-100</f>
        <v>0.41360294117647811</v>
      </c>
      <c r="H1025" s="5">
        <f>(D1024/C1025)*100-100</f>
        <v>0.50666821967271858</v>
      </c>
      <c r="I1025" s="3">
        <v>-1.3599999999999999E-2</v>
      </c>
      <c r="J1025" s="4"/>
      <c r="K1025" s="4"/>
    </row>
    <row r="1026" spans="1:15" x14ac:dyDescent="0.25">
      <c r="A1026" s="1">
        <v>43171</v>
      </c>
      <c r="B1026" s="1" t="str">
        <f>CHOOSE(WEEKDAY(A1026),"日","一","二","三","四","五","六")</f>
        <v>一</v>
      </c>
      <c r="C1026" s="2">
        <v>174.08</v>
      </c>
      <c r="D1026" s="2">
        <v>173.65</v>
      </c>
      <c r="E1026" s="2">
        <v>174.48</v>
      </c>
      <c r="F1026" s="2">
        <v>173.28</v>
      </c>
      <c r="G1026" s="4">
        <f>(D1026/C1027)*100-100</f>
        <v>0.2829752829753005</v>
      </c>
      <c r="H1026" s="5">
        <f>(D1025/C1026)*100-100</f>
        <v>0.41360294117647811</v>
      </c>
      <c r="I1026" s="3">
        <v>5.3E-3</v>
      </c>
      <c r="J1026" s="4"/>
      <c r="K1026" s="4"/>
      <c r="L1026" s="4">
        <f>(C1026/C1027)*100-100</f>
        <v>0.53130053130054478</v>
      </c>
      <c r="M1026" s="4">
        <f>(C1026/D1026)*100-100</f>
        <v>0.24762453210480828</v>
      </c>
      <c r="N1026" s="4">
        <f>(C1026/C1029)*100-100</f>
        <v>3.0486000118392269</v>
      </c>
      <c r="O1026" s="4">
        <f>(C1026/D1028)*100-100</f>
        <v>2.6778341394361433</v>
      </c>
    </row>
    <row r="1027" spans="1:15" x14ac:dyDescent="0.25">
      <c r="A1027" s="1">
        <v>43168</v>
      </c>
      <c r="B1027" s="1" t="str">
        <f>CHOOSE(WEEKDAY(A1027),"日","一","二","三","四","五","六")</f>
        <v>五</v>
      </c>
      <c r="C1027" s="2">
        <v>173.16</v>
      </c>
      <c r="D1027" s="2">
        <v>171.1</v>
      </c>
      <c r="E1027" s="2">
        <v>173.16</v>
      </c>
      <c r="F1027" s="2">
        <v>170.82</v>
      </c>
      <c r="G1027" s="4">
        <f>(D1027/C1028)*100-100</f>
        <v>0.73001295184266723</v>
      </c>
      <c r="H1027" s="5">
        <f>(D1026/C1027)*100-100</f>
        <v>0.2829752829753005</v>
      </c>
      <c r="I1027" s="3">
        <v>1.9400000000000001E-2</v>
      </c>
      <c r="J1027" s="4">
        <f>(C1027/C1032)*100-100</f>
        <v>4.3195373215253881</v>
      </c>
      <c r="K1027" s="4">
        <f>(C1027/D1031)*100-100</f>
        <v>4.780346121263463</v>
      </c>
      <c r="L1027" s="4">
        <f>(C1027/C1029)*100-100</f>
        <v>2.5039957378795776</v>
      </c>
      <c r="M1027" s="4">
        <f>(C1027/D1028)*100-100</f>
        <v>2.1351893358499581</v>
      </c>
    </row>
    <row r="1028" spans="1:15" x14ac:dyDescent="0.25">
      <c r="A1028" s="1">
        <v>43167</v>
      </c>
      <c r="B1028" s="1" t="str">
        <f>CHOOSE(WEEKDAY(A1028),"日","一","二","三","四","五","六")</f>
        <v>四</v>
      </c>
      <c r="C1028" s="2">
        <v>169.86</v>
      </c>
      <c r="D1028" s="2">
        <v>169.54</v>
      </c>
      <c r="E1028" s="2">
        <v>169.98</v>
      </c>
      <c r="F1028" s="2">
        <v>168.95</v>
      </c>
      <c r="G1028" s="4">
        <f>(D1028/C1029)*100-100</f>
        <v>0.36109631208192638</v>
      </c>
      <c r="H1028" s="5">
        <f>(D1027/C1028)*100-100</f>
        <v>0.73001295184266723</v>
      </c>
      <c r="I1028" s="3">
        <v>5.4999999999999997E-3</v>
      </c>
      <c r="J1028" s="4"/>
      <c r="K1028" s="4"/>
    </row>
    <row r="1029" spans="1:15" x14ac:dyDescent="0.25">
      <c r="A1029" s="1">
        <v>43166</v>
      </c>
      <c r="B1029" s="1" t="str">
        <f>CHOOSE(WEEKDAY(A1029),"日","一","二","三","四","五","六")</f>
        <v>三</v>
      </c>
      <c r="C1029" s="2">
        <v>168.93</v>
      </c>
      <c r="D1029" s="2">
        <v>167.26</v>
      </c>
      <c r="E1029" s="2">
        <v>169.07</v>
      </c>
      <c r="F1029" s="2">
        <v>166.96</v>
      </c>
      <c r="G1029" s="4">
        <f>(D1029/C1030)*100-100</f>
        <v>-0.75946362881215634</v>
      </c>
      <c r="H1029" s="5">
        <f>(D1028/C1029)*100-100</f>
        <v>0.36109631208192638</v>
      </c>
      <c r="I1029" s="3">
        <v>2.3E-3</v>
      </c>
      <c r="J1029" s="4"/>
      <c r="K1029" s="4"/>
      <c r="L1029" s="4">
        <f>(C1029/C1031)*100-100</f>
        <v>0.65542513257462076</v>
      </c>
      <c r="M1029" s="4">
        <f>(C1029/D1030)*100-100</f>
        <v>0.18978708261667521</v>
      </c>
      <c r="N1029" s="4">
        <f>(C1029/C1032)*100-100</f>
        <v>1.771191035604545</v>
      </c>
      <c r="O1029" s="4">
        <f>(C1029/D1031)*100-100</f>
        <v>2.2207430715236711</v>
      </c>
    </row>
    <row r="1030" spans="1:15" x14ac:dyDescent="0.25">
      <c r="A1030" s="1">
        <v>43165</v>
      </c>
      <c r="B1030" s="1" t="str">
        <f>CHOOSE(WEEKDAY(A1030),"日","一","二","三","四","五","六")</f>
        <v>二</v>
      </c>
      <c r="C1030" s="2">
        <v>168.54</v>
      </c>
      <c r="D1030" s="2">
        <v>168.61</v>
      </c>
      <c r="E1030" s="2">
        <v>169.11</v>
      </c>
      <c r="F1030" s="2">
        <v>167.48</v>
      </c>
      <c r="G1030" s="4">
        <f>(D1030/C1031)*100-100</f>
        <v>0.46475600309835841</v>
      </c>
      <c r="H1030" s="5">
        <f>(D1029/C1030)*100-100</f>
        <v>-0.75946362881215634</v>
      </c>
      <c r="I1030" s="3">
        <v>4.1999999999999997E-3</v>
      </c>
      <c r="J1030" s="4"/>
      <c r="K1030" s="4"/>
    </row>
    <row r="1031" spans="1:15" x14ac:dyDescent="0.25">
      <c r="A1031" s="1">
        <v>43164</v>
      </c>
      <c r="B1031" s="1" t="str">
        <f>CHOOSE(WEEKDAY(A1031),"日","一","二","三","四","五","六")</f>
        <v>一</v>
      </c>
      <c r="C1031" s="2">
        <v>167.83</v>
      </c>
      <c r="D1031" s="2">
        <v>165.26</v>
      </c>
      <c r="E1031" s="2">
        <v>168.26</v>
      </c>
      <c r="F1031" s="2">
        <v>164.59</v>
      </c>
      <c r="G1031" s="4">
        <f>(D1031/C1032)*100-100</f>
        <v>-0.43978552924876624</v>
      </c>
      <c r="H1031" s="5">
        <f>(D1030/C1031)*100-100</f>
        <v>0.46475600309835841</v>
      </c>
      <c r="I1031" s="3">
        <v>1.11E-2</v>
      </c>
      <c r="J1031" s="4"/>
      <c r="K1031" s="4"/>
      <c r="L1031" s="4">
        <f>(C1031/C1032)*100-100</f>
        <v>1.108500512079047</v>
      </c>
      <c r="M1031" s="4">
        <f>(C1031/D1031)*100-100</f>
        <v>1.5551252571705447</v>
      </c>
    </row>
    <row r="1032" spans="1:15" x14ac:dyDescent="0.25">
      <c r="A1032" s="1">
        <v>43161</v>
      </c>
      <c r="B1032" s="1" t="str">
        <f>CHOOSE(WEEKDAY(A1032),"日","一","二","三","四","五","六")</f>
        <v>五</v>
      </c>
      <c r="C1032" s="2">
        <v>165.99</v>
      </c>
      <c r="D1032" s="2">
        <v>162.59</v>
      </c>
      <c r="E1032" s="2">
        <v>166.28</v>
      </c>
      <c r="F1032" s="2">
        <v>161.96</v>
      </c>
      <c r="G1032" s="4">
        <f>(D1032/C1033)*100-100</f>
        <v>-1.1490758754863748</v>
      </c>
      <c r="H1032" s="5">
        <f>(D1031/C1032)*100-100</f>
        <v>-0.43978552924876624</v>
      </c>
      <c r="I1032" s="3">
        <v>9.1999999999999998E-3</v>
      </c>
      <c r="J1032" s="4">
        <f>(C1032/C1037)*100-100</f>
        <v>-1.2963073080810972</v>
      </c>
      <c r="K1032" s="4">
        <f>(C1032/D1036)*100-100</f>
        <v>-1.7403658320014159</v>
      </c>
      <c r="L1032" s="4">
        <f>(C1032/C1034)*100-100</f>
        <v>-0.729621434124752</v>
      </c>
      <c r="M1032" s="4">
        <f>(C1032/D1033)*100-100</f>
        <v>-0.77709366967539495</v>
      </c>
      <c r="N1032" s="4">
        <f>(C1032/C1036)*100-100</f>
        <v>-2.5880281690140805</v>
      </c>
      <c r="O1032" s="4">
        <f>(C1032/D1035)*100-100</f>
        <v>-2.5994601572585196</v>
      </c>
    </row>
    <row r="1033" spans="1:15" x14ac:dyDescent="0.25">
      <c r="A1033" s="1">
        <v>43160</v>
      </c>
      <c r="B1033" s="1" t="str">
        <f>CHOOSE(WEEKDAY(A1033),"日","一","二","三","四","五","六")</f>
        <v>四</v>
      </c>
      <c r="C1033" s="2">
        <v>164.48</v>
      </c>
      <c r="D1033" s="2">
        <v>167.29</v>
      </c>
      <c r="E1033" s="2">
        <v>168.07</v>
      </c>
      <c r="F1033" s="2">
        <v>163</v>
      </c>
      <c r="G1033" s="4">
        <f>(D1033/C1034)*100-100</f>
        <v>4.7844028467181943E-2</v>
      </c>
      <c r="H1033" s="5">
        <f>(D1032/C1033)*100-100</f>
        <v>-1.1490758754863748</v>
      </c>
      <c r="I1033" s="3">
        <v>-1.6299999999999999E-2</v>
      </c>
      <c r="J1033" s="4"/>
      <c r="K1033" s="4"/>
    </row>
    <row r="1034" spans="1:15" x14ac:dyDescent="0.25">
      <c r="A1034" s="1">
        <v>43159</v>
      </c>
      <c r="B1034" s="1" t="str">
        <f>CHOOSE(WEEKDAY(A1034),"日","一","二","三","四","五","六")</f>
        <v>三</v>
      </c>
      <c r="C1034" s="2">
        <v>167.21</v>
      </c>
      <c r="D1034" s="2">
        <v>169.25</v>
      </c>
      <c r="E1034" s="2">
        <v>169.8</v>
      </c>
      <c r="F1034" s="2">
        <v>167.1</v>
      </c>
      <c r="G1034" s="4">
        <f>(D1034/C1035)*100-100</f>
        <v>0.57044387664151941</v>
      </c>
      <c r="H1034" s="5">
        <f>(D1033/C1034)*100-100</f>
        <v>4.7844028467181943E-2</v>
      </c>
      <c r="I1034" s="3">
        <v>-6.4000000000000003E-3</v>
      </c>
      <c r="J1034" s="4"/>
      <c r="K1034" s="4"/>
      <c r="L1034" s="4">
        <f>(C1034/C1036)*100-100</f>
        <v>-1.8720657276995354</v>
      </c>
      <c r="M1034" s="4">
        <f>(C1034/D1035)*100-100</f>
        <v>-1.8835817392324827</v>
      </c>
    </row>
    <row r="1035" spans="1:15" x14ac:dyDescent="0.25">
      <c r="A1035" s="1">
        <v>43158</v>
      </c>
      <c r="B1035" s="1" t="str">
        <f>CHOOSE(WEEKDAY(A1035),"日","一","二","三","四","五","六")</f>
        <v>二</v>
      </c>
      <c r="C1035" s="2">
        <v>168.29</v>
      </c>
      <c r="D1035" s="2">
        <v>170.42</v>
      </c>
      <c r="E1035" s="2">
        <v>170.73</v>
      </c>
      <c r="F1035" s="2">
        <v>168.21</v>
      </c>
      <c r="G1035" s="4">
        <f>(D1035/C1036)*100-100</f>
        <v>1.1737089201858453E-2</v>
      </c>
      <c r="H1035" s="5">
        <f>(D1034/C1035)*100-100</f>
        <v>0.57044387664151941</v>
      </c>
      <c r="I1035" s="3">
        <v>-1.24E-2</v>
      </c>
      <c r="J1035" s="4"/>
      <c r="K1035" s="4"/>
    </row>
    <row r="1036" spans="1:15" x14ac:dyDescent="0.25">
      <c r="A1036" s="1">
        <v>43157</v>
      </c>
      <c r="B1036" s="1" t="str">
        <f>CHOOSE(WEEKDAY(A1036),"日","一","二","三","四","五","六")</f>
        <v>一</v>
      </c>
      <c r="C1036" s="2">
        <v>170.4</v>
      </c>
      <c r="D1036" s="2">
        <v>168.93</v>
      </c>
      <c r="E1036" s="2">
        <v>170.4</v>
      </c>
      <c r="F1036" s="2">
        <v>168.82</v>
      </c>
      <c r="G1036" s="4">
        <f>(D1036/C1037)*100-100</f>
        <v>0.45192364868884738</v>
      </c>
      <c r="H1036" s="5">
        <f>(D1035/C1036)*100-100</f>
        <v>1.1737089201858453E-2</v>
      </c>
      <c r="I1036" s="3">
        <v>1.3299999999999999E-2</v>
      </c>
      <c r="J1036" s="4"/>
      <c r="K1036" s="4"/>
      <c r="L1036" s="4">
        <f>(C1036/C1037)*100-100</f>
        <v>1.3260391270738126</v>
      </c>
      <c r="M1036" s="4">
        <f>(C1036/D1036)*100-100</f>
        <v>0.87018291600071507</v>
      </c>
      <c r="N1036" s="4">
        <f>(C1036/C1039)*100-100</f>
        <v>3.3855114670549682</v>
      </c>
      <c r="O1036" s="4">
        <f>(C1036/D1038)*100-100</f>
        <v>2.9358463211308674</v>
      </c>
    </row>
    <row r="1037" spans="1:15" x14ac:dyDescent="0.25">
      <c r="A1037" s="1">
        <v>43154</v>
      </c>
      <c r="B1037" s="1" t="str">
        <f>CHOOSE(WEEKDAY(A1037),"日","一","二","三","四","五","六")</f>
        <v>五</v>
      </c>
      <c r="C1037" s="2">
        <v>168.17</v>
      </c>
      <c r="D1037" s="2">
        <v>166.06</v>
      </c>
      <c r="E1037" s="2">
        <v>168.17</v>
      </c>
      <c r="F1037" s="2">
        <v>165.45</v>
      </c>
      <c r="G1037" s="4">
        <f>(D1037/C1038)*100-100</f>
        <v>0.76456310679611761</v>
      </c>
      <c r="H1037" s="5">
        <f>(D1036/C1037)*100-100</f>
        <v>0.45192364868884738</v>
      </c>
      <c r="I1037" s="3">
        <v>2.0400000000000001E-2</v>
      </c>
      <c r="J1037" s="4">
        <f>(C1037/C1042)*100-100</f>
        <v>1.945926285160013</v>
      </c>
      <c r="K1037" s="4">
        <f>(C1037/D1041)*100-100</f>
        <v>1.8101465068410221</v>
      </c>
      <c r="L1037" s="4">
        <f>(C1037/C1039)*100-100</f>
        <v>2.0325203252032509</v>
      </c>
      <c r="M1037" s="4">
        <f>(C1037/D1038)*100-100</f>
        <v>1.5887398815996221</v>
      </c>
    </row>
    <row r="1038" spans="1:15" x14ac:dyDescent="0.25">
      <c r="A1038" s="1">
        <v>43153</v>
      </c>
      <c r="B1038" s="1" t="str">
        <f>CHOOSE(WEEKDAY(A1038),"日","一","二","三","四","五","六")</f>
        <v>四</v>
      </c>
      <c r="C1038" s="2">
        <v>164.8</v>
      </c>
      <c r="D1038" s="2">
        <v>165.54</v>
      </c>
      <c r="E1038" s="2">
        <v>166.42</v>
      </c>
      <c r="F1038" s="2">
        <v>164.38</v>
      </c>
      <c r="G1038" s="4">
        <f>(D1038/C1039)*100-100</f>
        <v>0.43684018929741342</v>
      </c>
      <c r="H1038" s="5">
        <f>(D1037/C1038)*100-100</f>
        <v>0.76456310679611761</v>
      </c>
      <c r="I1038" s="3">
        <v>-1E-4</v>
      </c>
      <c r="J1038" s="4"/>
      <c r="K1038" s="4"/>
    </row>
    <row r="1039" spans="1:15" x14ac:dyDescent="0.25">
      <c r="A1039" s="1">
        <v>43152</v>
      </c>
      <c r="B1039" s="1" t="str">
        <f>CHOOSE(WEEKDAY(A1039),"日","一","二","三","四","五","六")</f>
        <v>三</v>
      </c>
      <c r="C1039" s="2">
        <v>164.82</v>
      </c>
      <c r="D1039" s="2">
        <v>166.06</v>
      </c>
      <c r="E1039" s="2">
        <v>167.72</v>
      </c>
      <c r="F1039" s="2">
        <v>164.72</v>
      </c>
      <c r="G1039" s="4">
        <f>(D1039/C1040)*100-100</f>
        <v>0.46584790368444828</v>
      </c>
      <c r="H1039" s="5">
        <f>(D1038/C1039)*100-100</f>
        <v>0.43684018929741342</v>
      </c>
      <c r="I1039" s="3">
        <v>-2.8E-3</v>
      </c>
      <c r="J1039" s="4"/>
      <c r="K1039" s="4"/>
      <c r="L1039" s="4">
        <f>(C1039/C1041)*100-100</f>
        <v>-8.4869059165868066E-2</v>
      </c>
      <c r="M1039" s="4">
        <f>(C1039/D1040)*100-100</f>
        <v>0.26157308838736526</v>
      </c>
      <c r="N1039" s="4">
        <f>(C1039/C1042)*100-100</f>
        <v>-8.4869059165868066E-2</v>
      </c>
      <c r="O1039" s="4">
        <f>(C1039/D1041)*100-100</f>
        <v>-0.21794406102434039</v>
      </c>
    </row>
    <row r="1040" spans="1:15" x14ac:dyDescent="0.25">
      <c r="A1040" s="1">
        <v>43151</v>
      </c>
      <c r="B1040" s="1" t="str">
        <f>CHOOSE(WEEKDAY(A1040),"日","一","二","三","四","五","六")</f>
        <v>二</v>
      </c>
      <c r="C1040" s="2">
        <v>165.29</v>
      </c>
      <c r="D1040" s="2">
        <v>164.39</v>
      </c>
      <c r="E1040" s="2">
        <v>166.68</v>
      </c>
      <c r="F1040" s="2">
        <v>164.31</v>
      </c>
      <c r="G1040" s="4">
        <f>(D1040/C1041)*100-100</f>
        <v>-0.34553831231815479</v>
      </c>
      <c r="H1040" s="5">
        <f>(D1039/C1040)*100-100</f>
        <v>0.46584790368444828</v>
      </c>
      <c r="I1040" s="3">
        <v>2E-3</v>
      </c>
      <c r="J1040" s="4"/>
      <c r="K1040" s="4"/>
    </row>
    <row r="1041" spans="1:15" x14ac:dyDescent="0.25">
      <c r="A1041" s="1">
        <v>43150</v>
      </c>
      <c r="B1041" s="1" t="str">
        <f>CHOOSE(WEEKDAY(A1041),"日","一","二","三","四","五","六")</f>
        <v>一</v>
      </c>
      <c r="C1041" s="2">
        <v>164.96</v>
      </c>
      <c r="D1041" s="2">
        <v>165.18</v>
      </c>
      <c r="E1041" s="2">
        <v>166.75</v>
      </c>
      <c r="F1041" s="2">
        <v>164.68</v>
      </c>
      <c r="G1041" s="4">
        <f>(D1041/C1042)*100-100</f>
        <v>0.13336566440349884</v>
      </c>
      <c r="H1041" s="5">
        <f>(D1040/C1041)*100-100</f>
        <v>-0.34553831231815479</v>
      </c>
      <c r="I1041" s="3">
        <v>-4.4999999999999997E-3</v>
      </c>
      <c r="J1041" s="4"/>
      <c r="K1041" s="4"/>
      <c r="L1041" s="4">
        <f>(C1041/C1042)*100-100</f>
        <v>0</v>
      </c>
      <c r="M1041" s="4">
        <f>(C1041/D1041)*100-100</f>
        <v>-0.13318803729265483</v>
      </c>
    </row>
    <row r="1042" spans="1:15" x14ac:dyDescent="0.25">
      <c r="A1042" s="1">
        <v>43147</v>
      </c>
      <c r="B1042" s="1" t="str">
        <f>CHOOSE(WEEKDAY(A1042),"日","一","二","三","四","五","六")</f>
        <v>五</v>
      </c>
      <c r="C1042" s="2">
        <v>164.96</v>
      </c>
      <c r="D1042" s="2">
        <v>165.18</v>
      </c>
      <c r="E1042" s="2">
        <v>166.75</v>
      </c>
      <c r="F1042" s="2">
        <v>164.68</v>
      </c>
      <c r="G1042" s="4">
        <f>(D1042/C1043)*100-100</f>
        <v>-0.3138201569100687</v>
      </c>
      <c r="H1042" s="5">
        <f>(D1041/C1042)*100-100</f>
        <v>0.13336566440349884</v>
      </c>
      <c r="I1042" s="3">
        <v>-4.4999999999999997E-3</v>
      </c>
      <c r="J1042" s="4">
        <f>(C1042/C1047)*100-100</f>
        <v>5.6758488148622774</v>
      </c>
      <c r="K1042" s="4">
        <f>(C1042/D1046)*100-100</f>
        <v>4.6235808968098127</v>
      </c>
      <c r="L1042" s="4">
        <f>(C1042/C1044)*100-100</f>
        <v>1.401524465207757</v>
      </c>
      <c r="M1042" s="4">
        <f>(C1042/D1043)*100-100</f>
        <v>0.49957353478740174</v>
      </c>
      <c r="N1042" s="4">
        <f>(C1042/C1046)*100-100</f>
        <v>3.8333228425756971</v>
      </c>
      <c r="O1042" s="4">
        <f>(C1042/D1045)*100-100</f>
        <v>4.4182807950373615</v>
      </c>
    </row>
    <row r="1043" spans="1:15" x14ac:dyDescent="0.25">
      <c r="A1043" s="1">
        <v>43146</v>
      </c>
      <c r="B1043" s="1" t="str">
        <f>CHOOSE(WEEKDAY(A1043),"日","一","二","三","四","五","六")</f>
        <v>四</v>
      </c>
      <c r="C1043" s="2">
        <v>165.7</v>
      </c>
      <c r="D1043" s="2">
        <v>164.14</v>
      </c>
      <c r="E1043" s="2">
        <v>165.7</v>
      </c>
      <c r="F1043" s="2">
        <v>162.44</v>
      </c>
      <c r="G1043" s="4">
        <f>(D1043/C1044)*100-100</f>
        <v>0.89746742070320806</v>
      </c>
      <c r="H1043" s="5">
        <f>(D1042/C1043)*100-100</f>
        <v>-0.3138201569100687</v>
      </c>
      <c r="I1043" s="3">
        <v>1.8599999999999998E-2</v>
      </c>
      <c r="J1043" s="4"/>
      <c r="K1043" s="4"/>
    </row>
    <row r="1044" spans="1:15" x14ac:dyDescent="0.25">
      <c r="A1044" s="1">
        <v>43145</v>
      </c>
      <c r="B1044" s="1" t="str">
        <f>CHOOSE(WEEKDAY(A1044),"日","一","二","三","四","五","六")</f>
        <v>三</v>
      </c>
      <c r="C1044" s="2">
        <v>162.68</v>
      </c>
      <c r="D1044" s="2">
        <v>158.79</v>
      </c>
      <c r="E1044" s="2">
        <v>162.93</v>
      </c>
      <c r="F1044" s="2">
        <v>158</v>
      </c>
      <c r="G1044" s="4">
        <f>(D1044/C1045)*100-100</f>
        <v>-0.5635919594213874</v>
      </c>
      <c r="H1044" s="5">
        <f>(D1043/C1044)*100-100</f>
        <v>0.89746742070320806</v>
      </c>
      <c r="I1044" s="3">
        <v>1.8700000000000001E-2</v>
      </c>
      <c r="J1044" s="4"/>
      <c r="K1044" s="4"/>
      <c r="L1044" s="4">
        <f>(C1044/C1046)*100-100</f>
        <v>2.3981871970793804</v>
      </c>
      <c r="M1044" s="4">
        <f>(C1044/D1045)*100-100</f>
        <v>2.9750601341942229</v>
      </c>
    </row>
    <row r="1045" spans="1:15" x14ac:dyDescent="0.25">
      <c r="A1045" s="1">
        <v>43144</v>
      </c>
      <c r="B1045" s="1" t="str">
        <f>CHOOSE(WEEKDAY(A1045),"日","一","二","三","四","五","六")</f>
        <v>二</v>
      </c>
      <c r="C1045" s="2">
        <v>159.69</v>
      </c>
      <c r="D1045" s="2">
        <v>157.97999999999999</v>
      </c>
      <c r="E1045" s="2">
        <v>160.01</v>
      </c>
      <c r="F1045" s="2">
        <v>157.72</v>
      </c>
      <c r="G1045" s="4">
        <f>(D1045/C1046)*100-100</f>
        <v>-0.56020645811041447</v>
      </c>
      <c r="H1045" s="5">
        <f>(D1044/C1045)*100-100</f>
        <v>-0.5635919594213874</v>
      </c>
      <c r="I1045" s="3">
        <v>5.1999999999999998E-3</v>
      </c>
      <c r="J1045" s="4"/>
      <c r="K1045" s="4"/>
    </row>
    <row r="1046" spans="1:15" x14ac:dyDescent="0.25">
      <c r="A1046" s="1">
        <v>43143</v>
      </c>
      <c r="B1046" s="1" t="str">
        <f>CHOOSE(WEEKDAY(A1046),"日","一","二","三","四","五","六")</f>
        <v>一</v>
      </c>
      <c r="C1046" s="2">
        <v>158.87</v>
      </c>
      <c r="D1046" s="2">
        <v>157.66999999999999</v>
      </c>
      <c r="E1046" s="2">
        <v>159.94999999999999</v>
      </c>
      <c r="F1046" s="2">
        <v>156.46</v>
      </c>
      <c r="G1046" s="4">
        <f>(D1046/C1047)*100-100</f>
        <v>1.0057655349135217</v>
      </c>
      <c r="H1046" s="5">
        <f>(D1045/C1046)*100-100</f>
        <v>-0.56020645811041447</v>
      </c>
      <c r="I1046" s="3">
        <v>1.77E-2</v>
      </c>
      <c r="J1046" s="4"/>
      <c r="K1046" s="4"/>
      <c r="L1046" s="4">
        <f>(C1046/C1047)*100-100</f>
        <v>1.7745035233824638</v>
      </c>
      <c r="M1046" s="4">
        <f>(C1046/D1046)*100-100</f>
        <v>0.76108327519503405</v>
      </c>
      <c r="N1046" s="4">
        <f>(C1046/C1049)*100-100</f>
        <v>-0.836402222083521</v>
      </c>
      <c r="O1046" s="4">
        <f>(C1046/D1048)*100-100</f>
        <v>-1.1326155952454968</v>
      </c>
    </row>
    <row r="1047" spans="1:15" x14ac:dyDescent="0.25">
      <c r="A1047" s="1">
        <v>43140</v>
      </c>
      <c r="B1047" s="1" t="str">
        <f>CHOOSE(WEEKDAY(A1047),"日","一","二","三","四","五","六")</f>
        <v>五</v>
      </c>
      <c r="C1047" s="2">
        <v>156.1</v>
      </c>
      <c r="D1047" s="2">
        <v>155.66</v>
      </c>
      <c r="E1047" s="2">
        <v>157.24</v>
      </c>
      <c r="F1047" s="2">
        <v>150.12</v>
      </c>
      <c r="G1047" s="4">
        <f>(D1047/C1048)*100-100</f>
        <v>1.4402085369827518</v>
      </c>
      <c r="H1047" s="5">
        <f>(D1046/C1047)*100-100</f>
        <v>1.0057655349135217</v>
      </c>
      <c r="I1047" s="3">
        <v>1.7299999999999999E-2</v>
      </c>
      <c r="J1047" s="4">
        <f>(C1047/C1052)*100-100</f>
        <v>-5.1697952736771953</v>
      </c>
      <c r="K1047" s="4">
        <f>(C1047/D1051)*100-100</f>
        <v>-4.3094464537485493</v>
      </c>
      <c r="L1047" s="4">
        <f>(C1047/C1049)*100-100</f>
        <v>-2.5653829348979542</v>
      </c>
      <c r="M1047" s="4">
        <f>(C1047/D1048)*100-100</f>
        <v>-2.8564316385587176</v>
      </c>
    </row>
    <row r="1048" spans="1:15" x14ac:dyDescent="0.25">
      <c r="A1048" s="1">
        <v>43139</v>
      </c>
      <c r="B1048" s="1" t="str">
        <f>CHOOSE(WEEKDAY(A1048),"日","一","二","三","四","五","六")</f>
        <v>四</v>
      </c>
      <c r="C1048" s="2">
        <v>153.44999999999999</v>
      </c>
      <c r="D1048" s="2">
        <v>160.69</v>
      </c>
      <c r="E1048" s="2">
        <v>160.80000000000001</v>
      </c>
      <c r="F1048" s="2">
        <v>153.44999999999999</v>
      </c>
      <c r="G1048" s="4">
        <f>(D1048/C1049)*100-100</f>
        <v>0.29960676611946724</v>
      </c>
      <c r="H1048" s="5">
        <f>(D1047/C1048)*100-100</f>
        <v>1.4402085369827518</v>
      </c>
      <c r="I1048" s="3">
        <v>-4.2200000000000001E-2</v>
      </c>
      <c r="J1048" s="4"/>
      <c r="K1048" s="4"/>
    </row>
    <row r="1049" spans="1:15" x14ac:dyDescent="0.25">
      <c r="A1049" s="1">
        <v>43138</v>
      </c>
      <c r="B1049" s="1" t="str">
        <f>CHOOSE(WEEKDAY(A1049),"日","一","二","三","四","五","六")</f>
        <v>三</v>
      </c>
      <c r="C1049" s="2">
        <v>160.21</v>
      </c>
      <c r="D1049" s="2">
        <v>161.79</v>
      </c>
      <c r="E1049" s="2">
        <v>163.55000000000001</v>
      </c>
      <c r="F1049" s="2">
        <v>160.19999999999999</v>
      </c>
      <c r="G1049" s="4">
        <f>(D1049/C1050)*100-100</f>
        <v>-0.32037459183045769</v>
      </c>
      <c r="H1049" s="5">
        <f>(D1048/C1049)*100-100</f>
        <v>0.29960676611946724</v>
      </c>
      <c r="I1049" s="3">
        <v>-1.29E-2</v>
      </c>
      <c r="J1049" s="4"/>
      <c r="K1049" s="4"/>
      <c r="L1049" s="4">
        <f>(C1049/C1051)*100-100</f>
        <v>1.3217809258790965</v>
      </c>
      <c r="M1049" s="4">
        <f>(C1049/D1050)*100-100</f>
        <v>2.7250577071043836</v>
      </c>
      <c r="N1049" s="4">
        <f>(C1049/C1052)*100-100</f>
        <v>-2.6729846303383766</v>
      </c>
      <c r="O1049" s="4">
        <f>(C1049/D1051)*100-100</f>
        <v>-1.7899834487831754</v>
      </c>
    </row>
    <row r="1050" spans="1:15" x14ac:dyDescent="0.25">
      <c r="A1050" s="1">
        <v>43137</v>
      </c>
      <c r="B1050" s="1" t="str">
        <f>CHOOSE(WEEKDAY(A1050),"日","一","二","三","四","五","六")</f>
        <v>二</v>
      </c>
      <c r="C1050" s="2">
        <v>162.31</v>
      </c>
      <c r="D1050" s="2">
        <v>155.96</v>
      </c>
      <c r="E1050" s="2">
        <v>162.51</v>
      </c>
      <c r="F1050" s="2">
        <v>155.1</v>
      </c>
      <c r="G1050" s="4">
        <f>(D1050/C1051)*100-100</f>
        <v>-1.366051100430056</v>
      </c>
      <c r="H1050" s="5">
        <f>(D1049/C1050)*100-100</f>
        <v>-0.32037459183045769</v>
      </c>
      <c r="I1050" s="3">
        <v>2.6499999999999999E-2</v>
      </c>
      <c r="J1050" s="4"/>
      <c r="K1050" s="4"/>
    </row>
    <row r="1051" spans="1:15" x14ac:dyDescent="0.25">
      <c r="A1051" s="1">
        <v>43136</v>
      </c>
      <c r="B1051" s="1" t="str">
        <f>CHOOSE(WEEKDAY(A1051),"日","一","二","三","四","五","六")</f>
        <v>一</v>
      </c>
      <c r="C1051" s="2">
        <v>158.12</v>
      </c>
      <c r="D1051" s="2">
        <v>163.13</v>
      </c>
      <c r="E1051" s="2">
        <v>165.75</v>
      </c>
      <c r="F1051" s="2">
        <v>158</v>
      </c>
      <c r="G1051" s="4">
        <f>(D1051/C1052)*100-100</f>
        <v>-0.89909483020474568</v>
      </c>
      <c r="H1051" s="5">
        <f>(D1050/C1051)*100-100</f>
        <v>-1.366051100430056</v>
      </c>
      <c r="I1051" s="3">
        <v>-3.9399999999999998E-2</v>
      </c>
      <c r="J1051" s="4"/>
      <c r="K1051" s="4"/>
      <c r="L1051" s="4">
        <f>(C1051/C1052)*100-100</f>
        <v>-3.9426523297491087</v>
      </c>
      <c r="M1051" s="4">
        <f>(C1051/D1051)*100-100</f>
        <v>-3.0711702323300329</v>
      </c>
    </row>
    <row r="1052" spans="1:15" x14ac:dyDescent="0.25">
      <c r="A1052" s="1">
        <v>43133</v>
      </c>
      <c r="B1052" s="1" t="str">
        <f>CHOOSE(WEEKDAY(A1052),"日","一","二","三","四","五","六")</f>
        <v>五</v>
      </c>
      <c r="C1052" s="2">
        <v>164.61</v>
      </c>
      <c r="D1052" s="2">
        <v>167.34</v>
      </c>
      <c r="E1052" s="2">
        <v>167.7</v>
      </c>
      <c r="F1052" s="2">
        <v>164.47</v>
      </c>
      <c r="G1052" s="4">
        <f>(D1052/C1053)*100-100</f>
        <v>-0.36913550845440568</v>
      </c>
      <c r="H1052" s="5">
        <f>(D1051/C1052)*100-100</f>
        <v>-0.89909483020474568</v>
      </c>
      <c r="I1052" s="3">
        <v>-1.9900000000000001E-2</v>
      </c>
      <c r="J1052" s="4">
        <f>(C1052/C1057)*100-100</f>
        <v>-3.6974199964897991</v>
      </c>
      <c r="K1052" s="4">
        <f>(C1052/D1056)*100-100</f>
        <v>-3.4658691062631988</v>
      </c>
      <c r="L1052" s="4">
        <f>(C1052/C1054)*100-100</f>
        <v>-2.8276269185360121</v>
      </c>
      <c r="M1052" s="4">
        <f>(C1052/D1053)*100-100</f>
        <v>-2.0877944325481792</v>
      </c>
      <c r="N1052" s="4">
        <f>(C1052/C1056)*100-100</f>
        <v>-3.2275132275132137</v>
      </c>
      <c r="O1052" s="4">
        <f>(C1052/D1055)*100-100</f>
        <v>-2.3375852862651954</v>
      </c>
    </row>
    <row r="1053" spans="1:15" x14ac:dyDescent="0.25">
      <c r="A1053" s="1">
        <v>43132</v>
      </c>
      <c r="B1053" s="1" t="str">
        <f>CHOOSE(WEEKDAY(A1053),"日","一","二","三","四","五","六")</f>
        <v>四</v>
      </c>
      <c r="C1053" s="2">
        <v>167.96</v>
      </c>
      <c r="D1053" s="2">
        <v>168.12</v>
      </c>
      <c r="E1053" s="2">
        <v>169.73</v>
      </c>
      <c r="F1053" s="2">
        <v>167.42</v>
      </c>
      <c r="G1053" s="4">
        <f>(D1053/C1054)*100-100</f>
        <v>-0.75560802833530261</v>
      </c>
      <c r="H1053" s="5">
        <f>(D1052/C1053)*100-100</f>
        <v>-0.36913550845440568</v>
      </c>
      <c r="I1053" s="3">
        <v>-8.5000000000000006E-3</v>
      </c>
      <c r="J1053" s="4"/>
      <c r="K1053" s="4"/>
    </row>
    <row r="1054" spans="1:15" x14ac:dyDescent="0.25">
      <c r="A1054" s="1">
        <v>43131</v>
      </c>
      <c r="B1054" s="1" t="str">
        <f>CHOOSE(WEEKDAY(A1054),"日","一","二","三","四","五","六")</f>
        <v>三</v>
      </c>
      <c r="C1054" s="2">
        <v>169.4</v>
      </c>
      <c r="D1054" s="2">
        <v>169.67</v>
      </c>
      <c r="E1054" s="2">
        <v>169.99</v>
      </c>
      <c r="F1054" s="2">
        <v>168.34</v>
      </c>
      <c r="G1054" s="4">
        <f>(D1054/C1055)*100-100</f>
        <v>0.57498518079430028</v>
      </c>
      <c r="H1054" s="5">
        <f>(D1053/C1054)*100-100</f>
        <v>-0.75560802833530261</v>
      </c>
      <c r="I1054" s="3">
        <v>4.1000000000000003E-3</v>
      </c>
      <c r="J1054" s="4"/>
      <c r="K1054" s="4"/>
      <c r="L1054" s="4">
        <f>(C1054/C1056)*100-100</f>
        <v>-0.41152263374485187</v>
      </c>
      <c r="M1054" s="4">
        <f>(C1054/D1055)*100-100</f>
        <v>0.50430139424501874</v>
      </c>
    </row>
    <row r="1055" spans="1:15" x14ac:dyDescent="0.25">
      <c r="A1055" s="1">
        <v>43130</v>
      </c>
      <c r="B1055" s="1" t="str">
        <f>CHOOSE(WEEKDAY(A1055),"日","一","二","三","四","五","六")</f>
        <v>二</v>
      </c>
      <c r="C1055" s="2">
        <v>168.7</v>
      </c>
      <c r="D1055" s="2">
        <v>168.55</v>
      </c>
      <c r="E1055" s="2">
        <v>169.42</v>
      </c>
      <c r="F1055" s="2">
        <v>167.82</v>
      </c>
      <c r="G1055" s="4">
        <f>(D1055/C1056)*100-100</f>
        <v>-0.91122868900646381</v>
      </c>
      <c r="H1055" s="5">
        <f>(D1054/C1055)*100-100</f>
        <v>0.57498518079430028</v>
      </c>
      <c r="I1055" s="3">
        <v>-8.2000000000000007E-3</v>
      </c>
      <c r="J1055" s="4"/>
      <c r="K1055" s="4"/>
    </row>
    <row r="1056" spans="1:15" x14ac:dyDescent="0.25">
      <c r="A1056" s="1">
        <v>43129</v>
      </c>
      <c r="B1056" s="1" t="str">
        <f>CHOOSE(WEEKDAY(A1056),"日","一","二","三","四","五","六")</f>
        <v>一</v>
      </c>
      <c r="C1056" s="2">
        <v>170.1</v>
      </c>
      <c r="D1056" s="2">
        <v>170.52</v>
      </c>
      <c r="E1056" s="2">
        <v>170.91</v>
      </c>
      <c r="F1056" s="2">
        <v>169.74</v>
      </c>
      <c r="G1056" s="4">
        <f>(D1056/C1057)*100-100</f>
        <v>-0.23986427192417636</v>
      </c>
      <c r="H1056" s="5">
        <f>(D1055/C1056)*100-100</f>
        <v>-0.91122868900646381</v>
      </c>
      <c r="I1056" s="3">
        <v>-4.8999999999999998E-3</v>
      </c>
      <c r="J1056" s="4"/>
      <c r="K1056" s="4"/>
      <c r="L1056" s="4">
        <f>(C1056/C1057)*100-100</f>
        <v>-0.48557889194408688</v>
      </c>
      <c r="M1056" s="4">
        <f>(C1056/D1056)*100-100</f>
        <v>-0.24630541871921707</v>
      </c>
      <c r="N1056" s="4">
        <f>(C1056/C1059)*100-100</f>
        <v>1.0035033549076644</v>
      </c>
      <c r="O1056" s="4">
        <f>(C1056/D1058)*100-100</f>
        <v>0.32438808611028946</v>
      </c>
    </row>
    <row r="1057" spans="1:15" x14ac:dyDescent="0.25">
      <c r="A1057" s="1">
        <v>43126</v>
      </c>
      <c r="B1057" s="1" t="str">
        <f>CHOOSE(WEEKDAY(A1057),"日","一","二","三","四","五","六")</f>
        <v>五</v>
      </c>
      <c r="C1057" s="2">
        <v>170.93</v>
      </c>
      <c r="D1057" s="2">
        <v>169.27</v>
      </c>
      <c r="E1057" s="2">
        <v>170.95</v>
      </c>
      <c r="F1057" s="2">
        <v>168.96</v>
      </c>
      <c r="G1057" s="4">
        <f>(D1057/C1058)*100-100</f>
        <v>0.54648054648056643</v>
      </c>
      <c r="H1057" s="5">
        <f>(D1056/C1057)*100-100</f>
        <v>-0.23986427192417636</v>
      </c>
      <c r="I1057" s="3">
        <v>1.5299999999999999E-2</v>
      </c>
      <c r="J1057" s="4">
        <f>(C1057/C1062)*100-100</f>
        <v>2.7594084405434813</v>
      </c>
      <c r="K1057" s="4">
        <f>(C1057/D1061)*100-100</f>
        <v>2.8026703554459687</v>
      </c>
      <c r="L1057" s="4">
        <f>(C1057/C1059)*100-100</f>
        <v>1.4963481978504944</v>
      </c>
      <c r="M1057" s="4">
        <f>(C1057/D1058)*100-100</f>
        <v>0.81391919787672862</v>
      </c>
    </row>
    <row r="1058" spans="1:15" x14ac:dyDescent="0.25">
      <c r="A1058" s="1">
        <v>43125</v>
      </c>
      <c r="B1058" s="1" t="str">
        <f>CHOOSE(WEEKDAY(A1058),"日","一","二","三","四","五","六")</f>
        <v>四</v>
      </c>
      <c r="C1058" s="2">
        <v>168.35</v>
      </c>
      <c r="D1058" s="2">
        <v>169.55</v>
      </c>
      <c r="E1058" s="2">
        <v>169.63</v>
      </c>
      <c r="F1058" s="2">
        <v>167.81</v>
      </c>
      <c r="G1058" s="4">
        <f>(D1058/C1059)*100-100</f>
        <v>0.67691942283714468</v>
      </c>
      <c r="H1058" s="5">
        <f>(D1057/C1058)*100-100</f>
        <v>0.54648054648056643</v>
      </c>
      <c r="I1058" s="3">
        <v>-4.0000000000000002E-4</v>
      </c>
      <c r="J1058" s="4"/>
      <c r="K1058" s="4"/>
    </row>
    <row r="1059" spans="1:15" x14ac:dyDescent="0.25">
      <c r="A1059" s="1">
        <v>43124</v>
      </c>
      <c r="B1059" s="1" t="str">
        <f>CHOOSE(WEEKDAY(A1059),"日","一","二","三","四","五","六")</f>
        <v>三</v>
      </c>
      <c r="C1059" s="2">
        <v>168.41</v>
      </c>
      <c r="D1059" s="2">
        <v>169.81</v>
      </c>
      <c r="E1059" s="2">
        <v>170.24</v>
      </c>
      <c r="F1059" s="2">
        <v>167.44</v>
      </c>
      <c r="G1059" s="4">
        <f>(D1059/C1060)*100-100</f>
        <v>0.17698070910272179</v>
      </c>
      <c r="H1059" s="5">
        <f>(D1058/C1059)*100-100</f>
        <v>0.67691942283714468</v>
      </c>
      <c r="I1059" s="3">
        <v>-6.4999999999999997E-3</v>
      </c>
      <c r="J1059" s="4"/>
      <c r="K1059" s="4"/>
      <c r="L1059" s="4">
        <f>(C1059/C1061)*100-100</f>
        <v>0.17249583630739096</v>
      </c>
      <c r="M1059" s="4">
        <f>(C1059/D1060)*100-100</f>
        <v>-0.13638519924099057</v>
      </c>
      <c r="N1059" s="4">
        <f>(C1059/C1062)*100-100</f>
        <v>1.2444391006372513</v>
      </c>
      <c r="O1059" s="4">
        <f>(C1059/D1061)*100-100</f>
        <v>1.2870632104408344</v>
      </c>
    </row>
    <row r="1060" spans="1:15" x14ac:dyDescent="0.25">
      <c r="A1060" s="1">
        <v>43123</v>
      </c>
      <c r="B1060" s="1" t="str">
        <f>CHOOSE(WEEKDAY(A1060),"日","一","二","三","四","五","六")</f>
        <v>二</v>
      </c>
      <c r="C1060" s="2">
        <v>169.51</v>
      </c>
      <c r="D1060" s="2">
        <v>168.64</v>
      </c>
      <c r="E1060" s="2">
        <v>169.66</v>
      </c>
      <c r="F1060" s="2">
        <v>168.56</v>
      </c>
      <c r="G1060" s="4">
        <f>(D1060/C1061)*100-100</f>
        <v>0.3093028788960055</v>
      </c>
      <c r="H1060" s="5">
        <f>(D1059/C1060)*100-100</f>
        <v>0.17698070910272179</v>
      </c>
      <c r="I1060" s="3">
        <v>8.3000000000000001E-3</v>
      </c>
      <c r="J1060" s="4"/>
      <c r="K1060" s="4"/>
    </row>
    <row r="1061" spans="1:15" x14ac:dyDescent="0.25">
      <c r="A1061" s="1">
        <v>43122</v>
      </c>
      <c r="B1061" s="1" t="str">
        <f>CHOOSE(WEEKDAY(A1061),"日","一","二","三","四","五","六")</f>
        <v>一</v>
      </c>
      <c r="C1061" s="2">
        <v>168.12</v>
      </c>
      <c r="D1061" s="2">
        <v>166.27</v>
      </c>
      <c r="E1061" s="2">
        <v>168.12</v>
      </c>
      <c r="F1061" s="2">
        <v>166.09</v>
      </c>
      <c r="G1061" s="4">
        <f>(D1061/C1062)*100-100</f>
        <v>-4.2082481664053262E-2</v>
      </c>
      <c r="H1061" s="5">
        <f>(D1060/C1061)*100-100</f>
        <v>0.3093028788960055</v>
      </c>
      <c r="I1061" s="3">
        <v>1.0699999999999999E-2</v>
      </c>
      <c r="J1061" s="4"/>
      <c r="K1061" s="4"/>
      <c r="L1061" s="4">
        <f>(C1061/C1062)*100-100</f>
        <v>1.0700973908861329</v>
      </c>
      <c r="M1061" s="4">
        <f>(C1061/D1061)*100-100</f>
        <v>1.1126481024839023</v>
      </c>
    </row>
    <row r="1062" spans="1:15" x14ac:dyDescent="0.25">
      <c r="A1062" s="1">
        <v>43119</v>
      </c>
      <c r="B1062" s="1" t="str">
        <f>CHOOSE(WEEKDAY(A1062),"日","一","二","三","四","五","六")</f>
        <v>五</v>
      </c>
      <c r="C1062" s="2">
        <v>166.34</v>
      </c>
      <c r="D1062" s="2">
        <v>166.32</v>
      </c>
      <c r="E1062" s="2">
        <v>166.61</v>
      </c>
      <c r="F1062" s="2">
        <v>165.53</v>
      </c>
      <c r="G1062" s="4">
        <f>(D1062/C1063)*100-100</f>
        <v>0.30153178144975357</v>
      </c>
      <c r="H1062" s="5">
        <f>(D1061/C1062)*100-100</f>
        <v>-4.2082481664053262E-2</v>
      </c>
      <c r="I1062" s="3">
        <v>3.0999999999999999E-3</v>
      </c>
      <c r="J1062" s="4">
        <f>(C1062/C1067)*100-100</f>
        <v>1.1246884309076535</v>
      </c>
      <c r="K1062" s="4">
        <f>(C1062/D1066)*100-100</f>
        <v>2.030301171563508</v>
      </c>
      <c r="L1062" s="4">
        <f>(C1062/C1064)*100-100</f>
        <v>0.33174497858736629</v>
      </c>
      <c r="M1062" s="4">
        <f>(C1062/D1063)*100-100</f>
        <v>0.47719722138326404</v>
      </c>
      <c r="N1062" s="4">
        <f>(C1062/C1066)*100-100</f>
        <v>1.1246884309076535</v>
      </c>
      <c r="O1062" s="4">
        <f>(C1062/D1065)*100-100</f>
        <v>0.47719722138326404</v>
      </c>
    </row>
    <row r="1063" spans="1:15" x14ac:dyDescent="0.25">
      <c r="A1063" s="1">
        <v>43118</v>
      </c>
      <c r="B1063" s="1" t="str">
        <f>CHOOSE(WEEKDAY(A1063),"日","一","二","三","四","五","六")</f>
        <v>四</v>
      </c>
      <c r="C1063" s="2">
        <v>165.82</v>
      </c>
      <c r="D1063" s="2">
        <v>165.55</v>
      </c>
      <c r="E1063" s="2">
        <v>166.2</v>
      </c>
      <c r="F1063" s="2">
        <v>165.13</v>
      </c>
      <c r="G1063" s="4">
        <f>(D1063/C1064)*100-100</f>
        <v>-0.14476144520175183</v>
      </c>
      <c r="H1063" s="5">
        <f>(D1062/C1063)*100-100</f>
        <v>0.30153178144975357</v>
      </c>
      <c r="I1063" s="3">
        <v>2.0000000000000001E-4</v>
      </c>
      <c r="J1063" s="4"/>
      <c r="K1063" s="4"/>
    </row>
    <row r="1064" spans="1:15" x14ac:dyDescent="0.25">
      <c r="A1064" s="1">
        <v>43117</v>
      </c>
      <c r="B1064" s="1" t="str">
        <f>CHOOSE(WEEKDAY(A1064),"日","一","二","三","四","五","六")</f>
        <v>三</v>
      </c>
      <c r="C1064" s="2">
        <v>165.79</v>
      </c>
      <c r="D1064" s="2">
        <v>164.77</v>
      </c>
      <c r="E1064" s="2">
        <v>166.04</v>
      </c>
      <c r="F1064" s="2">
        <v>164</v>
      </c>
      <c r="G1064" s="4">
        <f>(D1064/C1065)*100-100</f>
        <v>0.45726130959637601</v>
      </c>
      <c r="H1064" s="5">
        <f>(D1063/C1064)*100-100</f>
        <v>-0.14476144520175183</v>
      </c>
      <c r="I1064" s="3">
        <v>1.0800000000000001E-2</v>
      </c>
      <c r="J1064" s="4"/>
      <c r="K1064" s="4"/>
      <c r="L1064" s="4">
        <f>(C1064/C1066)*100-100</f>
        <v>0.79032160009727193</v>
      </c>
      <c r="M1064" s="4">
        <f>(C1064/D1065)*100-100</f>
        <v>0.14497130776199185</v>
      </c>
    </row>
    <row r="1065" spans="1:15" x14ac:dyDescent="0.25">
      <c r="A1065" s="1">
        <v>43116</v>
      </c>
      <c r="B1065" s="1" t="str">
        <f>CHOOSE(WEEKDAY(A1065),"日","一","二","三","四","五","六")</f>
        <v>二</v>
      </c>
      <c r="C1065" s="2">
        <v>164.02</v>
      </c>
      <c r="D1065" s="2">
        <v>165.55</v>
      </c>
      <c r="E1065" s="2">
        <v>166.41</v>
      </c>
      <c r="F1065" s="2">
        <v>163.53</v>
      </c>
      <c r="G1065" s="4">
        <f>(D1065/C1066)*100-100</f>
        <v>0.64441607392546985</v>
      </c>
      <c r="H1065" s="5">
        <f>(D1064/C1065)*100-100</f>
        <v>0.45726130959637601</v>
      </c>
      <c r="I1065" s="3">
        <v>-2.8999999999999998E-3</v>
      </c>
      <c r="J1065" s="4"/>
      <c r="K1065" s="4"/>
    </row>
    <row r="1066" spans="1:15" x14ac:dyDescent="0.25">
      <c r="A1066" s="1">
        <v>43115</v>
      </c>
      <c r="B1066" s="1" t="str">
        <f>CHOOSE(WEEKDAY(A1066),"日","一","二","三","四","五","六")</f>
        <v>一</v>
      </c>
      <c r="C1066" s="2">
        <v>164.49</v>
      </c>
      <c r="D1066" s="2">
        <v>163.03</v>
      </c>
      <c r="E1066" s="2">
        <v>164.66</v>
      </c>
      <c r="F1066" s="2">
        <v>162.94</v>
      </c>
      <c r="G1066" s="4">
        <f>(D1066/C1067)*100-100</f>
        <v>-0.88759195087847331</v>
      </c>
      <c r="H1066" s="5">
        <f>(D1065/C1066)*100-100</f>
        <v>0.64441607392546985</v>
      </c>
      <c r="I1066" s="3">
        <v>7.3000000000000001E-3</v>
      </c>
      <c r="J1066" s="4"/>
      <c r="K1066" s="4"/>
      <c r="L1066" s="4">
        <f>(C1066/C1067)*100-100</f>
        <v>0</v>
      </c>
      <c r="M1066" s="4">
        <f>(C1066/D1066)*100-100</f>
        <v>0.89554069803104142</v>
      </c>
      <c r="N1066" s="4">
        <f>(C1066/C1069)*100-100</f>
        <v>1.4243433222345629</v>
      </c>
      <c r="O1066" s="4">
        <f>(C1066/D1068)*100-100</f>
        <v>1.2370753323486099</v>
      </c>
    </row>
    <row r="1067" spans="1:15" x14ac:dyDescent="0.25">
      <c r="A1067" s="1">
        <v>43112</v>
      </c>
      <c r="B1067" s="1" t="str">
        <f>CHOOSE(WEEKDAY(A1067),"日","一","二","三","四","五","六")</f>
        <v>五</v>
      </c>
      <c r="C1067" s="2">
        <v>164.49</v>
      </c>
      <c r="D1067" s="2">
        <v>163.03</v>
      </c>
      <c r="E1067" s="2">
        <v>164.66</v>
      </c>
      <c r="F1067" s="2">
        <v>162.94</v>
      </c>
      <c r="G1067" s="4">
        <f>(D1067/C1068)*100-100</f>
        <v>-0.15922591708003608</v>
      </c>
      <c r="H1067" s="5">
        <f>(D1066/C1067)*100-100</f>
        <v>-0.88759195087847331</v>
      </c>
      <c r="I1067" s="3">
        <v>7.3000000000000001E-3</v>
      </c>
      <c r="J1067" s="4">
        <f>(C1067/C1072)*100-100</f>
        <v>1.5872035573122503</v>
      </c>
      <c r="K1067" s="4">
        <f>(C1067/D1071)*100-100</f>
        <v>1.5997529339098122</v>
      </c>
      <c r="L1067" s="4">
        <f>(C1067/C1069)*100-100</f>
        <v>1.4243433222345629</v>
      </c>
      <c r="M1067" s="4">
        <f>(C1067/D1068)*100-100</f>
        <v>1.2370753323486099</v>
      </c>
    </row>
    <row r="1068" spans="1:15" x14ac:dyDescent="0.25">
      <c r="A1068" s="1">
        <v>43111</v>
      </c>
      <c r="B1068" s="1" t="str">
        <f>CHOOSE(WEEKDAY(A1068),"日","一","二","三","四","五","六")</f>
        <v>四</v>
      </c>
      <c r="C1068" s="2">
        <v>163.29</v>
      </c>
      <c r="D1068" s="2">
        <v>162.47999999999999</v>
      </c>
      <c r="E1068" s="2">
        <v>163.30000000000001</v>
      </c>
      <c r="F1068" s="2">
        <v>162.21</v>
      </c>
      <c r="G1068" s="4">
        <f>(D1068/C1069)*100-100</f>
        <v>0.18497965223825474</v>
      </c>
      <c r="H1068" s="5">
        <f>(D1067/C1068)*100-100</f>
        <v>-0.15922591708003608</v>
      </c>
      <c r="I1068" s="3">
        <v>6.7999999999999996E-3</v>
      </c>
      <c r="J1068" s="4"/>
      <c r="K1068" s="4"/>
    </row>
    <row r="1069" spans="1:15" x14ac:dyDescent="0.25">
      <c r="A1069" s="1">
        <v>43110</v>
      </c>
      <c r="B1069" s="1" t="str">
        <f>CHOOSE(WEEKDAY(A1069),"日","一","二","三","四","五","六")</f>
        <v>三</v>
      </c>
      <c r="C1069" s="2">
        <v>162.18</v>
      </c>
      <c r="D1069" s="2">
        <v>161.80000000000001</v>
      </c>
      <c r="E1069" s="2">
        <v>162.21</v>
      </c>
      <c r="F1069" s="2">
        <v>161.12</v>
      </c>
      <c r="G1069" s="4">
        <f>(D1069/C1070)*100-100</f>
        <v>-0.46751968503936325</v>
      </c>
      <c r="H1069" s="5">
        <f>(D1068/C1069)*100-100</f>
        <v>0.18497965223825474</v>
      </c>
      <c r="I1069" s="3">
        <v>-2.3E-3</v>
      </c>
      <c r="J1069" s="4"/>
      <c r="K1069" s="4"/>
      <c r="L1069" s="4">
        <f>(C1069/C1071)*100-100</f>
        <v>-0.22762227007075353</v>
      </c>
      <c r="M1069" s="4">
        <f>(C1069/D1070)*100-100</f>
        <v>-0.41142155357690058</v>
      </c>
      <c r="N1069" s="4">
        <f>(C1069/C1072)*100-100</f>
        <v>0.16057312252965517</v>
      </c>
      <c r="O1069" s="4">
        <f>(C1069/D1071)*100-100</f>
        <v>0.17294626312538242</v>
      </c>
    </row>
    <row r="1070" spans="1:15" x14ac:dyDescent="0.25">
      <c r="A1070" s="1">
        <v>43109</v>
      </c>
      <c r="B1070" s="1" t="str">
        <f>CHOOSE(WEEKDAY(A1070),"日","一","二","三","四","五","六")</f>
        <v>二</v>
      </c>
      <c r="C1070" s="2">
        <v>162.56</v>
      </c>
      <c r="D1070" s="2">
        <v>162.85</v>
      </c>
      <c r="E1070" s="2">
        <v>163.04</v>
      </c>
      <c r="F1070" s="2">
        <v>162.07</v>
      </c>
      <c r="G1070" s="4">
        <f>(D1070/C1071)*100-100</f>
        <v>0.18455859735465197</v>
      </c>
      <c r="H1070" s="5">
        <f>(D1069/C1070)*100-100</f>
        <v>-0.46751968503936325</v>
      </c>
      <c r="I1070" s="3">
        <v>1E-4</v>
      </c>
      <c r="J1070" s="4"/>
      <c r="K1070" s="4"/>
    </row>
    <row r="1071" spans="1:15" x14ac:dyDescent="0.25">
      <c r="A1071" s="1">
        <v>43108</v>
      </c>
      <c r="B1071" s="1" t="str">
        <f>CHOOSE(WEEKDAY(A1071),"日","一","二","三","四","五","六")</f>
        <v>一</v>
      </c>
      <c r="C1071" s="2">
        <v>162.55000000000001</v>
      </c>
      <c r="D1071" s="2">
        <v>161.9</v>
      </c>
      <c r="E1071" s="2">
        <v>162.63</v>
      </c>
      <c r="F1071" s="2">
        <v>161.86000000000001</v>
      </c>
      <c r="G1071" s="4">
        <f>(D1071/C1072)*100-100</f>
        <v>-1.2351778656110923E-2</v>
      </c>
      <c r="H1071" s="5">
        <f>(D1070/C1071)*100-100</f>
        <v>0.18455859735465197</v>
      </c>
      <c r="I1071" s="3">
        <v>3.8999999999999998E-3</v>
      </c>
      <c r="J1071" s="4"/>
      <c r="K1071" s="4"/>
      <c r="L1071" s="4">
        <f>(C1071/C1072)*100-100</f>
        <v>0.38908102766799857</v>
      </c>
      <c r="M1071" s="4">
        <f>(C1071/D1071)*100-100</f>
        <v>0.40148239654106987</v>
      </c>
    </row>
    <row r="1072" spans="1:15" x14ac:dyDescent="0.25">
      <c r="A1072" s="1">
        <v>43105</v>
      </c>
      <c r="B1072" s="1" t="str">
        <f>CHOOSE(WEEKDAY(A1072),"日","一","二","三","四","五","六")</f>
        <v>五</v>
      </c>
      <c r="C1072" s="2">
        <v>161.91999999999999</v>
      </c>
      <c r="D1072" s="2">
        <v>161.04</v>
      </c>
      <c r="E1072" s="2">
        <v>162.03</v>
      </c>
      <c r="F1072" s="2">
        <v>160.77000000000001</v>
      </c>
      <c r="G1072" s="4">
        <f>(D1072/C1073)*100-100</f>
        <v>0.45536772503274392</v>
      </c>
      <c r="H1072" s="5">
        <f>(D1071/C1072)*100-100</f>
        <v>-1.2351778656110923E-2</v>
      </c>
      <c r="I1072" s="3">
        <v>0.01</v>
      </c>
      <c r="J1072" s="4">
        <f>(C1072/C1077)*100-100</f>
        <v>3.9548022598870034</v>
      </c>
      <c r="K1072" s="4">
        <f>(C1072/D1076)*100-100</f>
        <v>3.1994901210962325</v>
      </c>
      <c r="L1072" s="4">
        <f>(C1072/C1074)*100-100</f>
        <v>1.1810285571455239</v>
      </c>
      <c r="M1072" s="4">
        <f>(C1072/D1073)*100-100</f>
        <v>0.82819602714987184</v>
      </c>
      <c r="N1072" s="4">
        <f>(C1072/C1076)*100-100</f>
        <v>3.9548022598870034</v>
      </c>
      <c r="O1072" s="4">
        <f>(C1072/D1075)*100-100</f>
        <v>3.4632587859424859</v>
      </c>
    </row>
    <row r="1073" spans="1:15" x14ac:dyDescent="0.25">
      <c r="A1073" s="1">
        <v>43104</v>
      </c>
      <c r="B1073" s="1" t="str">
        <f>CHOOSE(WEEKDAY(A1073),"日","一","二","三","四","五","六")</f>
        <v>四</v>
      </c>
      <c r="C1073" s="2">
        <v>160.31</v>
      </c>
      <c r="D1073" s="2">
        <v>160.59</v>
      </c>
      <c r="E1073" s="2">
        <v>160.79</v>
      </c>
      <c r="F1073" s="2">
        <v>160.08000000000001</v>
      </c>
      <c r="G1073" s="4">
        <f>(D1073/C1074)*100-100</f>
        <v>0.34993438730236903</v>
      </c>
      <c r="H1073" s="5">
        <f>(D1072/C1073)*100-100</f>
        <v>0.45536772503274392</v>
      </c>
      <c r="I1073" s="3">
        <v>1.6999999999999999E-3</v>
      </c>
      <c r="J1073" s="4"/>
      <c r="K1073" s="4"/>
    </row>
    <row r="1074" spans="1:15" x14ac:dyDescent="0.25">
      <c r="A1074" s="1">
        <v>43103</v>
      </c>
      <c r="B1074" s="1" t="str">
        <f>CHOOSE(WEEKDAY(A1074),"日","一","二","三","四","五","六")</f>
        <v>三</v>
      </c>
      <c r="C1074" s="2">
        <v>160.03</v>
      </c>
      <c r="D1074" s="2">
        <v>158.61000000000001</v>
      </c>
      <c r="E1074" s="2">
        <v>160.16999999999999</v>
      </c>
      <c r="F1074" s="2">
        <v>158.61000000000001</v>
      </c>
      <c r="G1074" s="4">
        <f>(D1074/C1075)*100-100</f>
        <v>7.5714556123401167E-2</v>
      </c>
      <c r="H1074" s="5">
        <f>(D1073/C1074)*100-100</f>
        <v>0.34993438730236903</v>
      </c>
      <c r="I1074" s="3">
        <v>9.7000000000000003E-3</v>
      </c>
      <c r="J1074" s="4"/>
      <c r="K1074" s="4"/>
      <c r="L1074" s="4">
        <f>(C1074/C1076)*100-100</f>
        <v>2.7413970210580487</v>
      </c>
      <c r="M1074" s="4">
        <f>(C1074/D1075)*100-100</f>
        <v>2.2555910543131006</v>
      </c>
    </row>
    <row r="1075" spans="1:15" x14ac:dyDescent="0.25">
      <c r="A1075" s="1">
        <v>43102</v>
      </c>
      <c r="B1075" s="1" t="str">
        <f>CHOOSE(WEEKDAY(A1075),"日","一","二","三","四","五","六")</f>
        <v>二</v>
      </c>
      <c r="C1075" s="2">
        <v>158.49</v>
      </c>
      <c r="D1075" s="2">
        <v>156.5</v>
      </c>
      <c r="E1075" s="2">
        <v>158.53</v>
      </c>
      <c r="F1075" s="2">
        <v>156.16999999999999</v>
      </c>
      <c r="G1075" s="4">
        <f>(D1075/C1076)*100-100</f>
        <v>0.47508988186955037</v>
      </c>
      <c r="H1075" s="5">
        <f>(D1074/C1075)*100-100</f>
        <v>7.5714556123401167E-2</v>
      </c>
      <c r="I1075" s="3">
        <v>1.7500000000000002E-2</v>
      </c>
      <c r="J1075" s="4"/>
      <c r="K1075" s="4"/>
    </row>
    <row r="1076" spans="1:15" x14ac:dyDescent="0.25">
      <c r="A1076" s="1">
        <v>43101</v>
      </c>
      <c r="B1076" s="1" t="str">
        <f>CHOOSE(WEEKDAY(A1076),"日","一","二","三","四","五","六")</f>
        <v>一</v>
      </c>
      <c r="C1076" s="2">
        <v>155.76</v>
      </c>
      <c r="D1076" s="2">
        <v>156.9</v>
      </c>
      <c r="E1076" s="2">
        <v>156.9</v>
      </c>
      <c r="F1076" s="2">
        <v>155.69999999999999</v>
      </c>
      <c r="G1076" s="4">
        <f>(D1076/C1077)*100-100</f>
        <v>0.73189522342065061</v>
      </c>
      <c r="H1076" s="5">
        <f>(D1075/C1076)*100-100</f>
        <v>0.47508988186955037</v>
      </c>
      <c r="I1076" s="3">
        <v>-6.1999999999999998E-3</v>
      </c>
      <c r="J1076" s="4"/>
      <c r="K1076" s="4"/>
      <c r="L1076" s="4">
        <f>(C1076/C1077)*100-100</f>
        <v>0</v>
      </c>
      <c r="M1076" s="4">
        <f>(C1076/D1076)*100-100</f>
        <v>-0.72657743785852347</v>
      </c>
      <c r="N1076" s="4">
        <f>(C1076/C1079)*100-100</f>
        <v>-0.49827520122653368</v>
      </c>
      <c r="O1076" s="4">
        <f>(C1076/D1078)*100-100</f>
        <v>-0.82139446036295283</v>
      </c>
    </row>
    <row r="1077" spans="1:15" x14ac:dyDescent="0.25">
      <c r="A1077" s="1">
        <v>43098</v>
      </c>
      <c r="B1077" s="1" t="str">
        <f>CHOOSE(WEEKDAY(A1077),"日","一","二","三","四","五","六")</f>
        <v>五</v>
      </c>
      <c r="C1077" s="2">
        <v>155.76</v>
      </c>
      <c r="D1077" s="2">
        <v>156.9</v>
      </c>
      <c r="E1077" s="2">
        <v>156.9</v>
      </c>
      <c r="F1077" s="2">
        <v>155.69999999999999</v>
      </c>
      <c r="G1077" s="4">
        <f>(D1077/C1078)*100-100</f>
        <v>0.10846679002105475</v>
      </c>
      <c r="H1077" s="5">
        <f>(D1076/C1077)*100-100</f>
        <v>0.73189522342065061</v>
      </c>
      <c r="I1077" s="3">
        <v>-6.1999999999999998E-3</v>
      </c>
      <c r="J1077" s="4">
        <f>(C1077/C1082)*100-100</f>
        <v>-1.0230666581940682</v>
      </c>
      <c r="K1077" s="4">
        <f>(C1077/D1081)*100-100</f>
        <v>-0.98531561884178132</v>
      </c>
      <c r="L1077" s="4">
        <f>(C1077/C1079)*100-100</f>
        <v>-0.49827520122653368</v>
      </c>
      <c r="M1077" s="4">
        <f>(C1077/D1078)*100-100</f>
        <v>-0.82139446036295283</v>
      </c>
    </row>
    <row r="1078" spans="1:15" x14ac:dyDescent="0.25">
      <c r="A1078" s="1">
        <v>43097</v>
      </c>
      <c r="B1078" s="1" t="str">
        <f>CHOOSE(WEEKDAY(A1078),"日","一","二","三","四","五","六")</f>
        <v>四</v>
      </c>
      <c r="C1078" s="2">
        <v>156.72999999999999</v>
      </c>
      <c r="D1078" s="2">
        <v>157.05000000000001</v>
      </c>
      <c r="E1078" s="2">
        <v>157.07</v>
      </c>
      <c r="F1078" s="2">
        <v>156.54</v>
      </c>
      <c r="G1078" s="4">
        <f>(D1078/C1079)*100-100</f>
        <v>0.32579532387887866</v>
      </c>
      <c r="H1078" s="5">
        <f>(D1077/C1078)*100-100</f>
        <v>0.10846679002105475</v>
      </c>
      <c r="I1078" s="3">
        <v>1.1999999999999999E-3</v>
      </c>
      <c r="J1078" s="4"/>
      <c r="K1078" s="4"/>
    </row>
    <row r="1079" spans="1:15" x14ac:dyDescent="0.25">
      <c r="A1079" s="1">
        <v>43096</v>
      </c>
      <c r="B1079" s="1" t="str">
        <f>CHOOSE(WEEKDAY(A1079),"日","一","二","三","四","五","六")</f>
        <v>三</v>
      </c>
      <c r="C1079" s="2">
        <v>156.54</v>
      </c>
      <c r="D1079" s="2">
        <v>156.52000000000001</v>
      </c>
      <c r="E1079" s="2">
        <v>156.96</v>
      </c>
      <c r="F1079" s="2">
        <v>156.38999999999999</v>
      </c>
      <c r="G1079" s="4">
        <f>(D1079/C1080)*100-100</f>
        <v>0</v>
      </c>
      <c r="H1079" s="5">
        <f>(D1078/C1079)*100-100</f>
        <v>0.32579532387887866</v>
      </c>
      <c r="I1079" s="3">
        <v>1E-4</v>
      </c>
      <c r="J1079" s="4"/>
      <c r="K1079" s="4"/>
      <c r="L1079" s="4">
        <f>(C1079/C1081)*100-100</f>
        <v>-0.52741945732987006</v>
      </c>
      <c r="M1079" s="4">
        <f>(C1079/D1080)*100-100</f>
        <v>6.388551715332369E-3</v>
      </c>
      <c r="N1079" s="4">
        <f>(C1079/C1082)*100-100</f>
        <v>-0.52741945732987006</v>
      </c>
      <c r="O1079" s="4">
        <f>(C1079/D1081)*100-100</f>
        <v>-0.48947937194076019</v>
      </c>
    </row>
    <row r="1080" spans="1:15" x14ac:dyDescent="0.25">
      <c r="A1080" s="1">
        <v>43095</v>
      </c>
      <c r="B1080" s="1" t="str">
        <f>CHOOSE(WEEKDAY(A1080),"日","一","二","三","四","五","六")</f>
        <v>二</v>
      </c>
      <c r="C1080" s="2">
        <v>156.52000000000001</v>
      </c>
      <c r="D1080" s="2">
        <v>156.53</v>
      </c>
      <c r="E1080" s="2">
        <v>156.72</v>
      </c>
      <c r="F1080" s="2">
        <v>155.94999999999999</v>
      </c>
      <c r="G1080" s="4">
        <f>(D1080/C1081)*100-100</f>
        <v>-0.53377390862299023</v>
      </c>
      <c r="H1080" s="5">
        <f>(D1079/C1080)*100-100</f>
        <v>0</v>
      </c>
      <c r="I1080" s="3">
        <v>-5.4000000000000003E-3</v>
      </c>
      <c r="J1080" s="4"/>
      <c r="K1080" s="4"/>
    </row>
    <row r="1081" spans="1:15" x14ac:dyDescent="0.25">
      <c r="A1081" s="1">
        <v>43094</v>
      </c>
      <c r="B1081" s="1" t="str">
        <f>CHOOSE(WEEKDAY(A1081),"日","一","二","三","四","五","六")</f>
        <v>一</v>
      </c>
      <c r="C1081" s="2">
        <v>157.37</v>
      </c>
      <c r="D1081" s="2">
        <v>157.31</v>
      </c>
      <c r="E1081" s="2">
        <v>157.43</v>
      </c>
      <c r="F1081" s="2">
        <v>156.94999999999999</v>
      </c>
      <c r="G1081" s="4">
        <f>(D1081/C1082)*100-100</f>
        <v>-3.8126707758792122E-2</v>
      </c>
      <c r="H1081" s="5">
        <f>(D1080/C1081)*100-100</f>
        <v>-0.53377390862299023</v>
      </c>
      <c r="I1081" s="3">
        <v>-1.1000000000000001E-3</v>
      </c>
      <c r="J1081" s="4"/>
      <c r="K1081" s="4"/>
      <c r="L1081" s="4">
        <f>(C1081/C1082)*100-100</f>
        <v>0</v>
      </c>
      <c r="M1081" s="4">
        <f>(C1081/D1081)*100-100</f>
        <v>3.8141249761622475E-2</v>
      </c>
    </row>
    <row r="1082" spans="1:15" x14ac:dyDescent="0.25">
      <c r="A1082" s="1">
        <v>43091</v>
      </c>
      <c r="B1082" s="1" t="str">
        <f>CHOOSE(WEEKDAY(A1082),"日","一","二","三","四","五","六")</f>
        <v>五</v>
      </c>
      <c r="C1082" s="2">
        <v>157.37</v>
      </c>
      <c r="D1082" s="2">
        <v>157.31</v>
      </c>
      <c r="E1082" s="2">
        <v>157.43</v>
      </c>
      <c r="F1082" s="2">
        <v>156.94999999999999</v>
      </c>
      <c r="G1082" s="4">
        <f>(D1082/C1083)*100-100</f>
        <v>-0.15233259282767619</v>
      </c>
      <c r="H1082" s="5">
        <f>(D1081/C1082)*100-100</f>
        <v>-3.8126707758792122E-2</v>
      </c>
      <c r="I1082" s="3">
        <v>-1.1000000000000001E-3</v>
      </c>
      <c r="J1082" s="4">
        <f>(C1082/C1087)*100-100</f>
        <v>-0.17760862670472477</v>
      </c>
      <c r="K1082" s="4">
        <f>(C1082/D1086)*100-100</f>
        <v>-0.5812117000442214</v>
      </c>
      <c r="L1082" s="4">
        <f>(C1082/C1084)*100-100</f>
        <v>-0.10156795531010232</v>
      </c>
      <c r="M1082" s="4">
        <f>(C1082/D1083)*100-100</f>
        <v>-0.22823812844733027</v>
      </c>
      <c r="N1082" s="4">
        <f>(C1082/C1086)*100-100</f>
        <v>-0.80055471507814957</v>
      </c>
      <c r="O1082" s="4">
        <f>(C1082/D1085)*100-100</f>
        <v>-0.61260578501958207</v>
      </c>
    </row>
    <row r="1083" spans="1:15" x14ac:dyDescent="0.25">
      <c r="A1083" s="1">
        <v>43090</v>
      </c>
      <c r="B1083" s="1" t="str">
        <f>CHOOSE(WEEKDAY(A1083),"日","一","二","三","四","五","六")</f>
        <v>四</v>
      </c>
      <c r="C1083" s="2">
        <v>157.55000000000001</v>
      </c>
      <c r="D1083" s="2">
        <v>157.72999999999999</v>
      </c>
      <c r="E1083" s="2">
        <v>158.25</v>
      </c>
      <c r="F1083" s="2">
        <v>157.37</v>
      </c>
      <c r="G1083" s="4">
        <f>(D1083/C1084)*100-100</f>
        <v>0.12695994413762435</v>
      </c>
      <c r="H1083" s="5">
        <f>(D1082/C1083)*100-100</f>
        <v>-0.15233259282767619</v>
      </c>
      <c r="I1083" s="3">
        <v>1E-4</v>
      </c>
      <c r="J1083" s="4"/>
      <c r="K1083" s="4"/>
    </row>
    <row r="1084" spans="1:15" x14ac:dyDescent="0.25">
      <c r="A1084" s="1">
        <v>43089</v>
      </c>
      <c r="B1084" s="1" t="str">
        <f>CHOOSE(WEEKDAY(A1084),"日","一","二","三","四","五","六")</f>
        <v>三</v>
      </c>
      <c r="C1084" s="2">
        <v>157.53</v>
      </c>
      <c r="D1084" s="2">
        <v>158.25</v>
      </c>
      <c r="E1084" s="2">
        <v>158.28</v>
      </c>
      <c r="F1084" s="2">
        <v>156.91</v>
      </c>
      <c r="G1084" s="4">
        <f>(D1084/C1085)*100-100</f>
        <v>0.34876347495244886</v>
      </c>
      <c r="H1084" s="5">
        <f>(D1083/C1084)*100-100</f>
        <v>0.12695994413762435</v>
      </c>
      <c r="I1084" s="3">
        <v>-1.1000000000000001E-3</v>
      </c>
      <c r="J1084" s="4"/>
      <c r="K1084" s="4"/>
      <c r="L1084" s="4">
        <f>(C1084/C1086)*100-100</f>
        <v>-0.69969742813917435</v>
      </c>
      <c r="M1084" s="4">
        <f>(C1084/D1085)*100-100</f>
        <v>-0.51155740810912675</v>
      </c>
    </row>
    <row r="1085" spans="1:15" x14ac:dyDescent="0.25">
      <c r="A1085" s="1">
        <v>43088</v>
      </c>
      <c r="B1085" s="1" t="str">
        <f>CHOOSE(WEEKDAY(A1085),"日","一","二","三","四","五","六")</f>
        <v>二</v>
      </c>
      <c r="C1085" s="2">
        <v>157.69999999999999</v>
      </c>
      <c r="D1085" s="2">
        <v>158.34</v>
      </c>
      <c r="E1085" s="2">
        <v>158.5</v>
      </c>
      <c r="F1085" s="2">
        <v>157.26</v>
      </c>
      <c r="G1085" s="4">
        <f>(D1085/C1086)*100-100</f>
        <v>-0.18910741301057499</v>
      </c>
      <c r="H1085" s="5">
        <f>(D1084/C1085)*100-100</f>
        <v>0.34876347495244886</v>
      </c>
      <c r="I1085" s="3">
        <v>-5.8999999999999999E-3</v>
      </c>
      <c r="J1085" s="4"/>
      <c r="K1085" s="4"/>
    </row>
    <row r="1086" spans="1:15" x14ac:dyDescent="0.25">
      <c r="A1086" s="1">
        <v>43087</v>
      </c>
      <c r="B1086" s="1" t="str">
        <f>CHOOSE(WEEKDAY(A1086),"日","一","二","三","四","五","六")</f>
        <v>一</v>
      </c>
      <c r="C1086" s="2">
        <v>158.63999999999999</v>
      </c>
      <c r="D1086" s="2">
        <v>158.29</v>
      </c>
      <c r="E1086" s="2">
        <v>158.77000000000001</v>
      </c>
      <c r="F1086" s="2">
        <v>158.07</v>
      </c>
      <c r="G1086" s="4">
        <f>(D1086/C1087)*100-100</f>
        <v>0.40596257532507707</v>
      </c>
      <c r="H1086" s="5">
        <f>(D1085/C1086)*100-100</f>
        <v>-0.18910741301057499</v>
      </c>
      <c r="I1086" s="3">
        <v>6.3E-3</v>
      </c>
      <c r="J1086" s="4"/>
      <c r="K1086" s="4"/>
      <c r="L1086" s="4">
        <f>(C1086/C1087)*100-100</f>
        <v>0.62797335870598658</v>
      </c>
      <c r="M1086" s="4">
        <f>(C1086/D1086)*100-100</f>
        <v>0.22111314675595395</v>
      </c>
      <c r="N1086" s="4">
        <f>(C1086/C1089)*100-100</f>
        <v>1.6988268478748552</v>
      </c>
      <c r="O1086" s="4">
        <f>(C1086/D1088)*100-100</f>
        <v>1.5101100588686904</v>
      </c>
    </row>
    <row r="1087" spans="1:15" x14ac:dyDescent="0.25">
      <c r="A1087" s="1">
        <v>43084</v>
      </c>
      <c r="B1087" s="1" t="str">
        <f>CHOOSE(WEEKDAY(A1087),"日","一","二","三","四","五","六")</f>
        <v>五</v>
      </c>
      <c r="C1087" s="2">
        <v>157.65</v>
      </c>
      <c r="D1087" s="2">
        <v>156.49</v>
      </c>
      <c r="E1087" s="2">
        <v>157.82</v>
      </c>
      <c r="F1087" s="2">
        <v>156.22999999999999</v>
      </c>
      <c r="G1087" s="4">
        <f>(D1087/C1088)*100-100</f>
        <v>0.39132666153452078</v>
      </c>
      <c r="H1087" s="5">
        <f>(D1086/C1087)*100-100</f>
        <v>0.40596257532507707</v>
      </c>
      <c r="I1087" s="3">
        <v>1.14E-2</v>
      </c>
      <c r="J1087" s="4">
        <f>(C1087/C1092)*100-100</f>
        <v>1.9069166127989803</v>
      </c>
      <c r="K1087" s="4">
        <f>(C1087/D1091)*100-100</f>
        <v>1.8674075988627692</v>
      </c>
      <c r="L1087" s="4">
        <f>(C1087/C1089)*100-100</f>
        <v>1.0641707801782161</v>
      </c>
      <c r="M1087" s="4">
        <f>(C1087/D1088)*100-100</f>
        <v>0.87663168671613789</v>
      </c>
    </row>
    <row r="1088" spans="1:15" x14ac:dyDescent="0.25">
      <c r="A1088" s="1">
        <v>43083</v>
      </c>
      <c r="B1088" s="1" t="str">
        <f>CHOOSE(WEEKDAY(A1088),"日","一","二","三","四","五","六")</f>
        <v>四</v>
      </c>
      <c r="C1088" s="2">
        <v>155.88</v>
      </c>
      <c r="D1088" s="2">
        <v>156.28</v>
      </c>
      <c r="E1088" s="2">
        <v>156.66</v>
      </c>
      <c r="F1088" s="2">
        <v>155.71</v>
      </c>
      <c r="G1088" s="4">
        <f>(D1088/C1089)*100-100</f>
        <v>0.18590935316365176</v>
      </c>
      <c r="H1088" s="5">
        <f>(D1087/C1088)*100-100</f>
        <v>0.39132666153452078</v>
      </c>
      <c r="I1088" s="3">
        <v>-6.9999999999999999E-4</v>
      </c>
      <c r="J1088" s="4"/>
      <c r="K1088" s="4"/>
    </row>
    <row r="1089" spans="1:15" x14ac:dyDescent="0.25">
      <c r="A1089" s="1">
        <v>43082</v>
      </c>
      <c r="B1089" s="1" t="str">
        <f>CHOOSE(WEEKDAY(A1089),"日","一","二","三","四","五","六")</f>
        <v>三</v>
      </c>
      <c r="C1089" s="2">
        <v>155.99</v>
      </c>
      <c r="D1089" s="2">
        <v>156.28</v>
      </c>
      <c r="E1089" s="2">
        <v>156.49</v>
      </c>
      <c r="F1089" s="2">
        <v>155.76</v>
      </c>
      <c r="G1089" s="4">
        <f>(D1089/C1090)*100-100</f>
        <v>0.37895818613912979</v>
      </c>
      <c r="H1089" s="5">
        <f>(D1088/C1089)*100-100</f>
        <v>0.18590935316365176</v>
      </c>
      <c r="I1089" s="3">
        <v>1.9E-3</v>
      </c>
      <c r="J1089" s="4"/>
      <c r="K1089" s="4"/>
      <c r="L1089" s="4">
        <f>(C1089/C1091)*100-100</f>
        <v>5.7729313662619575E-2</v>
      </c>
      <c r="M1089" s="4">
        <f>(C1089/D1090)*100-100</f>
        <v>0.11552531929915233</v>
      </c>
      <c r="N1089" s="4">
        <f>(C1089/C1092)*100-100</f>
        <v>0.83387201034261693</v>
      </c>
      <c r="O1089" s="4">
        <f>(C1089/D1091)*100-100</f>
        <v>0.79477901266477602</v>
      </c>
    </row>
    <row r="1090" spans="1:15" x14ac:dyDescent="0.25">
      <c r="A1090" s="1">
        <v>43081</v>
      </c>
      <c r="B1090" s="1" t="str">
        <f>CHOOSE(WEEKDAY(A1090),"日","一","二","三","四","五","六")</f>
        <v>二</v>
      </c>
      <c r="C1090" s="2">
        <v>155.69</v>
      </c>
      <c r="D1090" s="2">
        <v>155.81</v>
      </c>
      <c r="E1090" s="2">
        <v>156.15</v>
      </c>
      <c r="F1090" s="2">
        <v>155.36000000000001</v>
      </c>
      <c r="G1090" s="4">
        <f>(D1090/C1091)*100-100</f>
        <v>-5.7729313662605364E-2</v>
      </c>
      <c r="H1090" s="5">
        <f>(D1089/C1090)*100-100</f>
        <v>0.37895818613912979</v>
      </c>
      <c r="I1090" s="3">
        <v>-1.2999999999999999E-3</v>
      </c>
      <c r="J1090" s="4"/>
      <c r="K1090" s="4"/>
    </row>
    <row r="1091" spans="1:15" x14ac:dyDescent="0.25">
      <c r="A1091" s="1">
        <v>43080</v>
      </c>
      <c r="B1091" s="1" t="str">
        <f>CHOOSE(WEEKDAY(A1091),"日","一","二","三","四","五","六")</f>
        <v>一</v>
      </c>
      <c r="C1091" s="2">
        <v>155.9</v>
      </c>
      <c r="D1091" s="2">
        <v>154.76</v>
      </c>
      <c r="E1091" s="2">
        <v>155.94999999999999</v>
      </c>
      <c r="F1091" s="2">
        <v>154.76</v>
      </c>
      <c r="G1091" s="4">
        <f>(D1091/C1092)*100-100</f>
        <v>3.878474466709747E-2</v>
      </c>
      <c r="H1091" s="5">
        <f>(D1090/C1091)*100-100</f>
        <v>-5.7729313662605364E-2</v>
      </c>
      <c r="I1091" s="3">
        <v>7.7999999999999996E-3</v>
      </c>
      <c r="J1091" s="4"/>
      <c r="K1091" s="4"/>
      <c r="L1091" s="4">
        <f>(C1091/C1092)*100-100</f>
        <v>0.77569489334197783</v>
      </c>
      <c r="M1091" s="4">
        <f>(C1091/D1091)*100-100</f>
        <v>0.73662445076247707</v>
      </c>
    </row>
    <row r="1092" spans="1:15" x14ac:dyDescent="0.25">
      <c r="A1092" s="1">
        <v>43077</v>
      </c>
      <c r="B1092" s="1" t="str">
        <f>CHOOSE(WEEKDAY(A1092),"日","一","二","三","四","五","六")</f>
        <v>五</v>
      </c>
      <c r="C1092" s="2">
        <v>154.69999999999999</v>
      </c>
      <c r="D1092" s="2">
        <v>155.1</v>
      </c>
      <c r="E1092" s="2">
        <v>155.53</v>
      </c>
      <c r="F1092" s="2">
        <v>154.46</v>
      </c>
      <c r="G1092" s="4">
        <f>(D1092/C1093)*100-100</f>
        <v>0.7012076353720289</v>
      </c>
      <c r="H1092" s="5">
        <f>(D1091/C1092)*100-100</f>
        <v>3.878474466709747E-2</v>
      </c>
      <c r="I1092" s="3">
        <v>4.4000000000000003E-3</v>
      </c>
      <c r="J1092" s="4">
        <f>(C1092/C1097)*100-100</f>
        <v>0.13593112822836417</v>
      </c>
      <c r="K1092" s="4">
        <f>(C1092/D1096)*100-100</f>
        <v>-0.49527239981991045</v>
      </c>
      <c r="L1092" s="4">
        <f>(C1092/C1094)*100-100</f>
        <v>0.78175895765471637</v>
      </c>
      <c r="M1092" s="4">
        <f>(C1092/D1093)*100-100</f>
        <v>0.78832497231088894</v>
      </c>
      <c r="N1092" s="4">
        <f>(C1092/C1096)*100-100</f>
        <v>1.3031235675463222</v>
      </c>
      <c r="O1092" s="4">
        <f>(C1092/D1095)*100-100</f>
        <v>1.3495807127882529</v>
      </c>
    </row>
    <row r="1093" spans="1:15" x14ac:dyDescent="0.25">
      <c r="A1093" s="1">
        <v>43076</v>
      </c>
      <c r="B1093" s="1" t="str">
        <f>CHOOSE(WEEKDAY(A1093),"日","一","二","三","四","五","六")</f>
        <v>四</v>
      </c>
      <c r="C1093" s="2">
        <v>154.02000000000001</v>
      </c>
      <c r="D1093" s="2">
        <v>153.49</v>
      </c>
      <c r="E1093" s="2">
        <v>154.46</v>
      </c>
      <c r="F1093" s="2">
        <v>153.33000000000001</v>
      </c>
      <c r="G1093" s="4">
        <f>(D1093/C1094)*100-100</f>
        <v>-6.514657980446259E-3</v>
      </c>
      <c r="H1093" s="5">
        <f>(D1092/C1093)*100-100</f>
        <v>0.7012076353720289</v>
      </c>
      <c r="I1093" s="3">
        <v>3.3999999999999998E-3</v>
      </c>
      <c r="J1093" s="4"/>
      <c r="K1093" s="4"/>
    </row>
    <row r="1094" spans="1:15" x14ac:dyDescent="0.25">
      <c r="A1094" s="1">
        <v>43075</v>
      </c>
      <c r="B1094" s="1" t="str">
        <f>CHOOSE(WEEKDAY(A1094),"日","一","二","三","四","五","六")</f>
        <v>三</v>
      </c>
      <c r="C1094" s="2">
        <v>153.5</v>
      </c>
      <c r="D1094" s="2">
        <v>152.26</v>
      </c>
      <c r="E1094" s="2">
        <v>153.74</v>
      </c>
      <c r="F1094" s="2">
        <v>152.06</v>
      </c>
      <c r="G1094" s="4">
        <f>(D1094/C1095)*100-100</f>
        <v>-0.35992408873765669</v>
      </c>
      <c r="H1094" s="5">
        <f>(D1093/C1094)*100-100</f>
        <v>-6.514657980446259E-3</v>
      </c>
      <c r="I1094" s="3">
        <v>4.4999999999999997E-3</v>
      </c>
      <c r="J1094" s="4"/>
      <c r="K1094" s="4"/>
      <c r="L1094" s="4">
        <f>(C1094/C1096)*100-100</f>
        <v>0.51732041123698025</v>
      </c>
      <c r="M1094" s="4">
        <f>(C1094/D1095)*100-100</f>
        <v>0.56341719077568087</v>
      </c>
    </row>
    <row r="1095" spans="1:15" x14ac:dyDescent="0.25">
      <c r="A1095" s="1">
        <v>43074</v>
      </c>
      <c r="B1095" s="1" t="str">
        <f>CHOOSE(WEEKDAY(A1095),"日","一","二","三","四","五","六")</f>
        <v>二</v>
      </c>
      <c r="C1095" s="2">
        <v>152.81</v>
      </c>
      <c r="D1095" s="2">
        <v>152.63999999999999</v>
      </c>
      <c r="E1095" s="2">
        <v>154.55000000000001</v>
      </c>
      <c r="F1095" s="2">
        <v>152.1</v>
      </c>
      <c r="G1095" s="4">
        <f>(D1095/C1096)*100-100</f>
        <v>-4.5838517451386451E-2</v>
      </c>
      <c r="H1095" s="5">
        <f>(D1094/C1095)*100-100</f>
        <v>-0.35992408873765669</v>
      </c>
      <c r="I1095" s="3">
        <v>6.9999999999999999E-4</v>
      </c>
      <c r="J1095" s="4"/>
      <c r="K1095" s="4"/>
    </row>
    <row r="1096" spans="1:15" x14ac:dyDescent="0.25">
      <c r="A1096" s="1">
        <v>43073</v>
      </c>
      <c r="B1096" s="1" t="str">
        <f>CHOOSE(WEEKDAY(A1096),"日","一","二","三","四","五","六")</f>
        <v>一</v>
      </c>
      <c r="C1096" s="2">
        <v>152.71</v>
      </c>
      <c r="D1096" s="2">
        <v>155.47</v>
      </c>
      <c r="E1096" s="2">
        <v>155.62</v>
      </c>
      <c r="F1096" s="2">
        <v>152.56</v>
      </c>
      <c r="G1096" s="4">
        <f>(D1096/C1097)*100-100</f>
        <v>0.63434526506569</v>
      </c>
      <c r="H1096" s="5">
        <f>(D1095/C1096)*100-100</f>
        <v>-4.5838517451386451E-2</v>
      </c>
      <c r="I1096" s="3">
        <v>-1.15E-2</v>
      </c>
      <c r="J1096" s="4"/>
      <c r="K1096" s="4"/>
      <c r="L1096" s="4">
        <f>(C1096/C1097)*100-100</f>
        <v>-1.1521781345070821</v>
      </c>
      <c r="M1096" s="4">
        <f>(C1096/D1096)*100-100</f>
        <v>-1.7752621084453466</v>
      </c>
      <c r="N1096" s="4">
        <f>(C1096/C1099)*100-100</f>
        <v>-0.74743273105420371</v>
      </c>
      <c r="O1096" s="4">
        <f>(C1096/D1098)*100-100</f>
        <v>-1.132979412145545</v>
      </c>
    </row>
    <row r="1097" spans="1:15" x14ac:dyDescent="0.25">
      <c r="A1097" s="1">
        <v>43070</v>
      </c>
      <c r="B1097" s="1" t="str">
        <f>CHOOSE(WEEKDAY(A1097),"日","一","二","三","四","五","六")</f>
        <v>五</v>
      </c>
      <c r="C1097" s="2">
        <v>154.49</v>
      </c>
      <c r="D1097" s="2">
        <v>154.19</v>
      </c>
      <c r="E1097" s="2">
        <v>155.24</v>
      </c>
      <c r="F1097" s="2">
        <v>152.26</v>
      </c>
      <c r="G1097" s="4">
        <f>(D1097/C1098)*100-100</f>
        <v>-0.61875604253948779</v>
      </c>
      <c r="H1097" s="5">
        <f>(D1096/C1097)*100-100</f>
        <v>0.63434526506569</v>
      </c>
      <c r="I1097" s="3">
        <v>-4.3E-3</v>
      </c>
      <c r="J1097" s="4">
        <f>(C1097/C1102)*100-100</f>
        <v>-1.1327275054396466</v>
      </c>
      <c r="K1097" s="4">
        <f>(C1097/D1101)*100-100</f>
        <v>-1.0947503201024205</v>
      </c>
      <c r="L1097" s="4">
        <f>(C1097/C1099)*100-100</f>
        <v>0.40946314831664665</v>
      </c>
      <c r="M1097" s="4">
        <f>(C1097/D1098)*100-100</f>
        <v>1.9422504208208125E-2</v>
      </c>
    </row>
    <row r="1098" spans="1:15" x14ac:dyDescent="0.25">
      <c r="A1098" s="1">
        <v>43069</v>
      </c>
      <c r="B1098" s="1" t="str">
        <f>CHOOSE(WEEKDAY(A1098),"日","一","二","三","四","五","六")</f>
        <v>四</v>
      </c>
      <c r="C1098" s="2">
        <v>155.15</v>
      </c>
      <c r="D1098" s="2">
        <v>154.46</v>
      </c>
      <c r="E1098" s="2">
        <v>155.44999999999999</v>
      </c>
      <c r="F1098" s="2">
        <v>154.15</v>
      </c>
      <c r="G1098" s="4">
        <f>(D1098/C1099)*100-100</f>
        <v>0.38996490315869892</v>
      </c>
      <c r="H1098" s="5">
        <f>(D1097/C1098)*100-100</f>
        <v>-0.61875604253948779</v>
      </c>
      <c r="I1098" s="3">
        <v>8.3999999999999995E-3</v>
      </c>
      <c r="J1098" s="4"/>
      <c r="K1098" s="4"/>
    </row>
    <row r="1099" spans="1:15" x14ac:dyDescent="0.25">
      <c r="A1099" s="1">
        <v>43068</v>
      </c>
      <c r="B1099" s="1" t="str">
        <f>CHOOSE(WEEKDAY(A1099),"日","一","二","三","四","五","六")</f>
        <v>三</v>
      </c>
      <c r="C1099" s="2">
        <v>153.86000000000001</v>
      </c>
      <c r="D1099" s="2">
        <v>156.44999999999999</v>
      </c>
      <c r="E1099" s="2">
        <v>156.44999999999999</v>
      </c>
      <c r="F1099" s="2">
        <v>153.12</v>
      </c>
      <c r="G1099" s="4">
        <f>(D1099/C1100)*100-100</f>
        <v>-8.940545373268094E-2</v>
      </c>
      <c r="H1099" s="5">
        <f>(D1098/C1099)*100-100</f>
        <v>0.38996490315869892</v>
      </c>
      <c r="I1099" s="3">
        <v>-1.7399999999999999E-2</v>
      </c>
      <c r="J1099" s="4"/>
      <c r="K1099" s="4"/>
      <c r="L1099" s="4">
        <f>(C1099/C1101)*100-100</f>
        <v>-1.4917728407708495</v>
      </c>
      <c r="M1099" s="4">
        <f>(C1099/D1100)*100-100</f>
        <v>-1.6994633273702959</v>
      </c>
      <c r="N1099" s="4">
        <f>(C1099/C1102)*100-100</f>
        <v>-1.5359017022910422</v>
      </c>
      <c r="O1099" s="4">
        <f>(C1099/D1101)*100-100</f>
        <v>-1.4980793854033152</v>
      </c>
    </row>
    <row r="1100" spans="1:15" x14ac:dyDescent="0.25">
      <c r="A1100" s="1">
        <v>43067</v>
      </c>
      <c r="B1100" s="1" t="str">
        <f>CHOOSE(WEEKDAY(A1100),"日","一","二","三","四","五","六")</f>
        <v>二</v>
      </c>
      <c r="C1100" s="2">
        <v>156.59</v>
      </c>
      <c r="D1100" s="2">
        <v>156.52000000000001</v>
      </c>
      <c r="E1100" s="2">
        <v>156.69</v>
      </c>
      <c r="F1100" s="2">
        <v>155.69999999999999</v>
      </c>
      <c r="G1100" s="4">
        <f>(D1100/C1101)*100-100</f>
        <v>0.2112811319546779</v>
      </c>
      <c r="H1100" s="5">
        <f>(D1099/C1100)*100-100</f>
        <v>-8.940545373268094E-2</v>
      </c>
      <c r="I1100" s="3">
        <v>2.5999999999999999E-3</v>
      </c>
      <c r="J1100" s="4"/>
      <c r="K1100" s="4"/>
    </row>
    <row r="1101" spans="1:15" x14ac:dyDescent="0.25">
      <c r="A1101" s="1">
        <v>43066</v>
      </c>
      <c r="B1101" s="1" t="str">
        <f>CHOOSE(WEEKDAY(A1101),"日","一","二","三","四","五","六")</f>
        <v>一</v>
      </c>
      <c r="C1101" s="2">
        <v>156.19</v>
      </c>
      <c r="D1101" s="2">
        <v>156.19999999999999</v>
      </c>
      <c r="E1101" s="2">
        <v>156.56</v>
      </c>
      <c r="F1101" s="2">
        <v>155.83000000000001</v>
      </c>
      <c r="G1101" s="4">
        <f>(D1101/C1102)*100-100</f>
        <v>-3.839754255727712E-2</v>
      </c>
      <c r="H1101" s="5">
        <f>(D1100/C1101)*100-100</f>
        <v>0.2112811319546779</v>
      </c>
      <c r="I1101" s="3">
        <v>-4.0000000000000002E-4</v>
      </c>
      <c r="J1101" s="4"/>
      <c r="K1101" s="4"/>
      <c r="L1101" s="4">
        <f>(C1101/C1102)*100-100</f>
        <v>-4.4797132983489973E-2</v>
      </c>
      <c r="M1101" s="4">
        <f>(C1101/D1101)*100-100</f>
        <v>-6.402048655559156E-3</v>
      </c>
    </row>
    <row r="1102" spans="1:15" x14ac:dyDescent="0.25">
      <c r="A1102" s="1">
        <v>43063</v>
      </c>
      <c r="B1102" s="1" t="str">
        <f>CHOOSE(WEEKDAY(A1102),"日","一","二","三","四","五","六")</f>
        <v>五</v>
      </c>
      <c r="C1102" s="2">
        <v>156.26</v>
      </c>
      <c r="D1102" s="2">
        <v>155.86000000000001</v>
      </c>
      <c r="E1102" s="2">
        <v>156.31</v>
      </c>
      <c r="F1102" s="2">
        <v>155.76</v>
      </c>
      <c r="G1102" s="4">
        <f>(D1102/C1103)*100-100</f>
        <v>0.10919134176890566</v>
      </c>
      <c r="H1102" s="5">
        <f>(D1101/C1102)*100-100</f>
        <v>-3.839754255727712E-2</v>
      </c>
      <c r="I1102" s="3">
        <v>3.7000000000000002E-3</v>
      </c>
      <c r="J1102" s="4">
        <f>(C1102/C1107)*100-100</f>
        <v>1.5004871711594774</v>
      </c>
      <c r="K1102" s="4">
        <f>(C1102/D1106)*100-100</f>
        <v>1.4148494288681093</v>
      </c>
      <c r="L1102" s="4">
        <f>(C1102/C1104)*100-100</f>
        <v>0.36611214593101238</v>
      </c>
      <c r="M1102" s="4">
        <f>(C1102/D1103)*100-100</f>
        <v>0.4048062712844569</v>
      </c>
      <c r="N1102" s="4">
        <f>(C1102/C1106)*100-100</f>
        <v>1.5796658649157962</v>
      </c>
      <c r="O1102" s="4">
        <f>(C1102/D1105)*100-100</f>
        <v>1.0998964803312674</v>
      </c>
    </row>
    <row r="1103" spans="1:15" x14ac:dyDescent="0.25">
      <c r="A1103" s="1">
        <v>43062</v>
      </c>
      <c r="B1103" s="1" t="str">
        <f>CHOOSE(WEEKDAY(A1103),"日","一","二","三","四","五","六")</f>
        <v>四</v>
      </c>
      <c r="C1103" s="2">
        <v>155.69</v>
      </c>
      <c r="D1103" s="2">
        <v>155.63</v>
      </c>
      <c r="E1103" s="2">
        <v>155.84</v>
      </c>
      <c r="F1103" s="2">
        <v>155.34</v>
      </c>
      <c r="G1103" s="4">
        <f>(D1103/C1104)*100-100</f>
        <v>-3.8538120624323824E-2</v>
      </c>
      <c r="H1103" s="5">
        <f>(D1102/C1103)*100-100</f>
        <v>0.10919134176890566</v>
      </c>
      <c r="I1103" s="3">
        <v>1.1999999999999999E-3</v>
      </c>
      <c r="J1103" s="4"/>
      <c r="K1103" s="4"/>
    </row>
    <row r="1104" spans="1:15" x14ac:dyDescent="0.25">
      <c r="A1104" s="1">
        <v>43061</v>
      </c>
      <c r="B1104" s="1" t="str">
        <f>CHOOSE(WEEKDAY(A1104),"日","一","二","三","四","五","六")</f>
        <v>三</v>
      </c>
      <c r="C1104" s="2">
        <v>155.69</v>
      </c>
      <c r="D1104" s="2">
        <v>155.63</v>
      </c>
      <c r="E1104" s="2">
        <v>155.84</v>
      </c>
      <c r="F1104" s="2">
        <v>155.34</v>
      </c>
      <c r="G1104" s="4">
        <f>(D1104/C1105)*100-100</f>
        <v>8.3601286173646372E-2</v>
      </c>
      <c r="H1104" s="5">
        <f>(D1103/C1104)*100-100</f>
        <v>-3.8538120624323824E-2</v>
      </c>
      <c r="I1104" s="3">
        <v>1.1999999999999999E-3</v>
      </c>
      <c r="J1104" s="4"/>
      <c r="K1104" s="4"/>
      <c r="L1104" s="4">
        <f>(C1104/C1106)*100-100</f>
        <v>1.2091269583306143</v>
      </c>
      <c r="M1104" s="4">
        <f>(C1104/D1105)*100-100</f>
        <v>0.73110766045547848</v>
      </c>
    </row>
    <row r="1105" spans="1:15" x14ac:dyDescent="0.25">
      <c r="A1105" s="1">
        <v>43060</v>
      </c>
      <c r="B1105" s="1" t="str">
        <f>CHOOSE(WEEKDAY(A1105),"日","一","二","三","四","五","六")</f>
        <v>二</v>
      </c>
      <c r="C1105" s="2">
        <v>155.5</v>
      </c>
      <c r="D1105" s="2">
        <v>154.56</v>
      </c>
      <c r="E1105" s="2">
        <v>155.57</v>
      </c>
      <c r="F1105" s="2">
        <v>154.49</v>
      </c>
      <c r="G1105" s="4">
        <f>(D1105/C1106)*100-100</f>
        <v>0.47454982773189158</v>
      </c>
      <c r="H1105" s="5">
        <f>(D1104/C1105)*100-100</f>
        <v>8.3601286173646372E-2</v>
      </c>
      <c r="I1105" s="3">
        <v>1.09E-2</v>
      </c>
      <c r="J1105" s="4"/>
      <c r="K1105" s="4"/>
    </row>
    <row r="1106" spans="1:15" x14ac:dyDescent="0.25">
      <c r="A1106" s="1">
        <v>43059</v>
      </c>
      <c r="B1106" s="1" t="str">
        <f>CHOOSE(WEEKDAY(A1106),"日","一","二","三","四","五","六")</f>
        <v>一</v>
      </c>
      <c r="C1106" s="2">
        <v>153.83000000000001</v>
      </c>
      <c r="D1106" s="2">
        <v>154.08000000000001</v>
      </c>
      <c r="E1106" s="2">
        <v>154.19999999999999</v>
      </c>
      <c r="F1106" s="2">
        <v>153.61000000000001</v>
      </c>
      <c r="G1106" s="4">
        <f>(D1106/C1107)*100-100</f>
        <v>8.4443000974360416E-2</v>
      </c>
      <c r="H1106" s="5">
        <f>(D1105/C1106)*100-100</f>
        <v>0.47454982773189158</v>
      </c>
      <c r="I1106" s="3">
        <v>-8.0000000000000004E-4</v>
      </c>
      <c r="J1106" s="4"/>
      <c r="K1106" s="4"/>
      <c r="L1106" s="4">
        <f>(C1106/C1107)*100-100</f>
        <v>-7.7947385514761436E-2</v>
      </c>
      <c r="M1106" s="4">
        <f>(C1106/D1106)*100-100</f>
        <v>-0.16225337487020397</v>
      </c>
      <c r="N1106" s="4">
        <f>(C1106/C1109)*100-100</f>
        <v>0.81263516613145725</v>
      </c>
      <c r="O1106" s="4">
        <f>(C1106/D1108)*100-100</f>
        <v>0.29338896857480279</v>
      </c>
    </row>
    <row r="1107" spans="1:15" x14ac:dyDescent="0.25">
      <c r="A1107" s="1">
        <v>43056</v>
      </c>
      <c r="B1107" s="1" t="str">
        <f>CHOOSE(WEEKDAY(A1107),"日","一","二","三","四","五","六")</f>
        <v>五</v>
      </c>
      <c r="C1107" s="2">
        <v>153.94999999999999</v>
      </c>
      <c r="D1107" s="2">
        <v>154.58000000000001</v>
      </c>
      <c r="E1107" s="2">
        <v>154.69</v>
      </c>
      <c r="F1107" s="2">
        <v>153.80000000000001</v>
      </c>
      <c r="G1107" s="4">
        <f>(D1107/C1108)*100-100</f>
        <v>2.5883266468241573E-2</v>
      </c>
      <c r="H1107" s="5">
        <f>(D1106/C1107)*100-100</f>
        <v>8.4443000974360416E-2</v>
      </c>
      <c r="I1107" s="3">
        <v>-3.8E-3</v>
      </c>
      <c r="J1107" s="4">
        <f>(C1107/C1112)*100-100</f>
        <v>0.1756897449244974</v>
      </c>
      <c r="K1107" s="4">
        <f>(C1107/D1111)*100-100</f>
        <v>0.54205851619644818</v>
      </c>
      <c r="L1107" s="4">
        <f>(C1107/C1109)*100-100</f>
        <v>0.89127727898288356</v>
      </c>
      <c r="M1107" s="4">
        <f>(C1107/D1108)*100-100</f>
        <v>0.37162602686137802</v>
      </c>
    </row>
    <row r="1108" spans="1:15" x14ac:dyDescent="0.25">
      <c r="A1108" s="1">
        <v>43055</v>
      </c>
      <c r="B1108" s="1" t="str">
        <f>CHOOSE(WEEKDAY(A1108),"日","一","二","三","四","五","六")</f>
        <v>四</v>
      </c>
      <c r="C1108" s="2">
        <v>154.54</v>
      </c>
      <c r="D1108" s="2">
        <v>153.38</v>
      </c>
      <c r="E1108" s="2">
        <v>154.88999999999999</v>
      </c>
      <c r="F1108" s="2">
        <v>153.33000000000001</v>
      </c>
      <c r="G1108" s="4">
        <f>(D1108/C1109)*100-100</f>
        <v>0.51772724293859085</v>
      </c>
      <c r="H1108" s="5">
        <f>(D1107/C1108)*100-100</f>
        <v>2.5883266468241573E-2</v>
      </c>
      <c r="I1108" s="3">
        <v>1.2800000000000001E-2</v>
      </c>
      <c r="J1108" s="4"/>
      <c r="K1108" s="4"/>
    </row>
    <row r="1109" spans="1:15" x14ac:dyDescent="0.25">
      <c r="A1109" s="1">
        <v>43054</v>
      </c>
      <c r="B1109" s="1" t="str">
        <f>CHOOSE(WEEKDAY(A1109),"日","一","二","三","四","五","六")</f>
        <v>三</v>
      </c>
      <c r="C1109" s="2">
        <v>152.59</v>
      </c>
      <c r="D1109" s="2">
        <v>152.61000000000001</v>
      </c>
      <c r="E1109" s="2">
        <v>153</v>
      </c>
      <c r="F1109" s="2">
        <v>151.78</v>
      </c>
      <c r="G1109" s="4">
        <f>(D1109/C1110)*100-100</f>
        <v>-0.45659122040309796</v>
      </c>
      <c r="H1109" s="5">
        <f>(D1108/C1109)*100-100</f>
        <v>0.51772724293859085</v>
      </c>
      <c r="I1109" s="3">
        <v>-4.7000000000000002E-3</v>
      </c>
      <c r="J1109" s="4"/>
      <c r="K1109" s="4"/>
      <c r="L1109" s="4">
        <f>(C1109/C1111)*100-100</f>
        <v>-0.83187105998570132</v>
      </c>
      <c r="M1109" s="4">
        <f>(C1109/D1110)*100-100</f>
        <v>-0.46963668384319135</v>
      </c>
      <c r="N1109" s="4">
        <f>(C1109/C1112)*100-100</f>
        <v>-0.70926600728786582</v>
      </c>
      <c r="O1109" s="4">
        <f>(C1109/D1111)*100-100</f>
        <v>-0.3461337513061693</v>
      </c>
    </row>
    <row r="1110" spans="1:15" x14ac:dyDescent="0.25">
      <c r="A1110" s="1">
        <v>43053</v>
      </c>
      <c r="B1110" s="1" t="str">
        <f>CHOOSE(WEEKDAY(A1110),"日","一","二","三","四","五","六")</f>
        <v>二</v>
      </c>
      <c r="C1110" s="2">
        <v>153.31</v>
      </c>
      <c r="D1110" s="2">
        <v>153.31</v>
      </c>
      <c r="E1110" s="2">
        <v>153.5</v>
      </c>
      <c r="F1110" s="2">
        <v>152.57</v>
      </c>
      <c r="G1110" s="4">
        <f>(D1110/C1111)*100-100</f>
        <v>-0.36394358874373722</v>
      </c>
      <c r="H1110" s="5">
        <f>(D1109/C1110)*100-100</f>
        <v>-0.45659122040309796</v>
      </c>
      <c r="I1110" s="3">
        <v>-3.5999999999999999E-3</v>
      </c>
      <c r="J1110" s="4"/>
      <c r="K1110" s="4"/>
    </row>
    <row r="1111" spans="1:15" x14ac:dyDescent="0.25">
      <c r="A1111" s="1">
        <v>43052</v>
      </c>
      <c r="B1111" s="1" t="str">
        <f>CHOOSE(WEEKDAY(A1111),"日","一","二","三","四","五","六")</f>
        <v>一</v>
      </c>
      <c r="C1111" s="2">
        <v>153.87</v>
      </c>
      <c r="D1111" s="2">
        <v>153.12</v>
      </c>
      <c r="E1111" s="2">
        <v>154.07</v>
      </c>
      <c r="F1111" s="2">
        <v>153.1</v>
      </c>
      <c r="G1111" s="4">
        <f>(D1111/C1112)*100-100</f>
        <v>-0.36439354502863353</v>
      </c>
      <c r="H1111" s="5">
        <f>(D1110/C1111)*100-100</f>
        <v>-0.36394358874373722</v>
      </c>
      <c r="I1111" s="3">
        <v>1.1999999999999999E-3</v>
      </c>
      <c r="J1111" s="4"/>
      <c r="K1111" s="4"/>
      <c r="L1111" s="4">
        <f>(C1111/C1112)*100-100</f>
        <v>0.12363352420614149</v>
      </c>
      <c r="M1111" s="4">
        <f>(C1111/D1111)*100-100</f>
        <v>0.4898119122257043</v>
      </c>
    </row>
    <row r="1112" spans="1:15" x14ac:dyDescent="0.25">
      <c r="A1112" s="1">
        <v>43049</v>
      </c>
      <c r="B1112" s="1" t="str">
        <f>CHOOSE(WEEKDAY(A1112),"日","一","二","三","四","五","六")</f>
        <v>五</v>
      </c>
      <c r="C1112" s="2">
        <v>153.68</v>
      </c>
      <c r="D1112" s="2">
        <v>153.36000000000001</v>
      </c>
      <c r="E1112" s="2">
        <v>153.80000000000001</v>
      </c>
      <c r="F1112" s="2">
        <v>153.06</v>
      </c>
      <c r="G1112" s="4">
        <f>(D1112/C1113)*100-100</f>
        <v>-0.21471793870777844</v>
      </c>
      <c r="H1112" s="5">
        <f>(D1111/C1112)*100-100</f>
        <v>-0.36439354502863353</v>
      </c>
      <c r="I1112" s="3">
        <v>-1E-4</v>
      </c>
      <c r="J1112" s="4">
        <f>(C1112/C1117)*100-100</f>
        <v>0.26750179421935627</v>
      </c>
      <c r="K1112" s="4">
        <f>(C1112/D1116)*100-100</f>
        <v>0.35917194540586195</v>
      </c>
      <c r="L1112" s="4">
        <f>(C1112/C1114)*100-100</f>
        <v>-0.5307443365695832</v>
      </c>
      <c r="M1112" s="4">
        <f>(C1112/D1113)*100-100</f>
        <v>0.27404410805169732</v>
      </c>
      <c r="N1112" s="4">
        <f>(C1112/C1116)*100-100</f>
        <v>-7.1526107029058039E-2</v>
      </c>
      <c r="O1112" s="4">
        <f>(C1112/D1115)*100-100</f>
        <v>6.5074510314389045E-3</v>
      </c>
    </row>
    <row r="1113" spans="1:15" x14ac:dyDescent="0.25">
      <c r="A1113" s="1">
        <v>43048</v>
      </c>
      <c r="B1113" s="1" t="str">
        <f>CHOOSE(WEEKDAY(A1113),"日","一","二","三","四","五","六")</f>
        <v>四</v>
      </c>
      <c r="C1113" s="2">
        <v>153.69</v>
      </c>
      <c r="D1113" s="2">
        <v>153.26</v>
      </c>
      <c r="E1113" s="2">
        <v>153.77000000000001</v>
      </c>
      <c r="F1113" s="2">
        <v>152.11000000000001</v>
      </c>
      <c r="G1113" s="4">
        <f>(D1113/C1114)*100-100</f>
        <v>-0.80258899676375961</v>
      </c>
      <c r="H1113" s="5">
        <f>(D1112/C1113)*100-100</f>
        <v>-0.21471793870777844</v>
      </c>
      <c r="I1113" s="3">
        <v>-5.1999999999999998E-3</v>
      </c>
      <c r="J1113" s="4"/>
      <c r="K1113" s="4"/>
    </row>
    <row r="1114" spans="1:15" x14ac:dyDescent="0.25">
      <c r="A1114" s="1">
        <v>43047</v>
      </c>
      <c r="B1114" s="1" t="str">
        <f>CHOOSE(WEEKDAY(A1114),"日","一","二","三","四","五","六")</f>
        <v>三</v>
      </c>
      <c r="C1114" s="2">
        <v>154.5</v>
      </c>
      <c r="D1114" s="2">
        <v>153.81</v>
      </c>
      <c r="E1114" s="2">
        <v>154.54</v>
      </c>
      <c r="F1114" s="2">
        <v>153.62</v>
      </c>
      <c r="G1114" s="4">
        <f>(D1114/C1115)*100-100</f>
        <v>-4.5489992201709128E-2</v>
      </c>
      <c r="H1114" s="5">
        <f>(D1113/C1114)*100-100</f>
        <v>-0.80258899676375961</v>
      </c>
      <c r="I1114" s="3">
        <v>4.0000000000000001E-3</v>
      </c>
      <c r="J1114" s="4"/>
      <c r="K1114" s="4"/>
      <c r="L1114" s="4">
        <f>(C1114/C1116)*100-100</f>
        <v>0.46166850900578993</v>
      </c>
      <c r="M1114" s="4">
        <f>(C1114/D1115)*100-100</f>
        <v>0.54011843560877537</v>
      </c>
    </row>
    <row r="1115" spans="1:15" x14ac:dyDescent="0.25">
      <c r="A1115" s="1">
        <v>43046</v>
      </c>
      <c r="B1115" s="1" t="str">
        <f>CHOOSE(WEEKDAY(A1115),"日","一","二","三","四","五","六")</f>
        <v>二</v>
      </c>
      <c r="C1115" s="2">
        <v>153.88</v>
      </c>
      <c r="D1115" s="2">
        <v>153.66999999999999</v>
      </c>
      <c r="E1115" s="2">
        <v>154.08000000000001</v>
      </c>
      <c r="F1115" s="2">
        <v>153.34</v>
      </c>
      <c r="G1115" s="4">
        <f>(D1115/C1116)*100-100</f>
        <v>-7.8028480395346378E-2</v>
      </c>
      <c r="H1115" s="5">
        <f>(D1114/C1115)*100-100</f>
        <v>-4.5489992201709128E-2</v>
      </c>
      <c r="I1115" s="3">
        <v>5.9999999999999995E-4</v>
      </c>
      <c r="J1115" s="4"/>
      <c r="K1115" s="4"/>
    </row>
    <row r="1116" spans="1:15" x14ac:dyDescent="0.25">
      <c r="A1116" s="1">
        <v>43045</v>
      </c>
      <c r="B1116" s="1" t="str">
        <f>CHOOSE(WEEKDAY(A1116),"日","一","二","三","四","五","六")</f>
        <v>一</v>
      </c>
      <c r="C1116" s="2">
        <v>153.79</v>
      </c>
      <c r="D1116" s="2">
        <v>153.13</v>
      </c>
      <c r="E1116" s="2">
        <v>153.85</v>
      </c>
      <c r="F1116" s="2">
        <v>153.1</v>
      </c>
      <c r="G1116" s="4">
        <f>(D1116/C1117)*100-100</f>
        <v>-9.1342076074909073E-2</v>
      </c>
      <c r="H1116" s="5">
        <f>(D1115/C1116)*100-100</f>
        <v>-7.8028480395346378E-2</v>
      </c>
      <c r="I1116" s="3">
        <v>3.3999999999999998E-3</v>
      </c>
      <c r="J1116" s="4"/>
      <c r="K1116" s="4"/>
      <c r="L1116" s="4">
        <f>(C1116/C1117)*100-100</f>
        <v>0.33927056827818092</v>
      </c>
      <c r="M1116" s="4">
        <f>(C1116/D1116)*100-100</f>
        <v>0.43100633448702297</v>
      </c>
      <c r="N1116" s="4">
        <f>(C1116/C1119)*100-100</f>
        <v>1.1111111111111143</v>
      </c>
      <c r="O1116" s="4">
        <f>(C1116/D1118)*100-100</f>
        <v>1.2309110057925352</v>
      </c>
    </row>
    <row r="1117" spans="1:15" x14ac:dyDescent="0.25">
      <c r="A1117" s="1">
        <v>43042</v>
      </c>
      <c r="B1117" s="1" t="str">
        <f>CHOOSE(WEEKDAY(A1117),"日","一","二","三","四","五","六")</f>
        <v>五</v>
      </c>
      <c r="C1117" s="2">
        <v>153.27000000000001</v>
      </c>
      <c r="D1117" s="2">
        <v>152.38999999999999</v>
      </c>
      <c r="E1117" s="2">
        <v>153.29</v>
      </c>
      <c r="F1117" s="2">
        <v>151.84</v>
      </c>
      <c r="G1117" s="4">
        <f>(D1117/C1118)*100-100</f>
        <v>0.38205651801592921</v>
      </c>
      <c r="H1117" s="5">
        <f>(D1116/C1117)*100-100</f>
        <v>-9.1342076074909073E-2</v>
      </c>
      <c r="I1117" s="3">
        <v>9.5999999999999992E-3</v>
      </c>
      <c r="J1117" s="4">
        <f>(C1117/C1122)*100-100</f>
        <v>1.342237503305995</v>
      </c>
      <c r="K1117" s="4">
        <f>(C1117/D1121)*100-100</f>
        <v>1.4495631453534514</v>
      </c>
      <c r="L1117" s="4">
        <f>(C1117/C1119)*100-100</f>
        <v>0.76923076923078781</v>
      </c>
      <c r="M1117" s="4">
        <f>(C1117/D1118)*100-100</f>
        <v>0.88862559241707118</v>
      </c>
    </row>
    <row r="1118" spans="1:15" x14ac:dyDescent="0.25">
      <c r="A1118" s="1">
        <v>43041</v>
      </c>
      <c r="B1118" s="1" t="str">
        <f>CHOOSE(WEEKDAY(A1118),"日","一","二","三","四","五","六")</f>
        <v>四</v>
      </c>
      <c r="C1118" s="2">
        <v>151.81</v>
      </c>
      <c r="D1118" s="2">
        <v>151.91999999999999</v>
      </c>
      <c r="E1118" s="2">
        <v>151.99</v>
      </c>
      <c r="F1118" s="2">
        <v>150.77000000000001</v>
      </c>
      <c r="G1118" s="4">
        <f>(D1118/C1119)*100-100</f>
        <v>-0.11834319526627723</v>
      </c>
      <c r="H1118" s="5">
        <f>(D1117/C1118)*100-100</f>
        <v>0.38205651801592921</v>
      </c>
      <c r="I1118" s="3">
        <v>-1.9E-3</v>
      </c>
      <c r="J1118" s="4"/>
      <c r="K1118" s="4"/>
    </row>
    <row r="1119" spans="1:15" x14ac:dyDescent="0.25">
      <c r="A1119" s="1">
        <v>43040</v>
      </c>
      <c r="B1119" s="1" t="str">
        <f>CHOOSE(WEEKDAY(A1119),"日","一","二","三","四","五","六")</f>
        <v>三</v>
      </c>
      <c r="C1119" s="2">
        <v>152.1</v>
      </c>
      <c r="D1119" s="2">
        <v>152.75</v>
      </c>
      <c r="E1119" s="2">
        <v>152.83000000000001</v>
      </c>
      <c r="F1119" s="2">
        <v>151.5</v>
      </c>
      <c r="G1119" s="4">
        <f>(D1119/C1120)*100-100</f>
        <v>0.39434768320735714</v>
      </c>
      <c r="H1119" s="5">
        <f>(D1118/C1119)*100-100</f>
        <v>-0.11834319526627723</v>
      </c>
      <c r="I1119" s="3">
        <v>-2.9999999999999997E-4</v>
      </c>
      <c r="J1119" s="4"/>
      <c r="K1119" s="4"/>
      <c r="L1119" s="4">
        <f>(C1119/C1121)*100-100</f>
        <v>0.34305317324184159</v>
      </c>
      <c r="M1119" s="4">
        <f>(C1119/D1120)*100-100</f>
        <v>3.9463299131796248E-2</v>
      </c>
      <c r="N1119" s="4">
        <f>(C1119/C1122)*100-100</f>
        <v>0.56863263686854282</v>
      </c>
      <c r="O1119" s="4">
        <f>(C1119/D1121)*100-100</f>
        <v>0.67513899920569997</v>
      </c>
    </row>
    <row r="1120" spans="1:15" x14ac:dyDescent="0.25">
      <c r="A1120" s="1">
        <v>43039</v>
      </c>
      <c r="B1120" s="1" t="str">
        <f>CHOOSE(WEEKDAY(A1120),"日","一","二","三","四","五","六")</f>
        <v>二</v>
      </c>
      <c r="C1120" s="2">
        <v>152.15</v>
      </c>
      <c r="D1120" s="2">
        <v>152.04</v>
      </c>
      <c r="E1120" s="2">
        <v>152.37</v>
      </c>
      <c r="F1120" s="2">
        <v>151.63</v>
      </c>
      <c r="G1120" s="4">
        <f>(D1120/C1121)*100-100</f>
        <v>0.30347011479085495</v>
      </c>
      <c r="H1120" s="5">
        <f>(D1119/C1120)*100-100</f>
        <v>0.39434768320735714</v>
      </c>
      <c r="I1120" s="3">
        <v>3.8E-3</v>
      </c>
      <c r="J1120" s="4"/>
      <c r="K1120" s="4"/>
    </row>
    <row r="1121" spans="1:15" x14ac:dyDescent="0.25">
      <c r="A1121" s="1">
        <v>43038</v>
      </c>
      <c r="B1121" s="1" t="str">
        <f>CHOOSE(WEEKDAY(A1121),"日","一","二","三","四","五","六")</f>
        <v>一</v>
      </c>
      <c r="C1121" s="2">
        <v>151.58000000000001</v>
      </c>
      <c r="D1121" s="2">
        <v>151.08000000000001</v>
      </c>
      <c r="E1121" s="2">
        <v>152.19</v>
      </c>
      <c r="F1121" s="2">
        <v>150.99</v>
      </c>
      <c r="G1121" s="4">
        <f>(D1121/C1122)*100-100</f>
        <v>-0.10579211848717307</v>
      </c>
      <c r="H1121" s="5">
        <f>(D1120/C1121)*100-100</f>
        <v>0.30347011479085495</v>
      </c>
      <c r="I1121" s="3">
        <v>2.2000000000000001E-3</v>
      </c>
      <c r="J1121" s="4"/>
      <c r="K1121" s="4"/>
      <c r="L1121" s="4">
        <f>(C1121/C1122)*100-100</f>
        <v>0.22480825178523389</v>
      </c>
      <c r="M1121" s="4">
        <f>(C1121/D1121)*100-100</f>
        <v>0.33095048980671038</v>
      </c>
    </row>
    <row r="1122" spans="1:15" x14ac:dyDescent="0.25">
      <c r="A1122" s="1">
        <v>43035</v>
      </c>
      <c r="B1122" s="1" t="str">
        <f>CHOOSE(WEEKDAY(A1122),"日","一","二","三","四","五","六")</f>
        <v>五</v>
      </c>
      <c r="C1122" s="2">
        <v>151.24</v>
      </c>
      <c r="D1122" s="2">
        <v>149.33000000000001</v>
      </c>
      <c r="E1122" s="2">
        <v>151.52000000000001</v>
      </c>
      <c r="F1122" s="2">
        <v>149.19999999999999</v>
      </c>
      <c r="G1122" s="4">
        <f>(D1122/C1123)*100-100</f>
        <v>1.6126837234621689</v>
      </c>
      <c r="H1122" s="5">
        <f>(D1121/C1122)*100-100</f>
        <v>-0.10579211848717307</v>
      </c>
      <c r="I1122" s="3">
        <v>2.9100000000000001E-2</v>
      </c>
      <c r="J1122" s="4">
        <f>(C1122/C1127)*100-100</f>
        <v>1.7012978279873607</v>
      </c>
      <c r="K1122" s="4">
        <f>(C1122/D1126)*100-100</f>
        <v>1.4965438561170572</v>
      </c>
      <c r="L1122" s="4">
        <f>(C1122/C1124)*100-100</f>
        <v>2.584277284134842</v>
      </c>
      <c r="M1122" s="4">
        <f>(C1122/D1123)*100-100</f>
        <v>2.633007600434297</v>
      </c>
      <c r="N1122" s="4">
        <f>(C1122/C1126)*100-100</f>
        <v>2.3690266684716335</v>
      </c>
      <c r="O1122" s="4">
        <f>(C1122/D1125)*100-100</f>
        <v>2.189189189189193</v>
      </c>
    </row>
    <row r="1123" spans="1:15" x14ac:dyDescent="0.25">
      <c r="A1123" s="1">
        <v>43034</v>
      </c>
      <c r="B1123" s="1" t="str">
        <f>CHOOSE(WEEKDAY(A1123),"日","一","二","三","四","五","六")</f>
        <v>四</v>
      </c>
      <c r="C1123" s="2">
        <v>146.96</v>
      </c>
      <c r="D1123" s="2">
        <v>147.36000000000001</v>
      </c>
      <c r="E1123" s="2">
        <v>147.71</v>
      </c>
      <c r="F1123" s="2">
        <v>146.91999999999999</v>
      </c>
      <c r="G1123" s="4">
        <f>(D1123/C1124)*100-100</f>
        <v>-4.748016007596334E-2</v>
      </c>
      <c r="H1123" s="5">
        <f>(D1122/C1123)*100-100</f>
        <v>1.6126837234621689</v>
      </c>
      <c r="I1123" s="3">
        <v>-3.2000000000000002E-3</v>
      </c>
      <c r="J1123" s="4"/>
      <c r="K1123" s="4"/>
    </row>
    <row r="1124" spans="1:15" x14ac:dyDescent="0.25">
      <c r="A1124" s="1">
        <v>43033</v>
      </c>
      <c r="B1124" s="1" t="str">
        <f>CHOOSE(WEEKDAY(A1124),"日","一","二","三","四","五","六")</f>
        <v>三</v>
      </c>
      <c r="C1124" s="2">
        <v>147.43</v>
      </c>
      <c r="D1124" s="2">
        <v>147.69999999999999</v>
      </c>
      <c r="E1124" s="2">
        <v>148.18</v>
      </c>
      <c r="F1124" s="2">
        <v>146.33000000000001</v>
      </c>
      <c r="G1124" s="4">
        <f>(D1124/C1125)*100-100</f>
        <v>-0.19595918643152288</v>
      </c>
      <c r="H1124" s="5">
        <f>(D1123/C1124)*100-100</f>
        <v>-4.748016007596334E-2</v>
      </c>
      <c r="I1124" s="3">
        <v>-3.8E-3</v>
      </c>
      <c r="J1124" s="4"/>
      <c r="K1124" s="4"/>
      <c r="L1124" s="4">
        <f>(C1124/C1126)*100-100</f>
        <v>-0.20982807635034817</v>
      </c>
      <c r="M1124" s="4">
        <f>(C1124/D1125)*100-100</f>
        <v>-0.38513513513512976</v>
      </c>
    </row>
    <row r="1125" spans="1:15" x14ac:dyDescent="0.25">
      <c r="A1125" s="1">
        <v>43032</v>
      </c>
      <c r="B1125" s="1" t="str">
        <f>CHOOSE(WEEKDAY(A1125),"日","一","二","三","四","五","六")</f>
        <v>二</v>
      </c>
      <c r="C1125" s="2">
        <v>147.99</v>
      </c>
      <c r="D1125" s="2">
        <v>148</v>
      </c>
      <c r="E1125" s="2">
        <v>148.30000000000001</v>
      </c>
      <c r="F1125" s="2">
        <v>147.44</v>
      </c>
      <c r="G1125" s="4">
        <f>(D1125/C1126)*100-100</f>
        <v>0.17598483822931144</v>
      </c>
      <c r="H1125" s="5">
        <f>(D1124/C1125)*100-100</f>
        <v>-0.19595918643152288</v>
      </c>
      <c r="I1125" s="3">
        <v>1.6999999999999999E-3</v>
      </c>
      <c r="J1125" s="4"/>
      <c r="K1125" s="4"/>
    </row>
    <row r="1126" spans="1:15" x14ac:dyDescent="0.25">
      <c r="A1126" s="1">
        <v>43031</v>
      </c>
      <c r="B1126" s="1" t="str">
        <f>CHOOSE(WEEKDAY(A1126),"日","一","二","三","四","五","六")</f>
        <v>一</v>
      </c>
      <c r="C1126" s="2">
        <v>147.74</v>
      </c>
      <c r="D1126" s="2">
        <v>149.01</v>
      </c>
      <c r="E1126" s="2">
        <v>149.03</v>
      </c>
      <c r="F1126" s="2">
        <v>147.53</v>
      </c>
      <c r="G1126" s="4">
        <f>(D1126/C1127)*100-100</f>
        <v>0.2017349203147063</v>
      </c>
      <c r="H1126" s="5">
        <f>(D1125/C1126)*100-100</f>
        <v>0.17598483822931144</v>
      </c>
      <c r="I1126" s="3">
        <v>-6.4999999999999997E-3</v>
      </c>
      <c r="J1126" s="4"/>
      <c r="K1126" s="4"/>
      <c r="L1126" s="4">
        <f>(C1126/C1127)*100-100</f>
        <v>-0.65227624235087944</v>
      </c>
      <c r="M1126" s="4">
        <f>(C1126/D1126)*100-100</f>
        <v>-0.85229179249714093</v>
      </c>
      <c r="N1126" s="4">
        <f>(C1126/C1129)*100-100</f>
        <v>-0.75238479107886747</v>
      </c>
      <c r="O1126" s="4">
        <f>(C1126/D1128)*100-100</f>
        <v>-0.18916362653695273</v>
      </c>
    </row>
    <row r="1127" spans="1:15" x14ac:dyDescent="0.25">
      <c r="A1127" s="1">
        <v>43028</v>
      </c>
      <c r="B1127" s="1" t="str">
        <f>CHOOSE(WEEKDAY(A1127),"日","一","二","三","四","五","六")</f>
        <v>五</v>
      </c>
      <c r="C1127" s="2">
        <v>148.71</v>
      </c>
      <c r="D1127" s="2">
        <v>148.91</v>
      </c>
      <c r="E1127" s="2">
        <v>149.04</v>
      </c>
      <c r="F1127" s="2">
        <v>148.53</v>
      </c>
      <c r="G1127" s="4">
        <f>(D1127/C1128)*100-100</f>
        <v>0.40455802036274235</v>
      </c>
      <c r="H1127" s="5">
        <f>(D1126/C1127)*100-100</f>
        <v>0.2017349203147063</v>
      </c>
      <c r="I1127" s="3">
        <v>2.7000000000000001E-3</v>
      </c>
      <c r="J1127" s="4">
        <f>(C1127/C1132)*100-100</f>
        <v>0.24942699204531493</v>
      </c>
      <c r="K1127" s="4">
        <f>(C1127/D1131)*100-100</f>
        <v>6.724949562880056E-3</v>
      </c>
      <c r="L1127" s="4">
        <f>(C1127/C1129)*100-100</f>
        <v>-0.10076582023378933</v>
      </c>
      <c r="M1127" s="4">
        <f>(C1127/D1128)*100-100</f>
        <v>0.46615322253748559</v>
      </c>
    </row>
    <row r="1128" spans="1:15" x14ac:dyDescent="0.25">
      <c r="A1128" s="1">
        <v>43027</v>
      </c>
      <c r="B1128" s="1" t="str">
        <f>CHOOSE(WEEKDAY(A1128),"日","一","二","三","四","五","六")</f>
        <v>四</v>
      </c>
      <c r="C1128" s="2">
        <v>148.31</v>
      </c>
      <c r="D1128" s="2">
        <v>148.02000000000001</v>
      </c>
      <c r="E1128" s="2">
        <v>148.33000000000001</v>
      </c>
      <c r="F1128" s="2">
        <v>147.27000000000001</v>
      </c>
      <c r="G1128" s="4">
        <f>(D1128/C1129)*100-100</f>
        <v>-0.56428859330914349</v>
      </c>
      <c r="H1128" s="5">
        <f>(D1127/C1128)*100-100</f>
        <v>0.40455802036274235</v>
      </c>
      <c r="I1128" s="3">
        <v>-3.7000000000000002E-3</v>
      </c>
      <c r="J1128" s="4"/>
      <c r="K1128" s="4"/>
    </row>
    <row r="1129" spans="1:15" x14ac:dyDescent="0.25">
      <c r="A1129" s="1">
        <v>43026</v>
      </c>
      <c r="B1129" s="1" t="str">
        <f>CHOOSE(WEEKDAY(A1129),"日","一","二","三","四","五","六")</f>
        <v>三</v>
      </c>
      <c r="C1129" s="2">
        <v>148.86000000000001</v>
      </c>
      <c r="D1129" s="2">
        <v>149.21</v>
      </c>
      <c r="E1129" s="2">
        <v>149.21</v>
      </c>
      <c r="F1129" s="2">
        <v>148.63999999999999</v>
      </c>
      <c r="G1129" s="4">
        <f>(D1129/C1130)*100-100</f>
        <v>0.11406333870102969</v>
      </c>
      <c r="H1129" s="5">
        <f>(D1128/C1129)*100-100</f>
        <v>-0.56428859330914349</v>
      </c>
      <c r="I1129" s="3">
        <v>-1.1999999999999999E-3</v>
      </c>
      <c r="J1129" s="4"/>
      <c r="K1129" s="4"/>
      <c r="L1129" s="4">
        <f>(C1129/C1131)*100-100</f>
        <v>6.7181726570453293E-3</v>
      </c>
      <c r="M1129" s="4">
        <f>(C1129/D1130)*100-100</f>
        <v>4.7046172457825719E-2</v>
      </c>
      <c r="N1129" s="4">
        <f>(C1129/C1132)*100-100</f>
        <v>0.35054604287448399</v>
      </c>
      <c r="O1129" s="4">
        <f>(C1129/D1131)*100-100</f>
        <v>0.10759919300606668</v>
      </c>
    </row>
    <row r="1130" spans="1:15" x14ac:dyDescent="0.25">
      <c r="A1130" s="1">
        <v>43025</v>
      </c>
      <c r="B1130" s="1" t="str">
        <f>CHOOSE(WEEKDAY(A1130),"日","一","二","三","四","五","六")</f>
        <v>二</v>
      </c>
      <c r="C1130" s="2">
        <v>149.04</v>
      </c>
      <c r="D1130" s="2">
        <v>148.79</v>
      </c>
      <c r="E1130" s="2">
        <v>149.06</v>
      </c>
      <c r="F1130" s="2">
        <v>148.57</v>
      </c>
      <c r="G1130" s="4">
        <f>(D1130/C1131)*100-100</f>
        <v>-4.0309035942215132E-2</v>
      </c>
      <c r="H1130" s="5">
        <f>(D1129/C1130)*100-100</f>
        <v>0.11406333870102969</v>
      </c>
      <c r="I1130" s="3">
        <v>1.2999999999999999E-3</v>
      </c>
      <c r="J1130" s="4"/>
      <c r="K1130" s="4"/>
    </row>
    <row r="1131" spans="1:15" x14ac:dyDescent="0.25">
      <c r="A1131" s="1">
        <v>43024</v>
      </c>
      <c r="B1131" s="1" t="str">
        <f>CHOOSE(WEEKDAY(A1131),"日","一","二","三","四","五","六")</f>
        <v>一</v>
      </c>
      <c r="C1131" s="2">
        <v>148.85</v>
      </c>
      <c r="D1131" s="2">
        <v>148.69999999999999</v>
      </c>
      <c r="E1131" s="2">
        <v>148.88999999999999</v>
      </c>
      <c r="F1131" s="2">
        <v>148.38999999999999</v>
      </c>
      <c r="G1131" s="4">
        <f>(D1131/C1132)*100-100</f>
        <v>0.24268572199002847</v>
      </c>
      <c r="H1131" s="5">
        <f>(D1130/C1131)*100-100</f>
        <v>-4.0309035942215132E-2</v>
      </c>
      <c r="I1131" s="3">
        <v>3.3999999999999998E-3</v>
      </c>
      <c r="J1131" s="4"/>
      <c r="K1131" s="4"/>
      <c r="L1131" s="4">
        <f>(C1131/C1132)*100-100</f>
        <v>0.34380477281918331</v>
      </c>
      <c r="M1131" s="4">
        <f>(C1131/D1131)*100-100</f>
        <v>0.10087424344318663</v>
      </c>
    </row>
    <row r="1132" spans="1:15" x14ac:dyDescent="0.25">
      <c r="A1132" s="1">
        <v>43021</v>
      </c>
      <c r="B1132" s="1" t="str">
        <f>CHOOSE(WEEKDAY(A1132),"日","一","二","三","四","五","六")</f>
        <v>五</v>
      </c>
      <c r="C1132" s="2">
        <v>148.34</v>
      </c>
      <c r="D1132" s="2">
        <v>148.4</v>
      </c>
      <c r="E1132" s="2">
        <v>148.51</v>
      </c>
      <c r="F1132" s="2">
        <v>147.78</v>
      </c>
      <c r="G1132" s="4">
        <f>(D1132/C1133)*100-100</f>
        <v>0.42633822832780766</v>
      </c>
      <c r="H1132" s="5">
        <f>(D1131/C1132)*100-100</f>
        <v>0.24268572199002847</v>
      </c>
      <c r="I1132" s="3">
        <v>3.8999999999999998E-3</v>
      </c>
      <c r="J1132" s="4">
        <f>(C1132/C1137)*100-100</f>
        <v>0.46051740484898573</v>
      </c>
      <c r="K1132" s="4">
        <f>(C1132/D1136)*100-100</f>
        <v>0.32463140808872026</v>
      </c>
      <c r="L1132" s="4">
        <f>(C1132/C1134)*100-100</f>
        <v>0.2026479329910984</v>
      </c>
      <c r="M1132" s="4">
        <f>(C1132/D1133)*100-100</f>
        <v>0.33820346320345607</v>
      </c>
      <c r="N1132" s="4">
        <f>(C1132/C1136)*100-100</f>
        <v>0.57631025832259297</v>
      </c>
      <c r="O1132" s="4">
        <f>(C1132/D1135)*100-100</f>
        <v>0.24327611839439101</v>
      </c>
    </row>
    <row r="1133" spans="1:15" x14ac:dyDescent="0.25">
      <c r="A1133" s="1">
        <v>43020</v>
      </c>
      <c r="B1133" s="1" t="str">
        <f>CHOOSE(WEEKDAY(A1133),"日","一","二","三","四","五","六")</f>
        <v>四</v>
      </c>
      <c r="C1133" s="2">
        <v>147.77000000000001</v>
      </c>
      <c r="D1133" s="2">
        <v>147.84</v>
      </c>
      <c r="E1133" s="2">
        <v>148.35</v>
      </c>
      <c r="F1133" s="2">
        <v>147.62</v>
      </c>
      <c r="G1133" s="4">
        <f>(D1133/C1134)*100-100</f>
        <v>-0.13509862199404665</v>
      </c>
      <c r="H1133" s="5">
        <f>(D1132/C1133)*100-100</f>
        <v>0.42633822832780766</v>
      </c>
      <c r="I1133" s="3">
        <v>-1.8E-3</v>
      </c>
      <c r="J1133" s="4"/>
      <c r="K1133" s="4"/>
    </row>
    <row r="1134" spans="1:15" x14ac:dyDescent="0.25">
      <c r="A1134" s="1">
        <v>43019</v>
      </c>
      <c r="B1134" s="1" t="str">
        <f>CHOOSE(WEEKDAY(A1134),"日","一","二","三","四","五","六")</f>
        <v>三</v>
      </c>
      <c r="C1134" s="2">
        <v>148.04</v>
      </c>
      <c r="D1134" s="2">
        <v>147.53</v>
      </c>
      <c r="E1134" s="2">
        <v>148.07</v>
      </c>
      <c r="F1134" s="2">
        <v>147.34</v>
      </c>
      <c r="G1134" s="4">
        <f>(D1134/C1135)*100-100</f>
        <v>-4.742547425473731E-2</v>
      </c>
      <c r="H1134" s="5">
        <f>(D1133/C1134)*100-100</f>
        <v>-0.13509862199404665</v>
      </c>
      <c r="I1134" s="3">
        <v>3.0000000000000001E-3</v>
      </c>
      <c r="J1134" s="4"/>
      <c r="K1134" s="4"/>
      <c r="L1134" s="4">
        <f>(C1134/C1136)*100-100</f>
        <v>0.37290663773814003</v>
      </c>
      <c r="M1134" s="4">
        <f>(C1134/D1135)*100-100</f>
        <v>4.0546019732403238E-2</v>
      </c>
    </row>
    <row r="1135" spans="1:15" x14ac:dyDescent="0.25">
      <c r="A1135" s="1">
        <v>43018</v>
      </c>
      <c r="B1135" s="1" t="str">
        <f>CHOOSE(WEEKDAY(A1135),"日","一","二","三","四","五","六")</f>
        <v>二</v>
      </c>
      <c r="C1135" s="2">
        <v>147.6</v>
      </c>
      <c r="D1135" s="2">
        <v>147.97999999999999</v>
      </c>
      <c r="E1135" s="2">
        <v>148.13999999999999</v>
      </c>
      <c r="F1135" s="2">
        <v>146.94999999999999</v>
      </c>
      <c r="G1135" s="4">
        <f>(D1135/C1136)*100-100</f>
        <v>0.33222591362125797</v>
      </c>
      <c r="H1135" s="5">
        <f>(D1134/C1135)*100-100</f>
        <v>-4.742547425473731E-2</v>
      </c>
      <c r="I1135" s="3">
        <v>6.9999999999999999E-4</v>
      </c>
      <c r="J1135" s="4"/>
      <c r="K1135" s="4"/>
    </row>
    <row r="1136" spans="1:15" x14ac:dyDescent="0.25">
      <c r="A1136" s="1">
        <v>43017</v>
      </c>
      <c r="B1136" s="1" t="str">
        <f>CHOOSE(WEEKDAY(A1136),"日","一","二","三","四","五","六")</f>
        <v>一</v>
      </c>
      <c r="C1136" s="2">
        <v>147.49</v>
      </c>
      <c r="D1136" s="2">
        <v>147.86000000000001</v>
      </c>
      <c r="E1136" s="2">
        <v>148.01</v>
      </c>
      <c r="F1136" s="2">
        <v>147.30000000000001</v>
      </c>
      <c r="G1136" s="4">
        <f>(D1136/C1137)*100-100</f>
        <v>0.13544629554382936</v>
      </c>
      <c r="H1136" s="5">
        <f>(D1135/C1136)*100-100</f>
        <v>0.33222591362125797</v>
      </c>
      <c r="I1136" s="3">
        <v>-1.1999999999999999E-3</v>
      </c>
      <c r="J1136" s="4"/>
      <c r="K1136" s="4"/>
      <c r="L1136" s="4">
        <f>(C1136/C1137)*100-100</f>
        <v>-0.11512935121224643</v>
      </c>
      <c r="M1136" s="4">
        <f>(C1136/D1136)*100-100</f>
        <v>-0.25023671040173667</v>
      </c>
      <c r="N1136" s="4">
        <f>(C1136/C1139)*100-100</f>
        <v>0.99979456276109602</v>
      </c>
      <c r="O1136" s="4">
        <f>(C1136/D1138)*100-100</f>
        <v>0.64828715709022333</v>
      </c>
    </row>
    <row r="1137" spans="1:15" x14ac:dyDescent="0.25">
      <c r="A1137" s="1">
        <v>43014</v>
      </c>
      <c r="B1137" s="1" t="str">
        <f>CHOOSE(WEEKDAY(A1137),"日","一","二","三","四","五","六")</f>
        <v>五</v>
      </c>
      <c r="C1137" s="2">
        <v>147.66</v>
      </c>
      <c r="D1137" s="2">
        <v>146.97</v>
      </c>
      <c r="E1137" s="2">
        <v>147.66</v>
      </c>
      <c r="F1137" s="2">
        <v>146.96</v>
      </c>
      <c r="G1137" s="4">
        <f>(D1137/C1138)*100-100</f>
        <v>-0.33229350332294416</v>
      </c>
      <c r="H1137" s="5">
        <f>(D1136/C1137)*100-100</f>
        <v>0.13544629554382936</v>
      </c>
      <c r="I1137" s="3">
        <v>1.4E-3</v>
      </c>
      <c r="J1137" s="4">
        <f>(C1137/C1142)*100-100</f>
        <v>1.5194224819525601</v>
      </c>
      <c r="K1137" s="4">
        <f>(C1137/D1141)*100-100</f>
        <v>1.3661014622091017</v>
      </c>
      <c r="L1137" s="4">
        <f>(C1137/C1139)*100-100</f>
        <v>1.1162089981510519</v>
      </c>
      <c r="M1137" s="4">
        <f>(C1137/D1138)*100-100</f>
        <v>0.76429643783266954</v>
      </c>
    </row>
    <row r="1138" spans="1:15" x14ac:dyDescent="0.25">
      <c r="A1138" s="1">
        <v>43013</v>
      </c>
      <c r="B1138" s="1" t="str">
        <f>CHOOSE(WEEKDAY(A1138),"日","一","二","三","四","五","六")</f>
        <v>四</v>
      </c>
      <c r="C1138" s="2">
        <v>147.46</v>
      </c>
      <c r="D1138" s="2">
        <v>146.54</v>
      </c>
      <c r="E1138" s="2">
        <v>147.54</v>
      </c>
      <c r="F1138" s="2">
        <v>146.41</v>
      </c>
      <c r="G1138" s="4">
        <f>(D1138/C1139)*100-100</f>
        <v>0.34924330616996713</v>
      </c>
      <c r="H1138" s="5">
        <f>(D1137/C1138)*100-100</f>
        <v>-0.33229350332294416</v>
      </c>
      <c r="I1138" s="3">
        <v>9.7999999999999997E-3</v>
      </c>
      <c r="J1138" s="4"/>
      <c r="K1138" s="4"/>
    </row>
    <row r="1139" spans="1:15" x14ac:dyDescent="0.25">
      <c r="A1139" s="1">
        <v>43012</v>
      </c>
      <c r="B1139" s="1" t="str">
        <f>CHOOSE(WEEKDAY(A1139),"日","一","二","三","四","五","六")</f>
        <v>三</v>
      </c>
      <c r="C1139" s="2">
        <v>146.03</v>
      </c>
      <c r="D1139" s="2">
        <v>145.6</v>
      </c>
      <c r="E1139" s="2">
        <v>146.34</v>
      </c>
      <c r="F1139" s="2">
        <v>145.47</v>
      </c>
      <c r="G1139" s="4">
        <f>(D1139/C1140)*100-100</f>
        <v>-0.1987799026663879</v>
      </c>
      <c r="H1139" s="5">
        <f>(D1138/C1139)*100-100</f>
        <v>0.34924330616996713</v>
      </c>
      <c r="I1139" s="3">
        <v>1E-3</v>
      </c>
      <c r="J1139" s="4"/>
      <c r="K1139" s="4"/>
      <c r="L1139" s="4">
        <f>(C1139/C1141)*100-100</f>
        <v>0.30910839401015267</v>
      </c>
      <c r="M1139" s="4">
        <f>(C1139/D1140)*100-100</f>
        <v>0.19898449293260967</v>
      </c>
      <c r="N1139" s="4">
        <f>(C1139/C1142)*100-100</f>
        <v>0.39876246132692472</v>
      </c>
      <c r="O1139" s="4">
        <f>(C1139/D1141)*100-100</f>
        <v>0.2471339328619564</v>
      </c>
    </row>
    <row r="1140" spans="1:15" x14ac:dyDescent="0.25">
      <c r="A1140" s="1">
        <v>43011</v>
      </c>
      <c r="B1140" s="1" t="str">
        <f>CHOOSE(WEEKDAY(A1140),"日","一","二","三","四","五","六")</f>
        <v>二</v>
      </c>
      <c r="C1140" s="2">
        <v>145.88999999999999</v>
      </c>
      <c r="D1140" s="2">
        <v>145.74</v>
      </c>
      <c r="E1140" s="2">
        <v>146.06</v>
      </c>
      <c r="F1140" s="2">
        <v>145.44999999999999</v>
      </c>
      <c r="G1140" s="4">
        <f>(D1140/C1141)*100-100</f>
        <v>0.10990520675917992</v>
      </c>
      <c r="H1140" s="5">
        <f>(D1139/C1140)*100-100</f>
        <v>-0.1987799026663879</v>
      </c>
      <c r="I1140" s="3">
        <v>2.0999999999999999E-3</v>
      </c>
      <c r="J1140" s="4"/>
      <c r="K1140" s="4"/>
    </row>
    <row r="1141" spans="1:15" x14ac:dyDescent="0.25">
      <c r="A1141" s="1">
        <v>43010</v>
      </c>
      <c r="B1141" s="1" t="str">
        <f>CHOOSE(WEEKDAY(A1141),"日","一","二","三","四","五","六")</f>
        <v>一</v>
      </c>
      <c r="C1141" s="2">
        <v>145.58000000000001</v>
      </c>
      <c r="D1141" s="2">
        <v>145.66999999999999</v>
      </c>
      <c r="E1141" s="2">
        <v>146.16999999999999</v>
      </c>
      <c r="F1141" s="2">
        <v>144.93</v>
      </c>
      <c r="G1141" s="4">
        <f>(D1141/C1142)*100-100</f>
        <v>0.15125472671020646</v>
      </c>
      <c r="H1141" s="5">
        <f>(D1140/C1141)*100-100</f>
        <v>0.10990520675917992</v>
      </c>
      <c r="I1141" s="3">
        <v>8.9999999999999998E-4</v>
      </c>
      <c r="J1141" s="4"/>
      <c r="K1141" s="4"/>
      <c r="L1141" s="4">
        <f>(C1141/C1142)*100-100</f>
        <v>8.9377793056044652E-2</v>
      </c>
      <c r="M1141" s="4">
        <f>(C1141/D1141)*100-100</f>
        <v>-6.1783483215478441E-2</v>
      </c>
    </row>
    <row r="1142" spans="1:15" x14ac:dyDescent="0.25">
      <c r="A1142" s="1">
        <v>43007</v>
      </c>
      <c r="B1142" s="1" t="str">
        <f>CHOOSE(WEEKDAY(A1142),"日","一","二","三","四","五","六")</f>
        <v>五</v>
      </c>
      <c r="C1142" s="2">
        <v>145.44999999999999</v>
      </c>
      <c r="D1142" s="2">
        <v>144.69999999999999</v>
      </c>
      <c r="E1142" s="2">
        <v>145.56</v>
      </c>
      <c r="F1142" s="2">
        <v>144.32</v>
      </c>
      <c r="G1142" s="4">
        <f>(D1142/C1143)*100-100</f>
        <v>0.20081711792812484</v>
      </c>
      <c r="H1142" s="5">
        <f>(D1141/C1142)*100-100</f>
        <v>0.15125472671020646</v>
      </c>
      <c r="I1142" s="3">
        <v>7.1999999999999998E-3</v>
      </c>
      <c r="J1142" s="4">
        <f>(C1142/C1147)*100-100</f>
        <v>0.78298226164079665</v>
      </c>
      <c r="K1142" s="4">
        <f>(C1142/D1146)*100-100</f>
        <v>1.1826086956521635</v>
      </c>
      <c r="L1142" s="4">
        <f>(C1142/C1144)*100-100</f>
        <v>0.68531081268170624</v>
      </c>
      <c r="M1142" s="4">
        <f>(C1142/D1143)*100-100</f>
        <v>0.90883862911059055</v>
      </c>
      <c r="N1142" s="4">
        <f>(C1142/C1146)*100-100</f>
        <v>1.8557422969187627</v>
      </c>
      <c r="O1142" s="4">
        <f>(C1142/D1145)*100-100</f>
        <v>1.351822172670893</v>
      </c>
    </row>
    <row r="1143" spans="1:15" x14ac:dyDescent="0.25">
      <c r="A1143" s="1">
        <v>43006</v>
      </c>
      <c r="B1143" s="1" t="str">
        <f>CHOOSE(WEEKDAY(A1143),"日","一","二","三","四","五","六")</f>
        <v>四</v>
      </c>
      <c r="C1143" s="2">
        <v>144.41</v>
      </c>
      <c r="D1143" s="2">
        <v>144.13999999999999</v>
      </c>
      <c r="E1143" s="2">
        <v>144.56</v>
      </c>
      <c r="F1143" s="2">
        <v>143.78</v>
      </c>
      <c r="G1143" s="4">
        <f>(D1143/C1144)*100-100</f>
        <v>-0.22151460611935647</v>
      </c>
      <c r="H1143" s="5">
        <f>(D1142/C1143)*100-100</f>
        <v>0.20081711792812484</v>
      </c>
      <c r="I1143" s="3">
        <v>-2.9999999999999997E-4</v>
      </c>
      <c r="J1143" s="4"/>
      <c r="K1143" s="4"/>
    </row>
    <row r="1144" spans="1:15" x14ac:dyDescent="0.25">
      <c r="A1144" s="1">
        <v>43005</v>
      </c>
      <c r="B1144" s="1" t="str">
        <f>CHOOSE(WEEKDAY(A1144),"日","一","二","三","四","五","六")</f>
        <v>三</v>
      </c>
      <c r="C1144" s="2">
        <v>144.46</v>
      </c>
      <c r="D1144" s="2">
        <v>143.93</v>
      </c>
      <c r="E1144" s="2">
        <v>145</v>
      </c>
      <c r="F1144" s="2">
        <v>143.57</v>
      </c>
      <c r="G1144" s="4">
        <f>(D1144/C1145)*100-100</f>
        <v>0.53083746594957404</v>
      </c>
      <c r="H1144" s="5">
        <f>(D1143/C1144)*100-100</f>
        <v>-0.22151460611935647</v>
      </c>
      <c r="I1144" s="3">
        <v>8.9999999999999993E-3</v>
      </c>
      <c r="J1144" s="4"/>
      <c r="K1144" s="4"/>
      <c r="L1144" s="4">
        <f>(C1144/C1146)*100-100</f>
        <v>1.1624649859943901</v>
      </c>
      <c r="M1144" s="4">
        <f>(C1144/D1145)*100-100</f>
        <v>0.66197477527698823</v>
      </c>
    </row>
    <row r="1145" spans="1:15" x14ac:dyDescent="0.25">
      <c r="A1145" s="1">
        <v>43004</v>
      </c>
      <c r="B1145" s="1" t="str">
        <f>CHOOSE(WEEKDAY(A1145),"日","一","二","三","四","五","六")</f>
        <v>二</v>
      </c>
      <c r="C1145" s="2">
        <v>143.16999999999999</v>
      </c>
      <c r="D1145" s="2">
        <v>143.51</v>
      </c>
      <c r="E1145" s="2">
        <v>143.80000000000001</v>
      </c>
      <c r="F1145" s="2">
        <v>142.66999999999999</v>
      </c>
      <c r="G1145" s="4">
        <f>(D1145/C1146)*100-100</f>
        <v>0.49719887955180297</v>
      </c>
      <c r="H1145" s="5">
        <f>(D1144/C1145)*100-100</f>
        <v>0.53083746594957404</v>
      </c>
      <c r="I1145" s="3">
        <v>2.5999999999999999E-3</v>
      </c>
      <c r="J1145" s="4"/>
      <c r="K1145" s="4"/>
    </row>
    <row r="1146" spans="1:15" x14ac:dyDescent="0.25">
      <c r="A1146" s="1">
        <v>43003</v>
      </c>
      <c r="B1146" s="1" t="str">
        <f>CHOOSE(WEEKDAY(A1146),"日","一","二","三","四","五","六")</f>
        <v>一</v>
      </c>
      <c r="C1146" s="2">
        <v>142.80000000000001</v>
      </c>
      <c r="D1146" s="2">
        <v>143.75</v>
      </c>
      <c r="E1146" s="2">
        <v>143.83000000000001</v>
      </c>
      <c r="F1146" s="2">
        <v>142.1</v>
      </c>
      <c r="G1146" s="4">
        <f>(D1146/C1147)*100-100</f>
        <v>-0.39495565410199163</v>
      </c>
      <c r="H1146" s="5">
        <f>(D1145/C1146)*100-100</f>
        <v>0.49719887955180297</v>
      </c>
      <c r="I1146" s="3">
        <v>-1.0500000000000001E-2</v>
      </c>
      <c r="J1146" s="4"/>
      <c r="K1146" s="4"/>
      <c r="L1146" s="4">
        <f>(C1146/C1147)*100-100</f>
        <v>-1.0532150776053015</v>
      </c>
      <c r="M1146" s="4">
        <f>(C1146/D1146)*100-100</f>
        <v>-0.66086956521738216</v>
      </c>
      <c r="N1146" s="4">
        <f>(C1146/C1149)*100-100</f>
        <v>-1.7543859649122595</v>
      </c>
      <c r="O1146" s="4">
        <f>(C1146/D1148)*100-100</f>
        <v>-1.6867469879518069</v>
      </c>
    </row>
    <row r="1147" spans="1:15" x14ac:dyDescent="0.25">
      <c r="A1147" s="1">
        <v>43000</v>
      </c>
      <c r="B1147" s="1" t="str">
        <f>CHOOSE(WEEKDAY(A1147),"日","一","二","三","四","五","六")</f>
        <v>五</v>
      </c>
      <c r="C1147" s="2">
        <v>144.32</v>
      </c>
      <c r="D1147" s="2">
        <v>144</v>
      </c>
      <c r="E1147" s="2">
        <v>144.53</v>
      </c>
      <c r="F1147" s="2">
        <v>143.85</v>
      </c>
      <c r="G1147" s="4">
        <f>(D1147/C1148)*100-100</f>
        <v>-0.31842724629656516</v>
      </c>
      <c r="H1147" s="5">
        <f>(D1146/C1147)*100-100</f>
        <v>-0.39495565410199163</v>
      </c>
      <c r="I1147" s="3">
        <v>-1E-3</v>
      </c>
      <c r="J1147" s="4">
        <f>(C1147/C1152)*100-100</f>
        <v>-1.1912912501711617</v>
      </c>
      <c r="K1147" s="4">
        <f>(C1147/D1151)*100-100</f>
        <v>-1.0693720866465526</v>
      </c>
      <c r="L1147" s="4">
        <f>(C1147/C1149)*100-100</f>
        <v>-0.70863433092534933</v>
      </c>
      <c r="M1147" s="4">
        <f>(C1147/D1148)*100-100</f>
        <v>-0.64027538726334399</v>
      </c>
    </row>
    <row r="1148" spans="1:15" x14ac:dyDescent="0.25">
      <c r="A1148" s="1">
        <v>42999</v>
      </c>
      <c r="B1148" s="1" t="str">
        <f>CHOOSE(WEEKDAY(A1148),"日","一","二","三","四","五","六")</f>
        <v>四</v>
      </c>
      <c r="C1148" s="2">
        <v>144.46</v>
      </c>
      <c r="D1148" s="2">
        <v>145.25</v>
      </c>
      <c r="E1148" s="2">
        <v>145.26</v>
      </c>
      <c r="F1148" s="2">
        <v>143.94999999999999</v>
      </c>
      <c r="G1148" s="4">
        <f>(D1148/C1149)*100-100</f>
        <v>-6.8799449604398433E-2</v>
      </c>
      <c r="H1148" s="5">
        <f>(D1147/C1148)*100-100</f>
        <v>-0.31842724629656516</v>
      </c>
      <c r="I1148" s="3">
        <v>-6.1000000000000004E-3</v>
      </c>
      <c r="J1148" s="4"/>
      <c r="K1148" s="4"/>
    </row>
    <row r="1149" spans="1:15" x14ac:dyDescent="0.25">
      <c r="A1149" s="1">
        <v>42998</v>
      </c>
      <c r="B1149" s="1" t="str">
        <f>CHOOSE(WEEKDAY(A1149),"日","一","二","三","四","五","六")</f>
        <v>三</v>
      </c>
      <c r="C1149" s="2">
        <v>145.35</v>
      </c>
      <c r="D1149" s="2">
        <v>145.75</v>
      </c>
      <c r="E1149" s="2">
        <v>145.91</v>
      </c>
      <c r="F1149" s="2">
        <v>144.22999999999999</v>
      </c>
      <c r="G1149" s="4">
        <f>(D1149/C1150)*100-100</f>
        <v>-3.4293552812087569E-2</v>
      </c>
      <c r="H1149" s="5">
        <f>(D1148/C1149)*100-100</f>
        <v>-6.8799449604398433E-2</v>
      </c>
      <c r="I1149" s="3">
        <v>-3.0999999999999999E-3</v>
      </c>
      <c r="J1149" s="4"/>
      <c r="K1149" s="4"/>
      <c r="L1149" s="4">
        <f>(C1149/C1151)*100-100</f>
        <v>-0.1374098248024751</v>
      </c>
      <c r="M1149" s="4">
        <f>(C1149/D1150)*100-100</f>
        <v>-0.31547904807626992</v>
      </c>
      <c r="N1149" s="4">
        <f>(C1149/C1152)*100-100</f>
        <v>-0.48610160208134801</v>
      </c>
      <c r="O1149" s="4">
        <f>(C1149/D1151)*100-100</f>
        <v>-0.36331231148889742</v>
      </c>
    </row>
    <row r="1150" spans="1:15" x14ac:dyDescent="0.25">
      <c r="A1150" s="1">
        <v>42997</v>
      </c>
      <c r="B1150" s="1" t="str">
        <f>CHOOSE(WEEKDAY(A1150),"日","一","二","三","四","五","六")</f>
        <v>二</v>
      </c>
      <c r="C1150" s="2">
        <v>145.80000000000001</v>
      </c>
      <c r="D1150" s="2">
        <v>145.81</v>
      </c>
      <c r="E1150" s="2">
        <v>146.01</v>
      </c>
      <c r="F1150" s="2">
        <v>145.31</v>
      </c>
      <c r="G1150" s="4">
        <f>(D1150/C1151)*100-100</f>
        <v>0.17863277224321905</v>
      </c>
      <c r="H1150" s="5">
        <f>(D1149/C1150)*100-100</f>
        <v>-3.4293552812087569E-2</v>
      </c>
      <c r="I1150" s="3">
        <v>1.6999999999999999E-3</v>
      </c>
      <c r="J1150" s="4"/>
      <c r="K1150" s="4"/>
    </row>
    <row r="1151" spans="1:15" x14ac:dyDescent="0.25">
      <c r="A1151" s="1">
        <v>42996</v>
      </c>
      <c r="B1151" s="1" t="str">
        <f>CHOOSE(WEEKDAY(A1151),"日","一","二","三","四","五","六")</f>
        <v>一</v>
      </c>
      <c r="C1151" s="2">
        <v>145.55000000000001</v>
      </c>
      <c r="D1151" s="2">
        <v>145.88</v>
      </c>
      <c r="E1151" s="2">
        <v>146.37</v>
      </c>
      <c r="F1151" s="2">
        <v>145.11000000000001</v>
      </c>
      <c r="G1151" s="4">
        <f>(D1151/C1152)*100-100</f>
        <v>-0.12323702587978858</v>
      </c>
      <c r="H1151" s="5">
        <f>(D1150/C1151)*100-100</f>
        <v>0.17863277224321905</v>
      </c>
      <c r="I1151" s="3">
        <v>-3.5000000000000001E-3</v>
      </c>
      <c r="J1151" s="4"/>
      <c r="K1151" s="4"/>
      <c r="L1151" s="4">
        <f>(C1151/C1152)*100-100</f>
        <v>-0.34917157332601789</v>
      </c>
      <c r="M1151" s="4">
        <f>(C1151/D1151)*100-100</f>
        <v>-0.22621332602138011</v>
      </c>
    </row>
    <row r="1152" spans="1:15" x14ac:dyDescent="0.25">
      <c r="A1152" s="1">
        <v>42993</v>
      </c>
      <c r="B1152" s="1" t="str">
        <f>CHOOSE(WEEKDAY(A1152),"日","一","二","三","四","五","六")</f>
        <v>五</v>
      </c>
      <c r="C1152" s="2">
        <v>146.06</v>
      </c>
      <c r="D1152" s="2">
        <v>145.56</v>
      </c>
      <c r="E1152" s="2">
        <v>146.59</v>
      </c>
      <c r="F1152" s="2">
        <v>145.29</v>
      </c>
      <c r="G1152" s="4">
        <f>(D1152/C1153)*100-100</f>
        <v>0</v>
      </c>
      <c r="H1152" s="5">
        <f>(D1151/C1152)*100-100</f>
        <v>-0.12323702587978858</v>
      </c>
      <c r="I1152" s="3">
        <v>3.3999999999999998E-3</v>
      </c>
      <c r="J1152" s="4">
        <f>(C1152/C1157)*100-100</f>
        <v>1.2828513972678763</v>
      </c>
      <c r="K1152" s="4">
        <f>(C1152/D1156)*100-100</f>
        <v>0.52305574673090405</v>
      </c>
      <c r="L1152" s="4">
        <f>(C1152/C1154)*100-100</f>
        <v>-0.24586805081273155</v>
      </c>
      <c r="M1152" s="4">
        <f>(C1152/D1153)*100-100</f>
        <v>0.14398354473775044</v>
      </c>
      <c r="N1152" s="4">
        <f>(C1152/C1156)*100-100</f>
        <v>0.13025296496880401</v>
      </c>
      <c r="O1152" s="4">
        <f>(C1152/D1155)*100-100</f>
        <v>-0.12991452991452945</v>
      </c>
    </row>
    <row r="1153" spans="1:15" x14ac:dyDescent="0.25">
      <c r="A1153" s="1">
        <v>42992</v>
      </c>
      <c r="B1153" s="1" t="str">
        <f>CHOOSE(WEEKDAY(A1153),"日","一","二","三","四","五","六")</f>
        <v>四</v>
      </c>
      <c r="C1153" s="2">
        <v>145.56</v>
      </c>
      <c r="D1153" s="2">
        <v>145.85</v>
      </c>
      <c r="E1153" s="2">
        <v>146.29</v>
      </c>
      <c r="F1153" s="2">
        <v>145.47</v>
      </c>
      <c r="G1153" s="4">
        <f>(D1153/C1154)*100-100</f>
        <v>-0.38929108045347505</v>
      </c>
      <c r="H1153" s="5">
        <f>(D1152/C1153)*100-100</f>
        <v>0</v>
      </c>
      <c r="I1153" s="3">
        <v>-5.8999999999999999E-3</v>
      </c>
      <c r="J1153" s="4"/>
      <c r="K1153" s="4"/>
    </row>
    <row r="1154" spans="1:15" x14ac:dyDescent="0.25">
      <c r="A1154" s="1">
        <v>42991</v>
      </c>
      <c r="B1154" s="1" t="str">
        <f>CHOOSE(WEEKDAY(A1154),"日","一","二","三","四","五","六")</f>
        <v>三</v>
      </c>
      <c r="C1154" s="2">
        <v>146.41999999999999</v>
      </c>
      <c r="D1154" s="2">
        <v>145.94999999999999</v>
      </c>
      <c r="E1154" s="2">
        <v>146.44</v>
      </c>
      <c r="F1154" s="2">
        <v>145.72999999999999</v>
      </c>
      <c r="G1154" s="4">
        <f>(D1154/C1155)*100-100</f>
        <v>-0.18465326220763245</v>
      </c>
      <c r="H1154" s="5">
        <f>(D1153/C1154)*100-100</f>
        <v>-0.38929108045347505</v>
      </c>
      <c r="I1154" s="3">
        <v>1.4E-3</v>
      </c>
      <c r="J1154" s="4"/>
      <c r="K1154" s="4"/>
      <c r="L1154" s="4">
        <f>(C1154/C1156)*100-100</f>
        <v>0.37704805648863271</v>
      </c>
      <c r="M1154" s="4">
        <f>(C1154/D1155)*100-100</f>
        <v>0.11623931623930162</v>
      </c>
    </row>
    <row r="1155" spans="1:15" x14ac:dyDescent="0.25">
      <c r="A1155" s="1">
        <v>42990</v>
      </c>
      <c r="B1155" s="1" t="str">
        <f>CHOOSE(WEEKDAY(A1155),"日","一","二","三","四","五","六")</f>
        <v>二</v>
      </c>
      <c r="C1155" s="2">
        <v>146.22</v>
      </c>
      <c r="D1155" s="2">
        <v>146.25</v>
      </c>
      <c r="E1155" s="2">
        <v>146.41</v>
      </c>
      <c r="F1155" s="2">
        <v>145.53</v>
      </c>
      <c r="G1155" s="4">
        <f>(D1155/C1156)*100-100</f>
        <v>0.26050592993760802</v>
      </c>
      <c r="H1155" s="5">
        <f>(D1154/C1155)*100-100</f>
        <v>-0.18465326220763245</v>
      </c>
      <c r="I1155" s="3">
        <v>2.3999999999999998E-3</v>
      </c>
      <c r="J1155" s="4"/>
      <c r="K1155" s="4"/>
    </row>
    <row r="1156" spans="1:15" x14ac:dyDescent="0.25">
      <c r="A1156" s="1">
        <v>42989</v>
      </c>
      <c r="B1156" s="1" t="str">
        <f>CHOOSE(WEEKDAY(A1156),"日","一","二","三","四","五","六")</f>
        <v>一</v>
      </c>
      <c r="C1156" s="2">
        <v>145.87</v>
      </c>
      <c r="D1156" s="2">
        <v>145.30000000000001</v>
      </c>
      <c r="E1156" s="2">
        <v>146.12</v>
      </c>
      <c r="F1156" s="2">
        <v>145.30000000000001</v>
      </c>
      <c r="G1156" s="4">
        <f>(D1156/C1157)*100-100</f>
        <v>0.75584217460647096</v>
      </c>
      <c r="H1156" s="5">
        <f>(D1155/C1156)*100-100</f>
        <v>0.26050592993760802</v>
      </c>
      <c r="I1156" s="3">
        <v>1.15E-2</v>
      </c>
      <c r="J1156" s="4"/>
      <c r="K1156" s="4"/>
      <c r="L1156" s="4">
        <f>(C1156/C1157)*100-100</f>
        <v>1.1510990916025179</v>
      </c>
      <c r="M1156" s="4">
        <f>(C1156/D1156)*100-100</f>
        <v>0.39229181004816382</v>
      </c>
      <c r="N1156" s="4">
        <f>(C1156/C1159)*100-100</f>
        <v>0.50988768690140773</v>
      </c>
      <c r="O1156" s="4">
        <f>(C1156/D1158)*100-100</f>
        <v>0.32324621733150138</v>
      </c>
    </row>
    <row r="1157" spans="1:15" x14ac:dyDescent="0.25">
      <c r="A1157" s="1">
        <v>42986</v>
      </c>
      <c r="B1157" s="1" t="str">
        <f>CHOOSE(WEEKDAY(A1157),"日","一","二","三","四","五","六")</f>
        <v>五</v>
      </c>
      <c r="C1157" s="2">
        <v>144.21</v>
      </c>
      <c r="D1157" s="2">
        <v>145.28</v>
      </c>
      <c r="E1157" s="2">
        <v>145.35</v>
      </c>
      <c r="F1157" s="2">
        <v>144.06</v>
      </c>
      <c r="G1157" s="4">
        <f>(D1157/C1158)*100-100</f>
        <v>-0.13061112256822582</v>
      </c>
      <c r="H1157" s="5">
        <f>(D1156/C1157)*100-100</f>
        <v>0.75584217460647096</v>
      </c>
      <c r="I1157" s="3">
        <v>-8.6999999999999994E-3</v>
      </c>
      <c r="J1157" s="4">
        <f>(C1157/C1162)*100-100</f>
        <v>-1.2260273972602675</v>
      </c>
      <c r="K1157" s="4">
        <f>(C1157/D1161)*100-100</f>
        <v>-1.4689805957912085</v>
      </c>
      <c r="L1157" s="4">
        <f>(C1157/C1159)*100-100</f>
        <v>-0.63391442155308653</v>
      </c>
      <c r="M1157" s="4">
        <f>(C1157/D1158)*100-100</f>
        <v>-0.81843191196698228</v>
      </c>
    </row>
    <row r="1158" spans="1:15" x14ac:dyDescent="0.25">
      <c r="A1158" s="1">
        <v>42985</v>
      </c>
      <c r="B1158" s="1" t="str">
        <f>CHOOSE(WEEKDAY(A1158),"日","一","二","三","四","五","六")</f>
        <v>四</v>
      </c>
      <c r="C1158" s="2">
        <v>145.47</v>
      </c>
      <c r="D1158" s="2">
        <v>145.4</v>
      </c>
      <c r="E1158" s="2">
        <v>145.84</v>
      </c>
      <c r="F1158" s="2">
        <v>144.94</v>
      </c>
      <c r="G1158" s="4">
        <f>(D1158/C1159)*100-100</f>
        <v>0.18604010197753951</v>
      </c>
      <c r="H1158" s="5">
        <f>(D1157/C1158)*100-100</f>
        <v>-0.13061112256822582</v>
      </c>
      <c r="I1158" s="3">
        <v>2.3E-3</v>
      </c>
      <c r="J1158" s="4"/>
      <c r="K1158" s="4"/>
    </row>
    <row r="1159" spans="1:15" x14ac:dyDescent="0.25">
      <c r="A1159" s="1">
        <v>42984</v>
      </c>
      <c r="B1159" s="1" t="str">
        <f>CHOOSE(WEEKDAY(A1159),"日","一","二","三","四","五","六")</f>
        <v>三</v>
      </c>
      <c r="C1159" s="2">
        <v>145.13</v>
      </c>
      <c r="D1159" s="2">
        <v>145.06</v>
      </c>
      <c r="E1159" s="2">
        <v>145.46</v>
      </c>
      <c r="F1159" s="2">
        <v>144.08000000000001</v>
      </c>
      <c r="G1159" s="4">
        <f>(D1159/C1160)*100-100</f>
        <v>0.25571912364365801</v>
      </c>
      <c r="H1159" s="5">
        <f>(D1158/C1159)*100-100</f>
        <v>0.18604010197753951</v>
      </c>
      <c r="I1159" s="3">
        <v>3.0000000000000001E-3</v>
      </c>
      <c r="J1159" s="4"/>
      <c r="K1159" s="4"/>
      <c r="L1159" s="4">
        <f>(C1159/C1161)*100-100</f>
        <v>-0.5958904109589156</v>
      </c>
      <c r="M1159" s="4">
        <f>(C1159/D1160)*100-100</f>
        <v>-0.28856063208519345</v>
      </c>
      <c r="N1159" s="4">
        <f>(C1159/C1162)*100-100</f>
        <v>-0.5958904109589156</v>
      </c>
      <c r="O1159" s="4">
        <f>(C1159/D1161)*100-100</f>
        <v>-0.84039355015033834</v>
      </c>
    </row>
    <row r="1160" spans="1:15" x14ac:dyDescent="0.25">
      <c r="A1160" s="1">
        <v>42983</v>
      </c>
      <c r="B1160" s="1" t="str">
        <f>CHOOSE(WEEKDAY(A1160),"日","一","二","三","四","五","六")</f>
        <v>二</v>
      </c>
      <c r="C1160" s="2">
        <v>144.69</v>
      </c>
      <c r="D1160" s="2">
        <v>145.55000000000001</v>
      </c>
      <c r="E1160" s="2">
        <v>145.88</v>
      </c>
      <c r="F1160" s="2">
        <v>143.6</v>
      </c>
      <c r="G1160" s="4">
        <f>(D1160/C1161)*100-100</f>
        <v>-0.30821917808218302</v>
      </c>
      <c r="H1160" s="5">
        <f>(D1159/C1160)*100-100</f>
        <v>0.25571912364365801</v>
      </c>
      <c r="I1160" s="3">
        <v>-8.9999999999999993E-3</v>
      </c>
      <c r="J1160" s="4"/>
      <c r="K1160" s="4"/>
    </row>
    <row r="1161" spans="1:15" x14ac:dyDescent="0.25">
      <c r="A1161" s="1">
        <v>42982</v>
      </c>
      <c r="B1161" s="1" t="str">
        <f>CHOOSE(WEEKDAY(A1161),"日","一","二","三","四","五","六")</f>
        <v>一</v>
      </c>
      <c r="C1161" s="2">
        <v>146</v>
      </c>
      <c r="D1161" s="2">
        <v>146.36000000000001</v>
      </c>
      <c r="E1161" s="2">
        <v>146.59</v>
      </c>
      <c r="F1161" s="2">
        <v>145.61000000000001</v>
      </c>
      <c r="G1161" s="4">
        <f>(D1161/C1162)*100-100</f>
        <v>0.24657534246577484</v>
      </c>
      <c r="H1161" s="5">
        <f>(D1160/C1161)*100-100</f>
        <v>-0.30821917808218302</v>
      </c>
      <c r="I1161" s="3">
        <v>-1.4E-3</v>
      </c>
      <c r="J1161" s="4"/>
      <c r="K1161" s="4"/>
      <c r="L1161" s="4">
        <f>(C1161/C1162)*100-100</f>
        <v>0</v>
      </c>
      <c r="M1161" s="4">
        <f>(C1161/D1161)*100-100</f>
        <v>-0.24596884394644292</v>
      </c>
    </row>
    <row r="1162" spans="1:15" x14ac:dyDescent="0.25">
      <c r="A1162" s="1">
        <v>42979</v>
      </c>
      <c r="B1162" s="1" t="str">
        <f>CHOOSE(WEEKDAY(A1162),"日","一","二","三","四","五","六")</f>
        <v>五</v>
      </c>
      <c r="C1162" s="2">
        <v>146</v>
      </c>
      <c r="D1162" s="2">
        <v>146.36000000000001</v>
      </c>
      <c r="E1162" s="2">
        <v>146.59</v>
      </c>
      <c r="F1162" s="2">
        <v>145.61000000000001</v>
      </c>
      <c r="G1162" s="4">
        <f>(D1162/C1163)*100-100</f>
        <v>0.1094391244870252</v>
      </c>
      <c r="H1162" s="5">
        <f>(D1161/C1162)*100-100</f>
        <v>0.24657534246577484</v>
      </c>
      <c r="I1162" s="3">
        <v>-1.4E-3</v>
      </c>
      <c r="J1162" s="4">
        <f>(C1162/C1167)*100-100</f>
        <v>2.8386278791293904</v>
      </c>
      <c r="K1162" s="4">
        <f>(C1162/D1166)*100-100</f>
        <v>2.5208903869110344</v>
      </c>
      <c r="L1162" s="4">
        <f>(C1162/C1164)*100-100</f>
        <v>0.93328724507431104</v>
      </c>
      <c r="M1162" s="4">
        <f>(C1162/D1163)*100-100</f>
        <v>0.66882713921256709</v>
      </c>
      <c r="N1162" s="4">
        <f>(C1162/C1166)*100-100</f>
        <v>2.5208903869110344</v>
      </c>
      <c r="O1162" s="4">
        <f>(C1162/D1165)*100-100</f>
        <v>3.4140813146337905</v>
      </c>
    </row>
    <row r="1163" spans="1:15" x14ac:dyDescent="0.25">
      <c r="A1163" s="1">
        <v>42978</v>
      </c>
      <c r="B1163" s="1" t="str">
        <f>CHOOSE(WEEKDAY(A1163),"日","一","二","三","四","五","六")</f>
        <v>四</v>
      </c>
      <c r="C1163" s="2">
        <v>146.19999999999999</v>
      </c>
      <c r="D1163" s="2">
        <v>145.03</v>
      </c>
      <c r="E1163" s="2">
        <v>146.21</v>
      </c>
      <c r="F1163" s="2">
        <v>144.97999999999999</v>
      </c>
      <c r="G1163" s="4">
        <f>(D1163/C1164)*100-100</f>
        <v>0.26270307639128987</v>
      </c>
      <c r="H1163" s="5">
        <f>(D1162/C1163)*100-100</f>
        <v>0.1094391244870252</v>
      </c>
      <c r="I1163" s="3">
        <v>1.0699999999999999E-2</v>
      </c>
      <c r="J1163" s="4"/>
      <c r="K1163" s="4"/>
    </row>
    <row r="1164" spans="1:15" x14ac:dyDescent="0.25">
      <c r="A1164" s="1">
        <v>42977</v>
      </c>
      <c r="B1164" s="1" t="str">
        <f>CHOOSE(WEEKDAY(A1164),"日","一","二","三","四","五","六")</f>
        <v>三</v>
      </c>
      <c r="C1164" s="2">
        <v>144.65</v>
      </c>
      <c r="D1164" s="2">
        <v>143.11000000000001</v>
      </c>
      <c r="E1164" s="2">
        <v>144.88999999999999</v>
      </c>
      <c r="F1164" s="2">
        <v>143</v>
      </c>
      <c r="G1164" s="4">
        <f>(D1164/C1165)*100-100</f>
        <v>9.792264111352722E-2</v>
      </c>
      <c r="H1164" s="5">
        <f>(D1163/C1164)*100-100</f>
        <v>0.26270307639128987</v>
      </c>
      <c r="I1164" s="3">
        <v>1.18E-2</v>
      </c>
      <c r="J1164" s="4"/>
      <c r="K1164" s="4"/>
      <c r="L1164" s="4">
        <f>(C1164/C1166)*100-100</f>
        <v>1.5729232497717902</v>
      </c>
      <c r="M1164" s="4">
        <f>(C1164/D1165)*100-100</f>
        <v>2.457855220286163</v>
      </c>
    </row>
    <row r="1165" spans="1:15" x14ac:dyDescent="0.25">
      <c r="A1165" s="1">
        <v>42976</v>
      </c>
      <c r="B1165" s="1" t="str">
        <f>CHOOSE(WEEKDAY(A1165),"日","一","二","三","四","五","六")</f>
        <v>二</v>
      </c>
      <c r="C1165" s="2">
        <v>142.97</v>
      </c>
      <c r="D1165" s="2">
        <v>141.18</v>
      </c>
      <c r="E1165" s="2">
        <v>143.21</v>
      </c>
      <c r="F1165" s="2">
        <v>141.06</v>
      </c>
      <c r="G1165" s="4">
        <f>(D1165/C1166)*100-100</f>
        <v>-0.86370339161575771</v>
      </c>
      <c r="H1165" s="5">
        <f>(D1164/C1165)*100-100</f>
        <v>9.792264111352722E-2</v>
      </c>
      <c r="I1165" s="3">
        <v>3.8999999999999998E-3</v>
      </c>
      <c r="J1165" s="4"/>
      <c r="K1165" s="4"/>
    </row>
    <row r="1166" spans="1:15" x14ac:dyDescent="0.25">
      <c r="A1166" s="1">
        <v>42975</v>
      </c>
      <c r="B1166" s="1" t="str">
        <f>CHOOSE(WEEKDAY(A1166),"日","一","二","三","四","五","六")</f>
        <v>一</v>
      </c>
      <c r="C1166" s="2">
        <v>142.41</v>
      </c>
      <c r="D1166" s="2">
        <v>142.41</v>
      </c>
      <c r="E1166" s="2">
        <v>142.74</v>
      </c>
      <c r="F1166" s="2">
        <v>141.94999999999999</v>
      </c>
      <c r="G1166" s="4">
        <f>(D1166/C1167)*100-100</f>
        <v>0.30992463196450615</v>
      </c>
      <c r="H1166" s="5">
        <f>(D1165/C1166)*100-100</f>
        <v>-0.86370339161575771</v>
      </c>
      <c r="I1166" s="3">
        <v>3.0999999999999999E-3</v>
      </c>
      <c r="J1166" s="4"/>
      <c r="K1166" s="4"/>
      <c r="L1166" s="4">
        <f>(C1166/C1167)*100-100</f>
        <v>0.30992463196450615</v>
      </c>
      <c r="M1166" s="4">
        <f>(C1166/D1166)*100-100</f>
        <v>0</v>
      </c>
      <c r="N1166" s="4">
        <f>(C1166/C1169)*100-100</f>
        <v>-0.19622958861867801</v>
      </c>
      <c r="O1166" s="4">
        <f>(C1166/D1168)*100-100</f>
        <v>-0.43347549465147495</v>
      </c>
    </row>
    <row r="1167" spans="1:15" x14ac:dyDescent="0.25">
      <c r="A1167" s="1">
        <v>42972</v>
      </c>
      <c r="B1167" s="1" t="str">
        <f>CHOOSE(WEEKDAY(A1167),"日","一","二","三","四","五","六")</f>
        <v>五</v>
      </c>
      <c r="C1167" s="2">
        <v>141.97</v>
      </c>
      <c r="D1167" s="2">
        <v>142.80000000000001</v>
      </c>
      <c r="E1167" s="2">
        <v>143.18</v>
      </c>
      <c r="F1167" s="2">
        <v>141.78</v>
      </c>
      <c r="G1167" s="4">
        <f>(D1167/C1168)*100-100</f>
        <v>0.37253110283263879</v>
      </c>
      <c r="H1167" s="5">
        <f>(D1166/C1167)*100-100</f>
        <v>0.30992463196450615</v>
      </c>
      <c r="I1167" s="3">
        <v>-2.0999999999999999E-3</v>
      </c>
      <c r="J1167" s="4">
        <f>(C1167/C1172)*100-100</f>
        <v>0.52396799546838224</v>
      </c>
      <c r="K1167" s="4">
        <f>(C1167/D1171)*100-100</f>
        <v>0.52396799546838224</v>
      </c>
      <c r="L1167" s="4">
        <f>(C1167/C1169)*100-100</f>
        <v>-0.50459037073376578</v>
      </c>
      <c r="M1167" s="4">
        <f>(C1167/D1168)*100-100</f>
        <v>-0.74110326504928992</v>
      </c>
    </row>
    <row r="1168" spans="1:15" x14ac:dyDescent="0.25">
      <c r="A1168" s="1">
        <v>42971</v>
      </c>
      <c r="B1168" s="1" t="str">
        <f>CHOOSE(WEEKDAY(A1168),"日","一","二","三","四","五","六")</f>
        <v>四</v>
      </c>
      <c r="C1168" s="2">
        <v>142.27000000000001</v>
      </c>
      <c r="D1168" s="2">
        <v>143.03</v>
      </c>
      <c r="E1168" s="2">
        <v>143.16999999999999</v>
      </c>
      <c r="F1168" s="2">
        <v>141.47</v>
      </c>
      <c r="G1168" s="4">
        <f>(D1168/C1169)*100-100</f>
        <v>0.23827878617983345</v>
      </c>
      <c r="H1168" s="5">
        <f>(D1167/C1168)*100-100</f>
        <v>0.37253110283263879</v>
      </c>
      <c r="I1168" s="3">
        <v>-2.8999999999999998E-3</v>
      </c>
      <c r="J1168" s="4"/>
      <c r="K1168" s="4"/>
    </row>
    <row r="1169" spans="1:15" x14ac:dyDescent="0.25">
      <c r="A1169" s="1">
        <v>42970</v>
      </c>
      <c r="B1169" s="1" t="str">
        <f>CHOOSE(WEEKDAY(A1169),"日","一","二","三","四","五","六")</f>
        <v>三</v>
      </c>
      <c r="C1169" s="2">
        <v>142.69</v>
      </c>
      <c r="D1169" s="2">
        <v>142.5</v>
      </c>
      <c r="E1169" s="2">
        <v>143.01</v>
      </c>
      <c r="F1169" s="2">
        <v>142.38</v>
      </c>
      <c r="G1169" s="4">
        <f>(D1169/C1170)*100-100</f>
        <v>-0.48882681564245445</v>
      </c>
      <c r="H1169" s="5">
        <f>(D1168/C1169)*100-100</f>
        <v>0.23827878617983345</v>
      </c>
      <c r="I1169" s="3">
        <v>-3.5999999999999999E-3</v>
      </c>
      <c r="J1169" s="4"/>
      <c r="K1169" s="4"/>
      <c r="L1169" s="4">
        <f>(C1169/C1171)*100-100</f>
        <v>1.1627082594824429</v>
      </c>
      <c r="M1169" s="4">
        <f>(C1169/D1170)*100-100</f>
        <v>0.62764456981663841</v>
      </c>
      <c r="N1169" s="4">
        <f>(C1169/C1172)*100-100</f>
        <v>1.0337746937619556</v>
      </c>
      <c r="O1169" s="4">
        <f>(C1169/D1171)*100-100</f>
        <v>1.0337746937619556</v>
      </c>
    </row>
    <row r="1170" spans="1:15" x14ac:dyDescent="0.25">
      <c r="A1170" s="1">
        <v>42969</v>
      </c>
      <c r="B1170" s="1" t="str">
        <f>CHOOSE(WEEKDAY(A1170),"日","一","二","三","四","五","六")</f>
        <v>二</v>
      </c>
      <c r="C1170" s="2">
        <v>143.19999999999999</v>
      </c>
      <c r="D1170" s="2">
        <v>141.80000000000001</v>
      </c>
      <c r="E1170" s="2">
        <v>143.35</v>
      </c>
      <c r="F1170" s="2">
        <v>141.76</v>
      </c>
      <c r="G1170" s="4">
        <f>(D1170/C1171)*100-100</f>
        <v>0.5317263381779469</v>
      </c>
      <c r="H1170" s="5">
        <f>(D1169/C1170)*100-100</f>
        <v>-0.48882681564245445</v>
      </c>
      <c r="I1170" s="3">
        <v>1.52E-2</v>
      </c>
      <c r="J1170" s="4"/>
      <c r="K1170" s="4"/>
    </row>
    <row r="1171" spans="1:15" x14ac:dyDescent="0.25">
      <c r="A1171" s="1">
        <v>42968</v>
      </c>
      <c r="B1171" s="1" t="str">
        <f>CHOOSE(WEEKDAY(A1171),"日","一","二","三","四","五","六")</f>
        <v>一</v>
      </c>
      <c r="C1171" s="2">
        <v>141.05000000000001</v>
      </c>
      <c r="D1171" s="2">
        <v>141.22999999999999</v>
      </c>
      <c r="E1171" s="2">
        <v>141.53</v>
      </c>
      <c r="F1171" s="2">
        <v>140.18</v>
      </c>
      <c r="G1171" s="4">
        <f>(D1171/C1172)*100-100</f>
        <v>0</v>
      </c>
      <c r="H1171" s="5">
        <f>(D1170/C1171)*100-100</f>
        <v>0.5317263381779469</v>
      </c>
      <c r="I1171" s="3">
        <v>-1.2999999999999999E-3</v>
      </c>
      <c r="J1171" s="4"/>
      <c r="K1171" s="4"/>
      <c r="L1171" s="4">
        <f>(C1171/C1172)*100-100</f>
        <v>-0.12745167457337914</v>
      </c>
      <c r="M1171" s="4">
        <f>(C1171/D1171)*100-100</f>
        <v>-0.12745167457337914</v>
      </c>
    </row>
    <row r="1172" spans="1:15" x14ac:dyDescent="0.25">
      <c r="A1172" s="1">
        <v>42965</v>
      </c>
      <c r="B1172" s="1" t="str">
        <f>CHOOSE(WEEKDAY(A1172),"日","一","二","三","四","五","六")</f>
        <v>五</v>
      </c>
      <c r="C1172" s="2">
        <v>141.22999999999999</v>
      </c>
      <c r="D1172" s="2">
        <v>141.43</v>
      </c>
      <c r="E1172" s="2">
        <v>142.19999999999999</v>
      </c>
      <c r="F1172" s="2">
        <v>140.65</v>
      </c>
      <c r="G1172" s="4">
        <f>(D1172/C1173)*100-100</f>
        <v>7.0756385763814933E-2</v>
      </c>
      <c r="H1172" s="5">
        <f>(D1171/C1172)*100-100</f>
        <v>0</v>
      </c>
      <c r="I1172" s="3">
        <v>-6.9999999999999999E-4</v>
      </c>
      <c r="J1172" s="4">
        <f>(C1172/C1177)*100-100</f>
        <v>-0.61224489795918657</v>
      </c>
      <c r="K1172" s="4">
        <f>(C1172/D1176)*100-100</f>
        <v>-1.3963555121133879</v>
      </c>
      <c r="L1172" s="4">
        <f>(C1172/C1174)*100-100</f>
        <v>-2.1139451067369066</v>
      </c>
      <c r="M1172" s="4">
        <f>(C1172/D1173)*100-100</f>
        <v>-1.7393724344256611</v>
      </c>
      <c r="N1172" s="4">
        <f>(C1172/C1176)*100-100</f>
        <v>-1.8759119016188492</v>
      </c>
      <c r="O1172" s="4">
        <f>(C1172/D1175)*100-100</f>
        <v>-2.0732214672028846</v>
      </c>
    </row>
    <row r="1173" spans="1:15" x14ac:dyDescent="0.25">
      <c r="A1173" s="1">
        <v>42964</v>
      </c>
      <c r="B1173" s="1" t="str">
        <f>CHOOSE(WEEKDAY(A1173),"日","一","二","三","四","五","六")</f>
        <v>四</v>
      </c>
      <c r="C1173" s="2">
        <v>141.33000000000001</v>
      </c>
      <c r="D1173" s="2">
        <v>143.72999999999999</v>
      </c>
      <c r="E1173" s="2">
        <v>143.94</v>
      </c>
      <c r="F1173" s="2">
        <v>141.33000000000001</v>
      </c>
      <c r="G1173" s="4">
        <f>(D1173/C1174)*100-100</f>
        <v>-0.38120321596896645</v>
      </c>
      <c r="H1173" s="5">
        <f>(D1172/C1173)*100-100</f>
        <v>7.0756385763814933E-2</v>
      </c>
      <c r="I1173" s="3">
        <v>-2.0400000000000001E-2</v>
      </c>
      <c r="J1173" s="4"/>
      <c r="K1173" s="4"/>
    </row>
    <row r="1174" spans="1:15" x14ac:dyDescent="0.25">
      <c r="A1174" s="1">
        <v>42963</v>
      </c>
      <c r="B1174" s="1" t="str">
        <f>CHOOSE(WEEKDAY(A1174),"日","一","二","三","四","五","六")</f>
        <v>三</v>
      </c>
      <c r="C1174" s="2">
        <v>144.28</v>
      </c>
      <c r="D1174" s="2">
        <v>144.37</v>
      </c>
      <c r="E1174" s="2">
        <v>144.96</v>
      </c>
      <c r="F1174" s="2">
        <v>143.80000000000001</v>
      </c>
      <c r="G1174" s="4">
        <f>(D1174/C1175)*100-100</f>
        <v>0.23606193154203936</v>
      </c>
      <c r="H1174" s="5">
        <f>(D1173/C1174)*100-100</f>
        <v>-0.38120321596896645</v>
      </c>
      <c r="I1174" s="3">
        <v>1.6999999999999999E-3</v>
      </c>
      <c r="J1174" s="4"/>
      <c r="K1174" s="4"/>
      <c r="L1174" s="4">
        <f>(C1174/C1176)*100-100</f>
        <v>0.24317376502465038</v>
      </c>
      <c r="M1174" s="4">
        <f>(C1174/D1175)*100-100</f>
        <v>4.1603106365272424E-2</v>
      </c>
    </row>
    <row r="1175" spans="1:15" x14ac:dyDescent="0.25">
      <c r="A1175" s="1">
        <v>42962</v>
      </c>
      <c r="B1175" s="1" t="str">
        <f>CHOOSE(WEEKDAY(A1175),"日","一","二","三","四","五","六")</f>
        <v>二</v>
      </c>
      <c r="C1175" s="2">
        <v>144.03</v>
      </c>
      <c r="D1175" s="2">
        <v>144.22</v>
      </c>
      <c r="E1175" s="2">
        <v>144.30000000000001</v>
      </c>
      <c r="F1175" s="2">
        <v>143.63999999999999</v>
      </c>
      <c r="G1175" s="4">
        <f>(D1175/C1176)*100-100</f>
        <v>0.20148683387756705</v>
      </c>
      <c r="H1175" s="5">
        <f>(D1174/C1175)*100-100</f>
        <v>0.23606193154203936</v>
      </c>
      <c r="I1175" s="3">
        <v>6.9999999999999999E-4</v>
      </c>
      <c r="J1175" s="4"/>
      <c r="K1175" s="4"/>
    </row>
    <row r="1176" spans="1:15" x14ac:dyDescent="0.25">
      <c r="A1176" s="1">
        <v>42961</v>
      </c>
      <c r="B1176" s="1" t="str">
        <f>CHOOSE(WEEKDAY(A1176),"日","一","二","三","四","五","六")</f>
        <v>一</v>
      </c>
      <c r="C1176" s="2">
        <v>143.93</v>
      </c>
      <c r="D1176" s="2">
        <v>143.22999999999999</v>
      </c>
      <c r="E1176" s="2">
        <v>144.15</v>
      </c>
      <c r="F1176" s="2">
        <v>143.19</v>
      </c>
      <c r="G1176" s="4">
        <f>(D1176/C1177)*100-100</f>
        <v>0.79521463757916422</v>
      </c>
      <c r="H1176" s="5">
        <f>(D1175/C1176)*100-100</f>
        <v>0.20148683387756705</v>
      </c>
      <c r="I1176" s="3">
        <v>1.29E-2</v>
      </c>
      <c r="J1176" s="4"/>
      <c r="K1176" s="4"/>
      <c r="L1176" s="4">
        <f>(C1176/C1177)*100-100</f>
        <v>1.2878254750175984</v>
      </c>
      <c r="M1176" s="4">
        <f>(C1176/D1176)*100-100</f>
        <v>0.48872442923970993</v>
      </c>
      <c r="N1176" s="4">
        <f>(C1176/C1179)*100-100</f>
        <v>-0.13183458229252665</v>
      </c>
      <c r="O1176" s="4">
        <f>(C1176/D1178)*100-100</f>
        <v>0.41861438638106563</v>
      </c>
    </row>
    <row r="1177" spans="1:15" x14ac:dyDescent="0.25">
      <c r="A1177" s="1">
        <v>42958</v>
      </c>
      <c r="B1177" s="1" t="str">
        <f>CHOOSE(WEEKDAY(A1177),"日","一","二","三","四","五","六")</f>
        <v>五</v>
      </c>
      <c r="C1177" s="2">
        <v>142.1</v>
      </c>
      <c r="D1177" s="2">
        <v>141.24</v>
      </c>
      <c r="E1177" s="2">
        <v>142.41</v>
      </c>
      <c r="F1177" s="2">
        <v>140.9</v>
      </c>
      <c r="G1177" s="4">
        <f>(D1177/C1178)*100-100</f>
        <v>0.14890448840671411</v>
      </c>
      <c r="H1177" s="5">
        <f>(D1176/C1177)*100-100</f>
        <v>0.79521463757916422</v>
      </c>
      <c r="I1177" s="3">
        <v>7.6E-3</v>
      </c>
      <c r="J1177" s="4">
        <f>(C1177/C1182)*100-100</f>
        <v>-1.0790114862513178</v>
      </c>
      <c r="K1177" s="4">
        <f>(C1177/D1181)*100-100</f>
        <v>-1.2440058377927556</v>
      </c>
      <c r="L1177" s="4">
        <f>(C1177/C1179)*100-100</f>
        <v>-1.4016097696364227</v>
      </c>
      <c r="M1177" s="4">
        <f>(C1177/D1178)*100-100</f>
        <v>-0.85815949208122788</v>
      </c>
    </row>
    <row r="1178" spans="1:15" x14ac:dyDescent="0.25">
      <c r="A1178" s="1">
        <v>42957</v>
      </c>
      <c r="B1178" s="1" t="str">
        <f>CHOOSE(WEEKDAY(A1178),"日","一","二","三","四","五","六")</f>
        <v>四</v>
      </c>
      <c r="C1178" s="2">
        <v>141.03</v>
      </c>
      <c r="D1178" s="2">
        <v>143.33000000000001</v>
      </c>
      <c r="E1178" s="2">
        <v>143.4</v>
      </c>
      <c r="F1178" s="2">
        <v>140.88999999999999</v>
      </c>
      <c r="G1178" s="4">
        <f>(D1178/C1179)*100-100</f>
        <v>-0.54815431584790986</v>
      </c>
      <c r="H1178" s="5">
        <f>(D1177/C1178)*100-100</f>
        <v>0.14890448840671411</v>
      </c>
      <c r="I1178" s="3">
        <v>-2.1399999999999999E-2</v>
      </c>
      <c r="J1178" s="4"/>
      <c r="K1178" s="4"/>
    </row>
    <row r="1179" spans="1:15" x14ac:dyDescent="0.25">
      <c r="A1179" s="1">
        <v>42956</v>
      </c>
      <c r="B1179" s="1" t="str">
        <f>CHOOSE(WEEKDAY(A1179),"日","一","二","三","四","五","六")</f>
        <v>三</v>
      </c>
      <c r="C1179" s="2">
        <v>144.12</v>
      </c>
      <c r="D1179" s="2">
        <v>143.13999999999999</v>
      </c>
      <c r="E1179" s="2">
        <v>144.19</v>
      </c>
      <c r="F1179" s="2">
        <v>142.79</v>
      </c>
      <c r="G1179" s="4">
        <f>(D1179/C1180)*100-100</f>
        <v>-0.81075462545908294</v>
      </c>
      <c r="H1179" s="5">
        <f>(D1178/C1179)*100-100</f>
        <v>-0.54815431584790986</v>
      </c>
      <c r="I1179" s="3">
        <v>-1.2999999999999999E-3</v>
      </c>
      <c r="J1179" s="4"/>
      <c r="K1179" s="4"/>
      <c r="L1179" s="4">
        <f>(C1179/C1181)*100-100</f>
        <v>-0.3043718871057024</v>
      </c>
      <c r="M1179" s="4">
        <f>(C1179/D1180)*100-100</f>
        <v>-0.10397171969225383</v>
      </c>
      <c r="N1179" s="4">
        <f>(C1179/C1182)*100-100</f>
        <v>0.32718412808910102</v>
      </c>
      <c r="O1179" s="4">
        <f>(C1179/D1181)*100-100</f>
        <v>0.15984432552644989</v>
      </c>
    </row>
    <row r="1180" spans="1:15" x14ac:dyDescent="0.25">
      <c r="A1180" s="1">
        <v>42955</v>
      </c>
      <c r="B1180" s="1" t="str">
        <f>CHOOSE(WEEKDAY(A1180),"日","一","二","三","四","五","六")</f>
        <v>二</v>
      </c>
      <c r="C1180" s="2">
        <v>144.31</v>
      </c>
      <c r="D1180" s="2">
        <v>144.27000000000001</v>
      </c>
      <c r="E1180" s="2">
        <v>145.47</v>
      </c>
      <c r="F1180" s="2">
        <v>143.9</v>
      </c>
      <c r="G1180" s="4">
        <f>(D1180/C1181)*100-100</f>
        <v>-0.20060874377421101</v>
      </c>
      <c r="H1180" s="5">
        <f>(D1179/C1180)*100-100</f>
        <v>-0.81075462545908294</v>
      </c>
      <c r="I1180" s="3">
        <v>-1.6999999999999999E-3</v>
      </c>
      <c r="J1180" s="4"/>
      <c r="K1180" s="4"/>
    </row>
    <row r="1181" spans="1:15" x14ac:dyDescent="0.25">
      <c r="A1181" s="1">
        <v>42954</v>
      </c>
      <c r="B1181" s="1" t="str">
        <f>CHOOSE(WEEKDAY(A1181),"日","一","二","三","四","五","六")</f>
        <v>一</v>
      </c>
      <c r="C1181" s="2">
        <v>144.56</v>
      </c>
      <c r="D1181" s="2">
        <v>143.88999999999999</v>
      </c>
      <c r="E1181" s="2">
        <v>144.56</v>
      </c>
      <c r="F1181" s="2">
        <v>143.71</v>
      </c>
      <c r="G1181" s="4">
        <f>(D1181/C1182)*100-100</f>
        <v>0.16707274625824198</v>
      </c>
      <c r="H1181" s="5">
        <f>(D1180/C1181)*100-100</f>
        <v>-0.20060874377421101</v>
      </c>
      <c r="I1181" s="3">
        <v>6.3E-3</v>
      </c>
      <c r="J1181" s="4"/>
      <c r="K1181" s="4"/>
      <c r="L1181" s="4">
        <f>(C1181/C1182)*100-100</f>
        <v>0.63348416289592535</v>
      </c>
      <c r="M1181" s="4">
        <f>(C1181/D1181)*100-100</f>
        <v>0.46563347001182365</v>
      </c>
    </row>
    <row r="1182" spans="1:15" x14ac:dyDescent="0.25">
      <c r="A1182" s="1">
        <v>42951</v>
      </c>
      <c r="B1182" s="1" t="str">
        <f>CHOOSE(WEEKDAY(A1182),"日","一","二","三","四","五","六")</f>
        <v>五</v>
      </c>
      <c r="C1182" s="2">
        <v>143.65</v>
      </c>
      <c r="D1182" s="2">
        <v>143.65</v>
      </c>
      <c r="E1182" s="2">
        <v>143.97</v>
      </c>
      <c r="F1182" s="2">
        <v>143.06</v>
      </c>
      <c r="G1182" s="4">
        <f>(D1182/C1183)*100-100</f>
        <v>0.18132366273799505</v>
      </c>
      <c r="H1182" s="5">
        <f>(D1181/C1182)*100-100</f>
        <v>0.16707274625824198</v>
      </c>
      <c r="I1182" s="3">
        <v>1.8E-3</v>
      </c>
      <c r="J1182" s="4">
        <f>(C1182/C1187)*100-100</f>
        <v>-0.13209121245829181</v>
      </c>
      <c r="K1182" s="4">
        <f>(C1182/D1186)*100-100</f>
        <v>-0.39522951047010224</v>
      </c>
      <c r="L1182" s="4">
        <f>(C1182/C1184)*100-100</f>
        <v>-0.20840569642234641</v>
      </c>
      <c r="M1182" s="4">
        <f>(C1182/D1183)*100-100</f>
        <v>-0.36068530207393223</v>
      </c>
      <c r="N1182" s="4">
        <f>(C1182/C1186)*100-100</f>
        <v>0.29323465754383449</v>
      </c>
      <c r="O1182" s="4">
        <f>(C1182/D1185)*100-100</f>
        <v>-3.4794711203886663E-2</v>
      </c>
    </row>
    <row r="1183" spans="1:15" x14ac:dyDescent="0.25">
      <c r="A1183" s="1">
        <v>42950</v>
      </c>
      <c r="B1183" s="1" t="str">
        <f>CHOOSE(WEEKDAY(A1183),"日","一","二","三","四","五","六")</f>
        <v>四</v>
      </c>
      <c r="C1183" s="2">
        <v>143.38999999999999</v>
      </c>
      <c r="D1183" s="2">
        <v>144.16999999999999</v>
      </c>
      <c r="E1183" s="2">
        <v>144.16999999999999</v>
      </c>
      <c r="F1183" s="2">
        <v>143.13</v>
      </c>
      <c r="G1183" s="4">
        <f>(D1183/C1184)*100-100</f>
        <v>0.15283084404306635</v>
      </c>
      <c r="H1183" s="5">
        <f>(D1182/C1183)*100-100</f>
        <v>0.18132366273799505</v>
      </c>
      <c r="I1183" s="3">
        <v>-3.8999999999999998E-3</v>
      </c>
      <c r="J1183" s="4"/>
      <c r="K1183" s="4"/>
    </row>
    <row r="1184" spans="1:15" x14ac:dyDescent="0.25">
      <c r="A1184" s="1">
        <v>42949</v>
      </c>
      <c r="B1184" s="1" t="str">
        <f>CHOOSE(WEEKDAY(A1184),"日","一","二","三","四","五","六")</f>
        <v>三</v>
      </c>
      <c r="C1184" s="2">
        <v>143.94999999999999</v>
      </c>
      <c r="D1184" s="2">
        <v>144.44999999999999</v>
      </c>
      <c r="E1184" s="2">
        <v>144.52000000000001</v>
      </c>
      <c r="F1184" s="2">
        <v>142.61000000000001</v>
      </c>
      <c r="G1184" s="4">
        <f>(D1184/C1185)*100-100</f>
        <v>0.61994984675395415</v>
      </c>
      <c r="H1184" s="5">
        <f>(D1183/C1184)*100-100</f>
        <v>0.15283084404306635</v>
      </c>
      <c r="I1184" s="3">
        <v>2.7000000000000001E-3</v>
      </c>
      <c r="J1184" s="4"/>
      <c r="K1184" s="4"/>
      <c r="L1184" s="4">
        <f>(C1184/C1186)*100-100</f>
        <v>0.50268798436081852</v>
      </c>
      <c r="M1184" s="4">
        <f>(C1184/D1185)*100-100</f>
        <v>0.17397355601949016</v>
      </c>
    </row>
    <row r="1185" spans="1:15" x14ac:dyDescent="0.25">
      <c r="A1185" s="1">
        <v>42948</v>
      </c>
      <c r="B1185" s="1" t="str">
        <f>CHOOSE(WEEKDAY(A1185),"日","一","二","三","四","五","六")</f>
        <v>二</v>
      </c>
      <c r="C1185" s="2">
        <v>143.56</v>
      </c>
      <c r="D1185" s="2">
        <v>143.69999999999999</v>
      </c>
      <c r="E1185" s="2">
        <v>143.76</v>
      </c>
      <c r="F1185" s="2">
        <v>143.12</v>
      </c>
      <c r="G1185" s="4">
        <f>(D1185/C1186)*100-100</f>
        <v>0.32814354534664858</v>
      </c>
      <c r="H1185" s="5">
        <f>(D1184/C1185)*100-100</f>
        <v>0.61994984675395415</v>
      </c>
      <c r="I1185" s="3">
        <v>2.3E-3</v>
      </c>
      <c r="J1185" s="4"/>
      <c r="K1185" s="4"/>
    </row>
    <row r="1186" spans="1:15" x14ac:dyDescent="0.25">
      <c r="A1186" s="1">
        <v>42947</v>
      </c>
      <c r="B1186" s="1" t="str">
        <f>CHOOSE(WEEKDAY(A1186),"日","一","二","三","四","五","六")</f>
        <v>一</v>
      </c>
      <c r="C1186" s="2">
        <v>143.22999999999999</v>
      </c>
      <c r="D1186" s="2">
        <v>144.22</v>
      </c>
      <c r="E1186" s="2">
        <v>144.43</v>
      </c>
      <c r="F1186" s="2">
        <v>142.91999999999999</v>
      </c>
      <c r="G1186" s="4">
        <f>(D1186/C1187)*100-100</f>
        <v>0.2641824249165694</v>
      </c>
      <c r="H1186" s="5">
        <f>(D1185/C1186)*100-100</f>
        <v>0.32814354534664858</v>
      </c>
      <c r="I1186" s="3">
        <v>-4.1999999999999997E-3</v>
      </c>
      <c r="J1186" s="4"/>
      <c r="K1186" s="4"/>
      <c r="L1186" s="4">
        <f>(C1186/C1187)*100-100</f>
        <v>-0.42408231368187899</v>
      </c>
      <c r="M1186" s="4">
        <f>(C1186/D1186)*100-100</f>
        <v>-0.68645125502703763</v>
      </c>
      <c r="N1186" s="4">
        <f>(C1186/C1189)*100-100</f>
        <v>-1.1320494236211829</v>
      </c>
      <c r="O1186" s="4">
        <f>(C1186/D1188)*100-100</f>
        <v>-1.8030988619224075</v>
      </c>
    </row>
    <row r="1187" spans="1:15" x14ac:dyDescent="0.25">
      <c r="A1187" s="1">
        <v>42944</v>
      </c>
      <c r="B1187" s="1" t="str">
        <f>CHOOSE(WEEKDAY(A1187),"日","一","二","三","四","五","六")</f>
        <v>五</v>
      </c>
      <c r="C1187" s="2">
        <v>143.84</v>
      </c>
      <c r="D1187" s="2">
        <v>143.13999999999999</v>
      </c>
      <c r="E1187" s="2">
        <v>144.08000000000001</v>
      </c>
      <c r="F1187" s="2">
        <v>142.87</v>
      </c>
      <c r="G1187" s="4">
        <f>(D1187/C1188)*100-100</f>
        <v>-0.56960266740763643</v>
      </c>
      <c r="H1187" s="5">
        <f>(D1186/C1187)*100-100</f>
        <v>0.2641824249165694</v>
      </c>
      <c r="I1187" s="3">
        <v>-8.0000000000000004E-4</v>
      </c>
      <c r="J1187" s="4">
        <f>(C1187/C1192)*100-100</f>
        <v>-0.18735688016099061</v>
      </c>
      <c r="K1187" s="4">
        <f>(C1187/D1191)*100-100</f>
        <v>-0.15964461719995882</v>
      </c>
      <c r="L1187" s="4">
        <f>(C1187/C1189)*100-100</f>
        <v>-0.71098225995720554</v>
      </c>
      <c r="M1187" s="4">
        <f>(C1187/D1188)*100-100</f>
        <v>-1.384889620183742</v>
      </c>
    </row>
    <row r="1188" spans="1:15" x14ac:dyDescent="0.25">
      <c r="A1188" s="1">
        <v>42943</v>
      </c>
      <c r="B1188" s="1" t="str">
        <f>CHOOSE(WEEKDAY(A1188),"日","一","二","三","四","五","六")</f>
        <v>四</v>
      </c>
      <c r="C1188" s="2">
        <v>143.96</v>
      </c>
      <c r="D1188" s="2">
        <v>145.86000000000001</v>
      </c>
      <c r="E1188" s="2">
        <v>145.96</v>
      </c>
      <c r="F1188" s="2">
        <v>142.30000000000001</v>
      </c>
      <c r="G1188" s="4">
        <f>(D1188/C1189)*100-100</f>
        <v>0.68337129840547561</v>
      </c>
      <c r="H1188" s="5">
        <f>(D1187/C1188)*100-100</f>
        <v>-0.56960266740763643</v>
      </c>
      <c r="I1188" s="3">
        <v>-6.3E-3</v>
      </c>
      <c r="J1188" s="4"/>
      <c r="K1188" s="4"/>
    </row>
    <row r="1189" spans="1:15" x14ac:dyDescent="0.25">
      <c r="A1189" s="1">
        <v>42942</v>
      </c>
      <c r="B1189" s="1" t="str">
        <f>CHOOSE(WEEKDAY(A1189),"日","一","二","三","四","五","六")</f>
        <v>三</v>
      </c>
      <c r="C1189" s="2">
        <v>144.87</v>
      </c>
      <c r="D1189" s="2">
        <v>144.74</v>
      </c>
      <c r="E1189" s="2">
        <v>144.94999999999999</v>
      </c>
      <c r="F1189" s="2">
        <v>144.53</v>
      </c>
      <c r="G1189" s="4">
        <f>(D1189/C1190)*100-100</f>
        <v>0.23545706371190533</v>
      </c>
      <c r="H1189" s="5">
        <f>(D1188/C1189)*100-100</f>
        <v>0.68337129840547561</v>
      </c>
      <c r="I1189" s="3">
        <v>3.3E-3</v>
      </c>
      <c r="J1189" s="4"/>
      <c r="K1189" s="4"/>
      <c r="L1189" s="4">
        <f>(C1189/C1191)*100-100</f>
        <v>6.9075084616969207E-2</v>
      </c>
      <c r="M1189" s="4">
        <f>(C1189/D1190)*100-100</f>
        <v>0.40196825836858352</v>
      </c>
      <c r="N1189" s="4">
        <f>(C1189/C1192)*100-100</f>
        <v>0.52737492193462288</v>
      </c>
      <c r="O1189" s="4">
        <f>(C1189/D1191)*100-100</f>
        <v>0.55528562504338197</v>
      </c>
    </row>
    <row r="1190" spans="1:15" x14ac:dyDescent="0.25">
      <c r="A1190" s="1">
        <v>42941</v>
      </c>
      <c r="B1190" s="1" t="str">
        <f>CHOOSE(WEEKDAY(A1190),"日","一","二","三","四","五","六")</f>
        <v>二</v>
      </c>
      <c r="C1190" s="2">
        <v>144.4</v>
      </c>
      <c r="D1190" s="2">
        <v>144.29</v>
      </c>
      <c r="E1190" s="2">
        <v>144.74</v>
      </c>
      <c r="F1190" s="2">
        <v>144.01</v>
      </c>
      <c r="G1190" s="4">
        <f>(D1190/C1191)*100-100</f>
        <v>-0.33156040616151472</v>
      </c>
      <c r="H1190" s="5">
        <f>(D1189/C1190)*100-100</f>
        <v>0.23545706371190533</v>
      </c>
      <c r="I1190" s="3">
        <v>-2.5999999999999999E-3</v>
      </c>
      <c r="J1190" s="4"/>
      <c r="K1190" s="4"/>
    </row>
    <row r="1191" spans="1:15" x14ac:dyDescent="0.25">
      <c r="A1191" s="1">
        <v>42940</v>
      </c>
      <c r="B1191" s="1" t="str">
        <f>CHOOSE(WEEKDAY(A1191),"日","一","二","三","四","五","六")</f>
        <v>一</v>
      </c>
      <c r="C1191" s="2">
        <v>144.77000000000001</v>
      </c>
      <c r="D1191" s="2">
        <v>144.07</v>
      </c>
      <c r="E1191" s="2">
        <v>144.87</v>
      </c>
      <c r="F1191" s="2">
        <v>143.91999999999999</v>
      </c>
      <c r="G1191" s="4">
        <f>(D1191/C1192)*100-100</f>
        <v>-2.7756574838676329E-2</v>
      </c>
      <c r="H1191" s="5">
        <f>(D1190/C1191)*100-100</f>
        <v>-0.33156040616151472</v>
      </c>
      <c r="I1191" s="3">
        <v>4.5999999999999999E-3</v>
      </c>
      <c r="J1191" s="4"/>
      <c r="K1191" s="4"/>
      <c r="L1191" s="4">
        <f>(C1191/C1192)*100-100</f>
        <v>0.45798348483796758</v>
      </c>
      <c r="M1191" s="4">
        <f>(C1191/D1191)*100-100</f>
        <v>0.48587492191296633</v>
      </c>
    </row>
    <row r="1192" spans="1:15" x14ac:dyDescent="0.25">
      <c r="A1192" s="1">
        <v>42937</v>
      </c>
      <c r="B1192" s="1" t="str">
        <f>CHOOSE(WEEKDAY(A1192),"日","一","二","三","四","五","六")</f>
        <v>五</v>
      </c>
      <c r="C1192" s="2">
        <v>144.11000000000001</v>
      </c>
      <c r="D1192" s="2">
        <v>143.62</v>
      </c>
      <c r="E1192" s="2">
        <v>144.11000000000001</v>
      </c>
      <c r="F1192" s="2">
        <v>143.35</v>
      </c>
      <c r="G1192" s="4">
        <f>(D1192/C1193)*100-100</f>
        <v>-0.38149406950127229</v>
      </c>
      <c r="H1192" s="5">
        <f>(D1191/C1192)*100-100</f>
        <v>-2.7756574838676329E-2</v>
      </c>
      <c r="I1192" s="3">
        <v>-4.0000000000000002E-4</v>
      </c>
      <c r="J1192" s="4">
        <f>(C1192/C1197)*100-100</f>
        <v>1.400225161835067</v>
      </c>
      <c r="K1192" s="4">
        <f>(C1192/D1196)*100-100</f>
        <v>1.3075571177504628</v>
      </c>
      <c r="L1192" s="4">
        <f>(C1192/C1194)*100-100</f>
        <v>9.0290318099746969E-2</v>
      </c>
      <c r="M1192" s="4">
        <f>(C1192/D1193)*100-100</f>
        <v>-0.13859053426649837</v>
      </c>
      <c r="N1192" s="4">
        <f>(C1192/C1196)*100-100</f>
        <v>1.3503059286869927</v>
      </c>
      <c r="O1192" s="4">
        <f>(C1192/D1195)*100-100</f>
        <v>1.4430522314515173</v>
      </c>
    </row>
    <row r="1193" spans="1:15" x14ac:dyDescent="0.25">
      <c r="A1193" s="1">
        <v>42936</v>
      </c>
      <c r="B1193" s="1" t="str">
        <f>CHOOSE(WEEKDAY(A1193),"日","一","二","三","四","五","六")</f>
        <v>四</v>
      </c>
      <c r="C1193" s="2">
        <v>144.16999999999999</v>
      </c>
      <c r="D1193" s="2">
        <v>144.31</v>
      </c>
      <c r="E1193" s="2">
        <v>144.44</v>
      </c>
      <c r="F1193" s="2">
        <v>143.52000000000001</v>
      </c>
      <c r="G1193" s="4">
        <f>(D1193/C1194)*100-100</f>
        <v>0.22919849979163587</v>
      </c>
      <c r="H1193" s="5">
        <f>(D1192/C1193)*100-100</f>
        <v>-0.38149406950127229</v>
      </c>
      <c r="I1193" s="3">
        <v>1.2999999999999999E-3</v>
      </c>
      <c r="J1193" s="4"/>
      <c r="K1193" s="4"/>
    </row>
    <row r="1194" spans="1:15" x14ac:dyDescent="0.25">
      <c r="A1194" s="1">
        <v>42935</v>
      </c>
      <c r="B1194" s="1" t="str">
        <f>CHOOSE(WEEKDAY(A1194),"日","一","二","三","四","五","六")</f>
        <v>三</v>
      </c>
      <c r="C1194" s="2">
        <v>143.97999999999999</v>
      </c>
      <c r="D1194" s="2">
        <v>143.53</v>
      </c>
      <c r="E1194" s="2">
        <v>144.19</v>
      </c>
      <c r="F1194" s="2">
        <v>143.5</v>
      </c>
      <c r="G1194" s="4">
        <f>(D1194/C1195)*100-100</f>
        <v>0.27246052815425514</v>
      </c>
      <c r="H1194" s="5">
        <f>(D1193/C1194)*100-100</f>
        <v>0.22919849979163587</v>
      </c>
      <c r="I1194" s="3">
        <v>5.8999999999999999E-3</v>
      </c>
      <c r="J1194" s="4"/>
      <c r="K1194" s="4"/>
      <c r="L1194" s="4">
        <f>(C1194/C1196)*100-100</f>
        <v>1.2588789647654437</v>
      </c>
      <c r="M1194" s="4">
        <f>(C1194/D1195)*100-100</f>
        <v>1.3515416021399318</v>
      </c>
    </row>
    <row r="1195" spans="1:15" x14ac:dyDescent="0.25">
      <c r="A1195" s="1">
        <v>42934</v>
      </c>
      <c r="B1195" s="1" t="str">
        <f>CHOOSE(WEEKDAY(A1195),"日","一","二","三","四","五","六")</f>
        <v>二</v>
      </c>
      <c r="C1195" s="2">
        <v>143.13999999999999</v>
      </c>
      <c r="D1195" s="2">
        <v>142.06</v>
      </c>
      <c r="E1195" s="2">
        <v>143.16999999999999</v>
      </c>
      <c r="F1195" s="2">
        <v>141.63999999999999</v>
      </c>
      <c r="G1195" s="4">
        <f>(D1195/C1196)*100-100</f>
        <v>-9.142696392152061E-2</v>
      </c>
      <c r="H1195" s="5">
        <f>(D1194/C1195)*100-100</f>
        <v>0.27246052815425514</v>
      </c>
      <c r="I1195" s="3">
        <v>6.7000000000000002E-3</v>
      </c>
      <c r="J1195" s="4"/>
      <c r="K1195" s="4"/>
    </row>
    <row r="1196" spans="1:15" x14ac:dyDescent="0.25">
      <c r="A1196" s="1">
        <v>42933</v>
      </c>
      <c r="B1196" s="1" t="str">
        <f>CHOOSE(WEEKDAY(A1196),"日","一","二","三","四","五","六")</f>
        <v>一</v>
      </c>
      <c r="C1196" s="2">
        <v>142.19</v>
      </c>
      <c r="D1196" s="2">
        <v>142.25</v>
      </c>
      <c r="E1196" s="2">
        <v>142.69</v>
      </c>
      <c r="F1196" s="2">
        <v>141.91999999999999</v>
      </c>
      <c r="G1196" s="4">
        <f>(D1196/C1197)*100-100</f>
        <v>9.1471995496746672E-2</v>
      </c>
      <c r="H1196" s="5">
        <f>(D1195/C1196)*100-100</f>
        <v>-9.142696392152061E-2</v>
      </c>
      <c r="I1196" s="3">
        <v>5.0000000000000001E-4</v>
      </c>
      <c r="J1196" s="4"/>
      <c r="K1196" s="4"/>
      <c r="L1196" s="4">
        <f>(C1196/C1197)*100-100</f>
        <v>4.9254151421322945E-2</v>
      </c>
      <c r="M1196" s="4">
        <f>(C1196/D1196)*100-100</f>
        <v>-4.2179261862912654E-2</v>
      </c>
      <c r="N1196" s="4">
        <f>(C1196/C1199)*100-100</f>
        <v>1.0589907604832973</v>
      </c>
      <c r="O1196" s="4">
        <f>(C1196/D1198)*100-100</f>
        <v>0.95136670216542996</v>
      </c>
    </row>
    <row r="1197" spans="1:15" x14ac:dyDescent="0.25">
      <c r="A1197" s="1">
        <v>42930</v>
      </c>
      <c r="B1197" s="1" t="str">
        <f>CHOOSE(WEEKDAY(A1197),"日","一","二","三","四","五","六")</f>
        <v>五</v>
      </c>
      <c r="C1197" s="2">
        <v>142.12</v>
      </c>
      <c r="D1197" s="2">
        <v>141.57</v>
      </c>
      <c r="E1197" s="2">
        <v>142.30000000000001</v>
      </c>
      <c r="F1197" s="2">
        <v>141.19</v>
      </c>
      <c r="G1197" s="4">
        <f>(D1197/C1198)*100-100</f>
        <v>0.39713495496773987</v>
      </c>
      <c r="H1197" s="5">
        <f>(D1196/C1197)*100-100</f>
        <v>9.1471995496746672E-2</v>
      </c>
      <c r="I1197" s="3">
        <v>7.9000000000000008E-3</v>
      </c>
      <c r="J1197" s="4">
        <f>(C1197/C1202)*100-100</f>
        <v>3.1649245063879192</v>
      </c>
      <c r="K1197" s="4">
        <f>(C1197/D1201)*100-100</f>
        <v>3.1050493325594886</v>
      </c>
      <c r="L1197" s="4">
        <f>(C1197/C1199)*100-100</f>
        <v>1.0092395167022232</v>
      </c>
      <c r="M1197" s="4">
        <f>(C1197/D1198)*100-100</f>
        <v>0.90166844160455639</v>
      </c>
    </row>
    <row r="1198" spans="1:15" x14ac:dyDescent="0.25">
      <c r="A1198" s="1">
        <v>42929</v>
      </c>
      <c r="B1198" s="1" t="str">
        <f>CHOOSE(WEEKDAY(A1198),"日","一","二","三","四","五","六")</f>
        <v>四</v>
      </c>
      <c r="C1198" s="2">
        <v>141.01</v>
      </c>
      <c r="D1198" s="2">
        <v>140.85</v>
      </c>
      <c r="E1198" s="2">
        <v>141.35</v>
      </c>
      <c r="F1198" s="2">
        <v>140.6</v>
      </c>
      <c r="G1198" s="4">
        <f>(D1198/C1199)*100-100</f>
        <v>0.10660980810234832</v>
      </c>
      <c r="H1198" s="5">
        <f>(D1197/C1198)*100-100</f>
        <v>0.39713495496773987</v>
      </c>
      <c r="I1198" s="3">
        <v>2.2000000000000001E-3</v>
      </c>
      <c r="J1198" s="4"/>
      <c r="K1198" s="4"/>
    </row>
    <row r="1199" spans="1:15" x14ac:dyDescent="0.25">
      <c r="A1199" s="1">
        <v>42928</v>
      </c>
      <c r="B1199" s="1" t="str">
        <f>CHOOSE(WEEKDAY(A1199),"日","一","二","三","四","五","六")</f>
        <v>三</v>
      </c>
      <c r="C1199" s="2">
        <v>140.69999999999999</v>
      </c>
      <c r="D1199" s="2">
        <v>140.21</v>
      </c>
      <c r="E1199" s="2">
        <v>140.86000000000001</v>
      </c>
      <c r="F1199" s="2">
        <v>139.96</v>
      </c>
      <c r="G1199" s="4">
        <f>(D1199/C1200)*100-100</f>
        <v>0.83423229054295689</v>
      </c>
      <c r="H1199" s="5">
        <f>(D1198/C1199)*100-100</f>
        <v>0.10660980810234832</v>
      </c>
      <c r="I1199" s="3">
        <v>1.1900000000000001E-2</v>
      </c>
      <c r="J1199" s="4"/>
      <c r="K1199" s="4"/>
      <c r="L1199" s="4">
        <f>(C1199/C1201)*100-100</f>
        <v>1.4712245781047102</v>
      </c>
      <c r="M1199" s="4">
        <f>(C1199/D1200)*100-100</f>
        <v>1.6324761629586675</v>
      </c>
      <c r="N1199" s="4">
        <f>(C1199/C1202)*100-100</f>
        <v>2.1341463414634063</v>
      </c>
      <c r="O1199" s="4">
        <f>(C1199/D1201)*100-100</f>
        <v>2.0748694138130901</v>
      </c>
    </row>
    <row r="1200" spans="1:15" x14ac:dyDescent="0.25">
      <c r="A1200" s="1">
        <v>42927</v>
      </c>
      <c r="B1200" s="1" t="str">
        <f>CHOOSE(WEEKDAY(A1200),"日","一","二","三","四","五","六")</f>
        <v>二</v>
      </c>
      <c r="C1200" s="2">
        <v>139.05000000000001</v>
      </c>
      <c r="D1200" s="2">
        <v>138.44</v>
      </c>
      <c r="E1200" s="2">
        <v>139.22</v>
      </c>
      <c r="F1200" s="2">
        <v>137.94</v>
      </c>
      <c r="G1200" s="4">
        <f>(D1200/C1201)*100-100</f>
        <v>-0.15866147410933706</v>
      </c>
      <c r="H1200" s="5">
        <f>(D1199/C1200)*100-100</f>
        <v>0.83423229054295689</v>
      </c>
      <c r="I1200" s="3">
        <v>2.8E-3</v>
      </c>
      <c r="J1200" s="4"/>
      <c r="K1200" s="4"/>
    </row>
    <row r="1201" spans="1:15" x14ac:dyDescent="0.25">
      <c r="A1201" s="1">
        <v>42926</v>
      </c>
      <c r="B1201" s="1" t="str">
        <f>CHOOSE(WEEKDAY(A1201),"日","一","二","三","四","五","六")</f>
        <v>一</v>
      </c>
      <c r="C1201" s="2">
        <v>138.66</v>
      </c>
      <c r="D1201" s="2">
        <v>137.84</v>
      </c>
      <c r="E1201" s="2">
        <v>138.99</v>
      </c>
      <c r="F1201" s="2">
        <v>137.5</v>
      </c>
      <c r="G1201" s="4">
        <f>(D1201/C1202)*100-100</f>
        <v>5.8072009291535664E-2</v>
      </c>
      <c r="H1201" s="5">
        <f>(D1200/C1201)*100-100</f>
        <v>-0.15866147410933706</v>
      </c>
      <c r="I1201" s="3">
        <v>6.4999999999999997E-3</v>
      </c>
      <c r="J1201" s="4"/>
      <c r="K1201" s="4"/>
      <c r="L1201" s="4">
        <f>(C1201/C1202)*100-100</f>
        <v>0.65331010452962346</v>
      </c>
      <c r="M1201" s="4">
        <f>(C1201/D1201)*100-100</f>
        <v>0.59489262913523078</v>
      </c>
    </row>
    <row r="1202" spans="1:15" x14ac:dyDescent="0.25">
      <c r="A1202" s="1">
        <v>42923</v>
      </c>
      <c r="B1202" s="1" t="str">
        <f>CHOOSE(WEEKDAY(A1202),"日","一","二","三","四","五","六")</f>
        <v>五</v>
      </c>
      <c r="C1202" s="2">
        <v>137.76</v>
      </c>
      <c r="D1202" s="2">
        <v>136.74</v>
      </c>
      <c r="E1202" s="2">
        <v>138.13</v>
      </c>
      <c r="F1202" s="2">
        <v>136.74</v>
      </c>
      <c r="G1202" s="4">
        <f>(D1202/C1203)*100-100</f>
        <v>0.33017829627999618</v>
      </c>
      <c r="H1202" s="5">
        <f>(D1201/C1202)*100-100</f>
        <v>5.8072009291535664E-2</v>
      </c>
      <c r="I1202" s="3">
        <v>1.0800000000000001E-2</v>
      </c>
      <c r="J1202" s="4">
        <f>(C1202/C1207)*100-100</f>
        <v>8.7183958151697993E-2</v>
      </c>
      <c r="K1202" s="4">
        <f>(C1202/D1206)*100-100</f>
        <v>-0.35443037974684444</v>
      </c>
      <c r="L1202" s="4">
        <f>(C1202/C1204)*100-100</f>
        <v>0.16723623936594834</v>
      </c>
      <c r="M1202" s="4">
        <f>(C1202/D1203)*100-100</f>
        <v>0.94526269509782423</v>
      </c>
      <c r="N1202" s="4">
        <f>(C1202/C1206)*100-100</f>
        <v>1.1528012335707274</v>
      </c>
      <c r="O1202" s="4">
        <f>(C1202/D1205)*100-100</f>
        <v>-0.35443037974684444</v>
      </c>
    </row>
    <row r="1203" spans="1:15" x14ac:dyDescent="0.25">
      <c r="A1203" s="1">
        <v>42922</v>
      </c>
      <c r="B1203" s="1" t="str">
        <f>CHOOSE(WEEKDAY(A1203),"日","一","二","三","四","五","六")</f>
        <v>四</v>
      </c>
      <c r="C1203" s="2">
        <v>136.29</v>
      </c>
      <c r="D1203" s="2">
        <v>136.47</v>
      </c>
      <c r="E1203" s="2">
        <v>137.06</v>
      </c>
      <c r="F1203" s="2">
        <v>135.80000000000001</v>
      </c>
      <c r="G1203" s="4">
        <f>(D1203/C1204)*100-100</f>
        <v>-0.77074092925180082</v>
      </c>
      <c r="H1203" s="5">
        <f>(D1202/C1203)*100-100</f>
        <v>0.33017829627999618</v>
      </c>
      <c r="I1203" s="3">
        <v>-8.9999999999999993E-3</v>
      </c>
      <c r="J1203" s="4"/>
      <c r="K1203" s="4"/>
    </row>
    <row r="1204" spans="1:15" x14ac:dyDescent="0.25">
      <c r="A1204" s="1">
        <v>42921</v>
      </c>
      <c r="B1204" s="1" t="str">
        <f>CHOOSE(WEEKDAY(A1204),"日","一","二","三","四","五","六")</f>
        <v>三</v>
      </c>
      <c r="C1204" s="2">
        <v>137.53</v>
      </c>
      <c r="D1204" s="2">
        <v>136.57</v>
      </c>
      <c r="E1204" s="2">
        <v>137.9</v>
      </c>
      <c r="F1204" s="2">
        <v>136.16</v>
      </c>
      <c r="G1204" s="4">
        <f>(D1204/C1205)*100-100</f>
        <v>0.27902195462220902</v>
      </c>
      <c r="H1204" s="5">
        <f>(D1203/C1204)*100-100</f>
        <v>-0.77074092925180082</v>
      </c>
      <c r="I1204" s="3">
        <v>9.7999999999999997E-3</v>
      </c>
      <c r="J1204" s="4"/>
      <c r="K1204" s="4"/>
      <c r="L1204" s="4">
        <f>(C1204/C1206)*100-100</f>
        <v>0.98391952419414963</v>
      </c>
      <c r="M1204" s="4">
        <f>(C1204/D1205)*100-100</f>
        <v>-0.52079566003617117</v>
      </c>
    </row>
    <row r="1205" spans="1:15" x14ac:dyDescent="0.25">
      <c r="A1205" s="1">
        <v>42920</v>
      </c>
      <c r="B1205" s="1" t="str">
        <f>CHOOSE(WEEKDAY(A1205),"日","一","二","三","四","五","六")</f>
        <v>二</v>
      </c>
      <c r="C1205" s="2">
        <v>136.19</v>
      </c>
      <c r="D1205" s="2">
        <v>138.25</v>
      </c>
      <c r="E1205" s="2">
        <v>138.43</v>
      </c>
      <c r="F1205" s="2">
        <v>136.1</v>
      </c>
      <c r="G1205" s="4">
        <f>(D1205/C1206)*100-100</f>
        <v>1.5125927013730944</v>
      </c>
      <c r="H1205" s="5">
        <f>(D1204/C1205)*100-100</f>
        <v>0.27902195462220902</v>
      </c>
      <c r="I1205" s="3">
        <v>-1.0500000000000001E-2</v>
      </c>
      <c r="J1205" s="4"/>
      <c r="K1205" s="4"/>
    </row>
    <row r="1206" spans="1:15" x14ac:dyDescent="0.25">
      <c r="A1206" s="1">
        <v>42919</v>
      </c>
      <c r="B1206" s="1" t="str">
        <f>CHOOSE(WEEKDAY(A1206),"日","一","二","三","四","五","六")</f>
        <v>一</v>
      </c>
      <c r="C1206" s="2">
        <v>136.19</v>
      </c>
      <c r="D1206" s="2">
        <v>138.25</v>
      </c>
      <c r="E1206" s="2">
        <v>138.43</v>
      </c>
      <c r="F1206" s="2">
        <v>136.1</v>
      </c>
      <c r="G1206" s="4">
        <f>(D1206/C1207)*100-100</f>
        <v>0.44318512060448256</v>
      </c>
      <c r="H1206" s="5">
        <f>(D1205/C1206)*100-100</f>
        <v>1.5125927013730944</v>
      </c>
      <c r="I1206" s="3">
        <v>-1.0500000000000001E-2</v>
      </c>
      <c r="J1206" s="4"/>
      <c r="K1206" s="4"/>
      <c r="L1206" s="4">
        <f>(C1206/C1207)*100-100</f>
        <v>-1.0534728276663685</v>
      </c>
      <c r="M1206" s="4">
        <f>(C1206/D1206)*100-100</f>
        <v>-1.4900542495479243</v>
      </c>
      <c r="N1206" s="4">
        <f>(C1206/C1209)*100-100</f>
        <v>-2.7353235252107027</v>
      </c>
      <c r="O1206" s="4">
        <f>(C1206/D1208)*100-100</f>
        <v>-2.3027259684361638</v>
      </c>
    </row>
    <row r="1207" spans="1:15" x14ac:dyDescent="0.25">
      <c r="A1207" s="1">
        <v>42916</v>
      </c>
      <c r="B1207" s="1" t="str">
        <f>CHOOSE(WEEKDAY(A1207),"日","一","二","三","四","五","六")</f>
        <v>五</v>
      </c>
      <c r="C1207" s="2">
        <v>137.63999999999999</v>
      </c>
      <c r="D1207" s="2">
        <v>138</v>
      </c>
      <c r="E1207" s="2">
        <v>138.66999999999999</v>
      </c>
      <c r="F1207" s="2">
        <v>137.19</v>
      </c>
      <c r="G1207" s="4">
        <f>(D1207/C1208)*100-100</f>
        <v>0.29798677229449311</v>
      </c>
      <c r="H1207" s="5">
        <f>(D1206/C1207)*100-100</f>
        <v>0.44318512060448256</v>
      </c>
      <c r="I1207" s="3">
        <v>4.0000000000000002E-4</v>
      </c>
      <c r="J1207" s="4">
        <f>(C1207/C1212)*100-100</f>
        <v>-2.5488530161427434</v>
      </c>
      <c r="K1207" s="4">
        <f>(C1207/D1211)*100-100</f>
        <v>-3.0704225352112786</v>
      </c>
      <c r="L1207" s="4">
        <f>(C1207/C1209)*100-100</f>
        <v>-1.6997571775460756</v>
      </c>
      <c r="M1207" s="4">
        <f>(C1207/D1208)*100-100</f>
        <v>-1.2625538020086253</v>
      </c>
    </row>
    <row r="1208" spans="1:15" x14ac:dyDescent="0.25">
      <c r="A1208" s="1">
        <v>42915</v>
      </c>
      <c r="B1208" s="1" t="str">
        <f>CHOOSE(WEEKDAY(A1208),"日","一","二","三","四","五","六")</f>
        <v>四</v>
      </c>
      <c r="C1208" s="2">
        <v>137.59</v>
      </c>
      <c r="D1208" s="2">
        <v>139.4</v>
      </c>
      <c r="E1208" s="2">
        <v>139.44</v>
      </c>
      <c r="F1208" s="2">
        <v>136.25</v>
      </c>
      <c r="G1208" s="4">
        <f>(D1208/C1209)*100-100</f>
        <v>-0.44279388658763708</v>
      </c>
      <c r="H1208" s="5">
        <f>(D1207/C1208)*100-100</f>
        <v>0.29798677229449311</v>
      </c>
      <c r="I1208" s="3">
        <v>-1.7399999999999999E-2</v>
      </c>
      <c r="J1208" s="4"/>
      <c r="K1208" s="4"/>
    </row>
    <row r="1209" spans="1:15" x14ac:dyDescent="0.25">
      <c r="A1209" s="1">
        <v>42914</v>
      </c>
      <c r="B1209" s="1" t="str">
        <f>CHOOSE(WEEKDAY(A1209),"日","一","二","三","四","五","六")</f>
        <v>三</v>
      </c>
      <c r="C1209" s="2">
        <v>140.02000000000001</v>
      </c>
      <c r="D1209" s="2">
        <v>138.54</v>
      </c>
      <c r="E1209" s="2">
        <v>140.13999999999999</v>
      </c>
      <c r="F1209" s="2">
        <v>137.74</v>
      </c>
      <c r="G1209" s="4">
        <f>(D1209/C1210)*100-100</f>
        <v>0.36948489458812617</v>
      </c>
      <c r="H1209" s="5">
        <f>(D1208/C1209)*100-100</f>
        <v>-0.44279388658763708</v>
      </c>
      <c r="I1209" s="3">
        <v>1.44E-2</v>
      </c>
      <c r="J1209" s="4"/>
      <c r="K1209" s="4"/>
      <c r="L1209" s="4">
        <f>(C1209/C1211)*100-100</f>
        <v>-0.39834969412434873</v>
      </c>
      <c r="M1209" s="4">
        <f>(C1209/D1210)*100-100</f>
        <v>-3.5696437495531086E-2</v>
      </c>
      <c r="N1209" s="4">
        <f>(C1209/C1212)*100-100</f>
        <v>-0.8637779665817078</v>
      </c>
      <c r="O1209" s="4">
        <f>(C1209/D1211)*100-100</f>
        <v>-1.3943661971830892</v>
      </c>
    </row>
    <row r="1210" spans="1:15" x14ac:dyDescent="0.25">
      <c r="A1210" s="1">
        <v>42913</v>
      </c>
      <c r="B1210" s="1" t="str">
        <f>CHOOSE(WEEKDAY(A1210),"日","一","二","三","四","五","六")</f>
        <v>二</v>
      </c>
      <c r="C1210" s="2">
        <v>138.03</v>
      </c>
      <c r="D1210" s="2">
        <v>140.07</v>
      </c>
      <c r="E1210" s="2">
        <v>140.22</v>
      </c>
      <c r="F1210" s="2">
        <v>138.02000000000001</v>
      </c>
      <c r="G1210" s="4">
        <f>(D1210/C1211)*100-100</f>
        <v>-0.36278275714897745</v>
      </c>
      <c r="H1210" s="5">
        <f>(D1209/C1210)*100-100</f>
        <v>0.36948489458812617</v>
      </c>
      <c r="I1210" s="3">
        <v>-1.8100000000000002E-2</v>
      </c>
      <c r="J1210" s="4"/>
      <c r="K1210" s="4"/>
    </row>
    <row r="1211" spans="1:15" x14ac:dyDescent="0.25">
      <c r="A1211" s="1">
        <v>42912</v>
      </c>
      <c r="B1211" s="1" t="str">
        <f>CHOOSE(WEEKDAY(A1211),"日","一","二","三","四","五","六")</f>
        <v>一</v>
      </c>
      <c r="C1211" s="2">
        <v>140.58000000000001</v>
      </c>
      <c r="D1211" s="2">
        <v>142</v>
      </c>
      <c r="E1211" s="2">
        <v>142.29</v>
      </c>
      <c r="F1211" s="2">
        <v>140.27000000000001</v>
      </c>
      <c r="G1211" s="4">
        <f>(D1211/C1212)*100-100</f>
        <v>0.53809119229680391</v>
      </c>
      <c r="H1211" s="5">
        <f>(D1210/C1211)*100-100</f>
        <v>-0.36278275714897745</v>
      </c>
      <c r="I1211" s="3">
        <v>-4.7000000000000002E-3</v>
      </c>
      <c r="J1211" s="4"/>
      <c r="K1211" s="4"/>
      <c r="L1211" s="4">
        <f>(C1211/C1212)*100-100</f>
        <v>-0.46728971962616583</v>
      </c>
      <c r="M1211" s="4">
        <f>(C1211/D1211)*100-100</f>
        <v>-0.99999999999998579</v>
      </c>
    </row>
    <row r="1212" spans="1:15" x14ac:dyDescent="0.25">
      <c r="A1212" s="1">
        <v>42909</v>
      </c>
      <c r="B1212" s="1" t="str">
        <f>CHOOSE(WEEKDAY(A1212),"日","一","二","三","四","五","六")</f>
        <v>五</v>
      </c>
      <c r="C1212" s="2">
        <v>141.24</v>
      </c>
      <c r="D1212" s="2">
        <v>140.53</v>
      </c>
      <c r="E1212" s="2">
        <v>141.41999999999999</v>
      </c>
      <c r="F1212" s="2">
        <v>140.15</v>
      </c>
      <c r="G1212" s="4">
        <f>(D1212/C1213)*100-100</f>
        <v>-0.12082444918264912</v>
      </c>
      <c r="H1212" s="5">
        <f>(D1211/C1212)*100-100</f>
        <v>0.53809119229680391</v>
      </c>
      <c r="I1212" s="3">
        <v>3.8E-3</v>
      </c>
      <c r="J1212" s="4">
        <f>(C1212/C1217)*100-100</f>
        <v>2.2366992399565788</v>
      </c>
      <c r="K1212" s="4">
        <f>(C1212/D1216)*100-100</f>
        <v>1.2836141986375225</v>
      </c>
      <c r="L1212" s="4">
        <f>(C1212/C1214)*100-100</f>
        <v>0.35526502771068635</v>
      </c>
      <c r="M1212" s="4">
        <f>(C1212/D1213)*100-100</f>
        <v>0.21285653469563215</v>
      </c>
      <c r="N1212" s="4">
        <f>(C1212/C1216)*100-100</f>
        <v>0.55531824006835961</v>
      </c>
      <c r="O1212" s="4">
        <f>(C1212/D1215)*100-100</f>
        <v>0.66281804575582726</v>
      </c>
    </row>
    <row r="1213" spans="1:15" x14ac:dyDescent="0.25">
      <c r="A1213" s="1">
        <v>42908</v>
      </c>
      <c r="B1213" s="1" t="str">
        <f>CHOOSE(WEEKDAY(A1213),"日","一","二","三","四","五","六")</f>
        <v>四</v>
      </c>
      <c r="C1213" s="2">
        <v>140.69999999999999</v>
      </c>
      <c r="D1213" s="2">
        <v>140.94</v>
      </c>
      <c r="E1213" s="2">
        <v>141.22</v>
      </c>
      <c r="F1213" s="2">
        <v>140.34</v>
      </c>
      <c r="G1213" s="4">
        <f>(D1213/C1214)*100-100</f>
        <v>0.14210601108426602</v>
      </c>
      <c r="H1213" s="5">
        <f>(D1212/C1213)*100-100</f>
        <v>-0.12082444918264912</v>
      </c>
      <c r="I1213" s="3">
        <v>-2.9999999999999997E-4</v>
      </c>
      <c r="J1213" s="4"/>
      <c r="K1213" s="4"/>
    </row>
    <row r="1214" spans="1:15" x14ac:dyDescent="0.25">
      <c r="A1214" s="1">
        <v>42907</v>
      </c>
      <c r="B1214" s="1" t="str">
        <f>CHOOSE(WEEKDAY(A1214),"日","一","二","三","四","五","六")</f>
        <v>三</v>
      </c>
      <c r="C1214" s="2">
        <v>140.74</v>
      </c>
      <c r="D1214" s="2">
        <v>139.66</v>
      </c>
      <c r="E1214" s="2">
        <v>140.81</v>
      </c>
      <c r="F1214" s="2">
        <v>139.59</v>
      </c>
      <c r="G1214" s="4">
        <f>(D1214/C1215)*100-100</f>
        <v>0.21526980482202873</v>
      </c>
      <c r="H1214" s="5">
        <f>(D1213/C1214)*100-100</f>
        <v>0.14210601108426602</v>
      </c>
      <c r="I1214" s="3">
        <v>9.9000000000000008E-3</v>
      </c>
      <c r="J1214" s="4"/>
      <c r="K1214" s="4"/>
      <c r="L1214" s="4">
        <f>(C1214/C1216)*100-100</f>
        <v>0.1993450092553104</v>
      </c>
      <c r="M1214" s="4">
        <f>(C1214/D1215)*100-100</f>
        <v>0.30646425771504937</v>
      </c>
    </row>
    <row r="1215" spans="1:15" x14ac:dyDescent="0.25">
      <c r="A1215" s="1">
        <v>42906</v>
      </c>
      <c r="B1215" s="1" t="str">
        <f>CHOOSE(WEEKDAY(A1215),"日","一","二","三","四","五","六")</f>
        <v>二</v>
      </c>
      <c r="C1215" s="2">
        <v>139.36000000000001</v>
      </c>
      <c r="D1215" s="2">
        <v>140.31</v>
      </c>
      <c r="E1215" s="2">
        <v>140.5</v>
      </c>
      <c r="F1215" s="2">
        <v>139.31</v>
      </c>
      <c r="G1215" s="4">
        <f>(D1215/C1216)*100-100</f>
        <v>-0.10679196924391476</v>
      </c>
      <c r="H1215" s="5">
        <f>(D1214/C1215)*100-100</f>
        <v>0.21526980482202873</v>
      </c>
      <c r="I1215" s="3">
        <v>-7.7999999999999996E-3</v>
      </c>
      <c r="J1215" s="4"/>
      <c r="K1215" s="4"/>
    </row>
    <row r="1216" spans="1:15" x14ac:dyDescent="0.25">
      <c r="A1216" s="1">
        <v>42905</v>
      </c>
      <c r="B1216" s="1" t="str">
        <f>CHOOSE(WEEKDAY(A1216),"日","一","二","三","四","五","六")</f>
        <v>一</v>
      </c>
      <c r="C1216" s="2">
        <v>140.46</v>
      </c>
      <c r="D1216" s="2">
        <v>139.44999999999999</v>
      </c>
      <c r="E1216" s="2">
        <v>140.59</v>
      </c>
      <c r="F1216" s="2">
        <v>139.28</v>
      </c>
      <c r="G1216" s="4">
        <f>(D1216/C1217)*100-100</f>
        <v>0.94100615273251265</v>
      </c>
      <c r="H1216" s="5">
        <f>(D1215/C1216)*100-100</f>
        <v>-0.10679196924391476</v>
      </c>
      <c r="I1216" s="3">
        <v>1.67E-2</v>
      </c>
      <c r="J1216" s="4"/>
      <c r="K1216" s="4"/>
      <c r="L1216" s="4">
        <f>(C1216/C1217)*100-100</f>
        <v>1.6720955483170457</v>
      </c>
      <c r="M1216" s="4">
        <f>(C1216/D1216)*100-100</f>
        <v>0.72427393330944767</v>
      </c>
      <c r="N1216" s="4">
        <f>(C1216/C1219)*100-100</f>
        <v>0.50805008944543317</v>
      </c>
      <c r="O1216" s="4">
        <f>(C1216/D1218)*100-100</f>
        <v>1.5251174557282354</v>
      </c>
    </row>
    <row r="1217" spans="1:15" x14ac:dyDescent="0.25">
      <c r="A1217" s="1">
        <v>42902</v>
      </c>
      <c r="B1217" s="1" t="str">
        <f>CHOOSE(WEEKDAY(A1217),"日","一","二","三","四","五","六")</f>
        <v>五</v>
      </c>
      <c r="C1217" s="2">
        <v>138.15</v>
      </c>
      <c r="D1217" s="2">
        <v>138.72</v>
      </c>
      <c r="E1217" s="2">
        <v>138.78</v>
      </c>
      <c r="F1217" s="2">
        <v>137.63999999999999</v>
      </c>
      <c r="G1217" s="4">
        <f>(D1217/C1218)*100-100</f>
        <v>-0.2946884209013092</v>
      </c>
      <c r="H1217" s="5">
        <f>(D1216/C1217)*100-100</f>
        <v>0.94100615273251265</v>
      </c>
      <c r="I1217" s="3">
        <v>-7.0000000000000001E-3</v>
      </c>
      <c r="J1217" s="4">
        <f>(C1217/C1222)*100-100</f>
        <v>-1.307329618516917</v>
      </c>
      <c r="K1217" s="4">
        <f>(C1217/D1221)*100-100</f>
        <v>-0.49697493517719238</v>
      </c>
      <c r="L1217" s="4">
        <f>(C1217/C1219)*100-100</f>
        <v>-1.1449016100178966</v>
      </c>
      <c r="M1217" s="4">
        <f>(C1217/D1218)*100-100</f>
        <v>-0.14456089627753954</v>
      </c>
    </row>
    <row r="1218" spans="1:15" x14ac:dyDescent="0.25">
      <c r="A1218" s="1">
        <v>42901</v>
      </c>
      <c r="B1218" s="1" t="str">
        <f>CHOOSE(WEEKDAY(A1218),"日","一","二","三","四","五","六")</f>
        <v>四</v>
      </c>
      <c r="C1218" s="2">
        <v>139.13</v>
      </c>
      <c r="D1218" s="2">
        <v>138.35</v>
      </c>
      <c r="E1218" s="2">
        <v>139.28</v>
      </c>
      <c r="F1218" s="2">
        <v>137.49</v>
      </c>
      <c r="G1218" s="4">
        <f>(D1218/C1219)*100-100</f>
        <v>-1.0017889087656613</v>
      </c>
      <c r="H1218" s="5">
        <f>(D1217/C1218)*100-100</f>
        <v>-0.2946884209013092</v>
      </c>
      <c r="I1218" s="3">
        <v>-4.4000000000000003E-3</v>
      </c>
      <c r="J1218" s="4"/>
      <c r="K1218" s="4"/>
    </row>
    <row r="1219" spans="1:15" x14ac:dyDescent="0.25">
      <c r="A1219" s="1">
        <v>42900</v>
      </c>
      <c r="B1219" s="1" t="str">
        <f>CHOOSE(WEEKDAY(A1219),"日","一","二","三","四","五","六")</f>
        <v>三</v>
      </c>
      <c r="C1219" s="2">
        <v>139.75</v>
      </c>
      <c r="D1219" s="2">
        <v>140.91999999999999</v>
      </c>
      <c r="E1219" s="2">
        <v>140.93</v>
      </c>
      <c r="F1219" s="2">
        <v>138.62</v>
      </c>
      <c r="G1219" s="4">
        <f>(D1219/C1220)*100-100</f>
        <v>0.39897406668565338</v>
      </c>
      <c r="H1219" s="5">
        <f>(D1218/C1219)*100-100</f>
        <v>-1.0017889087656613</v>
      </c>
      <c r="I1219" s="3">
        <v>-4.3E-3</v>
      </c>
      <c r="J1219" s="4"/>
      <c r="K1219" s="4"/>
      <c r="L1219" s="4">
        <f>(C1219/C1221)*100-100</f>
        <v>0.37348272642390157</v>
      </c>
      <c r="M1219" s="4">
        <f>(C1219/D1220)*100-100</f>
        <v>-0.18570102135561228</v>
      </c>
      <c r="N1219" s="4">
        <f>(C1219/C1222)*100-100</f>
        <v>-0.16430918702671704</v>
      </c>
      <c r="O1219" s="4">
        <f>(C1219/D1221)*100-100</f>
        <v>0.65543071161049227</v>
      </c>
    </row>
    <row r="1220" spans="1:15" x14ac:dyDescent="0.25">
      <c r="A1220" s="1">
        <v>42899</v>
      </c>
      <c r="B1220" s="1" t="str">
        <f>CHOOSE(WEEKDAY(A1220),"日","一","二","三","四","五","六")</f>
        <v>二</v>
      </c>
      <c r="C1220" s="2">
        <v>140.36000000000001</v>
      </c>
      <c r="D1220" s="2">
        <v>140.01</v>
      </c>
      <c r="E1220" s="2">
        <v>140.56</v>
      </c>
      <c r="F1220" s="2">
        <v>139.28</v>
      </c>
      <c r="G1220" s="4">
        <f>(D1220/C1221)*100-100</f>
        <v>0.56022408963585235</v>
      </c>
      <c r="H1220" s="5">
        <f>(D1219/C1220)*100-100</f>
        <v>0.39897406668565338</v>
      </c>
      <c r="I1220" s="3">
        <v>8.0999999999999996E-3</v>
      </c>
      <c r="J1220" s="4"/>
      <c r="K1220" s="4"/>
    </row>
    <row r="1221" spans="1:15" x14ac:dyDescent="0.25">
      <c r="A1221" s="1">
        <v>42898</v>
      </c>
      <c r="B1221" s="1" t="str">
        <f>CHOOSE(WEEKDAY(A1221),"日","一","二","三","四","五","六")</f>
        <v>一</v>
      </c>
      <c r="C1221" s="2">
        <v>139.22999999999999</v>
      </c>
      <c r="D1221" s="2">
        <v>138.84</v>
      </c>
      <c r="E1221" s="2">
        <v>139.47999999999999</v>
      </c>
      <c r="F1221" s="2">
        <v>137.47</v>
      </c>
      <c r="G1221" s="4">
        <f>(D1221/C1222)*100-100</f>
        <v>-0.81440205743676586</v>
      </c>
      <c r="H1221" s="5">
        <f>(D1220/C1221)*100-100</f>
        <v>0.56022408963585235</v>
      </c>
      <c r="I1221" s="3">
        <v>-5.4000000000000003E-3</v>
      </c>
      <c r="J1221" s="4"/>
      <c r="K1221" s="4"/>
      <c r="L1221" s="4">
        <f>(C1221/C1222)*100-100</f>
        <v>-0.53579082726103877</v>
      </c>
      <c r="M1221" s="4">
        <f>(C1221/D1221)*100-100</f>
        <v>0.28089887640447841</v>
      </c>
    </row>
    <row r="1222" spans="1:15" x14ac:dyDescent="0.25">
      <c r="A1222" s="1">
        <v>42895</v>
      </c>
      <c r="B1222" s="1" t="str">
        <f>CHOOSE(WEEKDAY(A1222),"日","一","二","三","四","五","六")</f>
        <v>五</v>
      </c>
      <c r="C1222" s="2">
        <v>139.97999999999999</v>
      </c>
      <c r="D1222" s="2">
        <v>143.72999999999999</v>
      </c>
      <c r="E1222" s="2">
        <v>143.9</v>
      </c>
      <c r="F1222" s="2">
        <v>138.11000000000001</v>
      </c>
      <c r="G1222" s="4">
        <f>(D1222/C1223)*100-100</f>
        <v>0.11144389496413964</v>
      </c>
      <c r="H1222" s="5">
        <f>(D1221/C1222)*100-100</f>
        <v>-0.81440205743676586</v>
      </c>
      <c r="I1222" s="3">
        <v>-2.5000000000000001E-2</v>
      </c>
      <c r="J1222" s="4">
        <f>(C1222/C1227)*100-100</f>
        <v>-2.4257632789627905</v>
      </c>
      <c r="K1222" s="4">
        <f>(C1222/D1226)*100-100</f>
        <v>-2.4121583937535007</v>
      </c>
      <c r="L1222" s="4">
        <f>(C1222/C1224)*100-100</f>
        <v>-2.3985497141263465</v>
      </c>
      <c r="M1222" s="4">
        <f>(C1222/D1223)*100-100</f>
        <v>-2.6158341449840066</v>
      </c>
      <c r="N1222" s="4">
        <f>(C1222/C1226)*100-100</f>
        <v>-2.4053545283413627</v>
      </c>
      <c r="O1222" s="4">
        <f>(C1222/D1225)*100-100</f>
        <v>-2.3031825795645062</v>
      </c>
    </row>
    <row r="1223" spans="1:15" x14ac:dyDescent="0.25">
      <c r="A1223" s="1">
        <v>42894</v>
      </c>
      <c r="B1223" s="1" t="str">
        <f>CHOOSE(WEEKDAY(A1223),"日","一","二","三","四","五","六")</f>
        <v>四</v>
      </c>
      <c r="C1223" s="2">
        <v>143.57</v>
      </c>
      <c r="D1223" s="2">
        <v>143.74</v>
      </c>
      <c r="E1223" s="2">
        <v>143.80000000000001</v>
      </c>
      <c r="F1223" s="2">
        <v>142.79</v>
      </c>
      <c r="G1223" s="4">
        <f>(D1223/C1224)*100-100</f>
        <v>0.22312090363966774</v>
      </c>
      <c r="H1223" s="5">
        <f>(D1222/C1223)*100-100</f>
        <v>0.11144389496413964</v>
      </c>
      <c r="I1223" s="3">
        <v>1E-3</v>
      </c>
      <c r="J1223" s="4"/>
      <c r="K1223" s="4"/>
    </row>
    <row r="1224" spans="1:15" x14ac:dyDescent="0.25">
      <c r="A1224" s="1">
        <v>42893</v>
      </c>
      <c r="B1224" s="1" t="str">
        <f>CHOOSE(WEEKDAY(A1224),"日","一","二","三","四","五","六")</f>
        <v>三</v>
      </c>
      <c r="C1224" s="2">
        <v>143.41999999999999</v>
      </c>
      <c r="D1224" s="2">
        <v>143.22999999999999</v>
      </c>
      <c r="E1224" s="2">
        <v>143.54</v>
      </c>
      <c r="F1224" s="2">
        <v>142.6</v>
      </c>
      <c r="G1224" s="4">
        <f>(D1224/C1225)*100-100</f>
        <v>0.25899482010358099</v>
      </c>
      <c r="H1224" s="5">
        <f>(D1223/C1224)*100-100</f>
        <v>0.22312090363966774</v>
      </c>
      <c r="I1224" s="3">
        <v>3.8999999999999998E-3</v>
      </c>
      <c r="J1224" s="4"/>
      <c r="K1224" s="4"/>
      <c r="L1224" s="4">
        <f>(C1224/C1226)*100-100</f>
        <v>-6.9720421111583164E-3</v>
      </c>
      <c r="M1224" s="4">
        <f>(C1224/D1225)*100-100</f>
        <v>9.7710776102715613E-2</v>
      </c>
    </row>
    <row r="1225" spans="1:15" x14ac:dyDescent="0.25">
      <c r="A1225" s="1">
        <v>42892</v>
      </c>
      <c r="B1225" s="1" t="str">
        <f>CHOOSE(WEEKDAY(A1225),"日","一","二","三","四","五","六")</f>
        <v>二</v>
      </c>
      <c r="C1225" s="2">
        <v>142.86000000000001</v>
      </c>
      <c r="D1225" s="2">
        <v>143.28</v>
      </c>
      <c r="E1225" s="2">
        <v>143.72999999999999</v>
      </c>
      <c r="F1225" s="2">
        <v>142.65</v>
      </c>
      <c r="G1225" s="4">
        <f>(D1225/C1226)*100-100</f>
        <v>-0.10458063166701947</v>
      </c>
      <c r="H1225" s="5">
        <f>(D1224/C1225)*100-100</f>
        <v>0.25899482010358099</v>
      </c>
      <c r="I1225" s="3">
        <v>-4.0000000000000001E-3</v>
      </c>
      <c r="J1225" s="4"/>
      <c r="K1225" s="4"/>
    </row>
    <row r="1226" spans="1:15" x14ac:dyDescent="0.25">
      <c r="A1226" s="1">
        <v>42891</v>
      </c>
      <c r="B1226" s="1" t="str">
        <f>CHOOSE(WEEKDAY(A1226),"日","一","二","三","四","五","六")</f>
        <v>一</v>
      </c>
      <c r="C1226" s="2">
        <v>143.43</v>
      </c>
      <c r="D1226" s="2">
        <v>143.44</v>
      </c>
      <c r="E1226" s="2">
        <v>143.68</v>
      </c>
      <c r="F1226" s="2">
        <v>143.22999999999999</v>
      </c>
      <c r="G1226" s="4">
        <f>(D1226/C1227)*100-100</f>
        <v>-1.3941168269909099E-2</v>
      </c>
      <c r="H1226" s="5">
        <f>(D1225/C1226)*100-100</f>
        <v>-0.10458063166701947</v>
      </c>
      <c r="I1226" s="3">
        <v>-2.0000000000000001E-4</v>
      </c>
      <c r="J1226" s="4"/>
      <c r="K1226" s="4"/>
      <c r="L1226" s="4">
        <f>(C1226/C1227)*100-100</f>
        <v>-2.0911752404856543E-2</v>
      </c>
      <c r="M1226" s="4">
        <f>(C1226/D1226)*100-100</f>
        <v>-6.9715560513117225E-3</v>
      </c>
      <c r="N1226" s="4">
        <f>(C1226/C1229)*100-100</f>
        <v>1.514615330171992</v>
      </c>
      <c r="O1226" s="4">
        <f>(C1226/D1228)*100-100</f>
        <v>1.313837677474055</v>
      </c>
    </row>
    <row r="1227" spans="1:15" x14ac:dyDescent="0.25">
      <c r="A1227" s="1">
        <v>42888</v>
      </c>
      <c r="B1227" s="1" t="str">
        <f>CHOOSE(WEEKDAY(A1227),"日","一","二","三","四","五","六")</f>
        <v>五</v>
      </c>
      <c r="C1227" s="2">
        <v>143.46</v>
      </c>
      <c r="D1227" s="2">
        <v>142.34</v>
      </c>
      <c r="E1227" s="2">
        <v>143.49</v>
      </c>
      <c r="F1227" s="2">
        <v>142.11000000000001</v>
      </c>
      <c r="G1227" s="4">
        <f>(D1227/C1228)*100-100</f>
        <v>0.35250987027637848</v>
      </c>
      <c r="H1227" s="5">
        <f>(D1226/C1227)*100-100</f>
        <v>-1.3941168269909099E-2</v>
      </c>
      <c r="I1227" s="3">
        <v>1.14E-2</v>
      </c>
      <c r="J1227" s="4">
        <f>(C1227/C1232)*100-100</f>
        <v>1.5861775952414661</v>
      </c>
      <c r="K1227" s="4">
        <f>(C1227/D1231)*100-100</f>
        <v>1.7446808510638334</v>
      </c>
      <c r="L1227" s="4">
        <f>(C1227/C1229)*100-100</f>
        <v>1.53584825536133</v>
      </c>
      <c r="M1227" s="4">
        <f>(C1227/D1228)*100-100</f>
        <v>1.3350286077559019</v>
      </c>
    </row>
    <row r="1228" spans="1:15" x14ac:dyDescent="0.25">
      <c r="A1228" s="1">
        <v>42887</v>
      </c>
      <c r="B1228" s="1" t="str">
        <f>CHOOSE(WEEKDAY(A1228),"日","一","二","三","四","五","六")</f>
        <v>四</v>
      </c>
      <c r="C1228" s="2">
        <v>141.84</v>
      </c>
      <c r="D1228" s="2">
        <v>141.57</v>
      </c>
      <c r="E1228" s="2">
        <v>141.9</v>
      </c>
      <c r="F1228" s="2">
        <v>140.97999999999999</v>
      </c>
      <c r="G1228" s="4">
        <f>(D1228/C1229)*100-100</f>
        <v>0.19817396843370716</v>
      </c>
      <c r="H1228" s="5">
        <f>(D1227/C1228)*100-100</f>
        <v>0.35250987027637848</v>
      </c>
      <c r="I1228" s="3">
        <v>3.8999999999999998E-3</v>
      </c>
      <c r="J1228" s="4"/>
      <c r="K1228" s="4"/>
    </row>
    <row r="1229" spans="1:15" x14ac:dyDescent="0.25">
      <c r="A1229" s="1">
        <v>42886</v>
      </c>
      <c r="B1229" s="1" t="str">
        <f>CHOOSE(WEEKDAY(A1229),"日","一","二","三","四","五","六")</f>
        <v>三</v>
      </c>
      <c r="C1229" s="2">
        <v>141.29</v>
      </c>
      <c r="D1229" s="2">
        <v>141.80000000000001</v>
      </c>
      <c r="E1229" s="2">
        <v>141.84</v>
      </c>
      <c r="F1229" s="2">
        <v>140.57</v>
      </c>
      <c r="G1229" s="4">
        <f>(D1229/C1230)*100-100</f>
        <v>0.32545634639875232</v>
      </c>
      <c r="H1229" s="5">
        <f>(D1228/C1229)*100-100</f>
        <v>0.19817396843370716</v>
      </c>
      <c r="I1229" s="3">
        <v>-4.0000000000000002E-4</v>
      </c>
      <c r="J1229" s="4"/>
      <c r="K1229" s="4"/>
      <c r="L1229" s="4">
        <f>(C1229/C1231)*100-100</f>
        <v>4.9568049851302476E-2</v>
      </c>
      <c r="M1229" s="4">
        <f>(C1229/D1230)*100-100</f>
        <v>0.11337065117267286</v>
      </c>
      <c r="N1229" s="4">
        <f>(C1229/C1232)*100-100</f>
        <v>4.9568049851302476E-2</v>
      </c>
      <c r="O1229" s="4">
        <f>(C1229/D1231)*100-100</f>
        <v>0.2056737588652453</v>
      </c>
    </row>
    <row r="1230" spans="1:15" x14ac:dyDescent="0.25">
      <c r="A1230" s="1">
        <v>42885</v>
      </c>
      <c r="B1230" s="1" t="str">
        <f>CHOOSE(WEEKDAY(A1230),"日","一","二","三","四","五","六")</f>
        <v>二</v>
      </c>
      <c r="C1230" s="2">
        <v>141.34</v>
      </c>
      <c r="D1230" s="2">
        <v>141.13</v>
      </c>
      <c r="E1230" s="2">
        <v>141.5</v>
      </c>
      <c r="F1230" s="2">
        <v>141.06</v>
      </c>
      <c r="G1230" s="4">
        <f>(D1230/C1231)*100-100</f>
        <v>-6.3730349808807318E-2</v>
      </c>
      <c r="H1230" s="5">
        <f>(D1229/C1230)*100-100</f>
        <v>0.32545634639875232</v>
      </c>
      <c r="I1230" s="3">
        <v>8.0000000000000004E-4</v>
      </c>
      <c r="J1230" s="4"/>
      <c r="K1230" s="4"/>
    </row>
    <row r="1231" spans="1:15" x14ac:dyDescent="0.25">
      <c r="A1231" s="1">
        <v>42884</v>
      </c>
      <c r="B1231" s="1" t="str">
        <f>CHOOSE(WEEKDAY(A1231),"日","一","二","三","四","五","六")</f>
        <v>一</v>
      </c>
      <c r="C1231" s="2">
        <v>141.22</v>
      </c>
      <c r="D1231" s="2">
        <v>141</v>
      </c>
      <c r="E1231" s="2">
        <v>141.28</v>
      </c>
      <c r="F1231" s="2">
        <v>140.81</v>
      </c>
      <c r="G1231" s="4">
        <f>(D1231/C1232)*100-100</f>
        <v>-0.15578529953263853</v>
      </c>
      <c r="H1231" s="5">
        <f>(D1230/C1231)*100-100</f>
        <v>-6.3730349808807318E-2</v>
      </c>
      <c r="I1231" s="3">
        <v>1.8E-3</v>
      </c>
      <c r="J1231" s="4"/>
      <c r="K1231" s="4"/>
      <c r="L1231" s="4">
        <f>(C1231/C1232)*100-100</f>
        <v>0</v>
      </c>
      <c r="M1231" s="4">
        <f>(C1231/D1231)*100-100</f>
        <v>0.15602836879433823</v>
      </c>
    </row>
    <row r="1232" spans="1:15" x14ac:dyDescent="0.25">
      <c r="A1232" s="1">
        <v>42881</v>
      </c>
      <c r="B1232" s="1" t="str">
        <f>CHOOSE(WEEKDAY(A1232),"日","一","二","三","四","五","六")</f>
        <v>五</v>
      </c>
      <c r="C1232" s="2">
        <v>141.22</v>
      </c>
      <c r="D1232" s="2">
        <v>141</v>
      </c>
      <c r="E1232" s="2">
        <v>141.28</v>
      </c>
      <c r="F1232" s="2">
        <v>140.81</v>
      </c>
      <c r="G1232" s="4">
        <f>(D1232/C1233)*100-100</f>
        <v>2.1281123643319688E-2</v>
      </c>
      <c r="H1232" s="5">
        <f>(D1231/C1232)*100-100</f>
        <v>-0.15578529953263853</v>
      </c>
      <c r="I1232" s="3">
        <v>1.8E-3</v>
      </c>
      <c r="J1232" s="4">
        <f>(C1232/C1237)*100-100</f>
        <v>2.4521183981427725</v>
      </c>
      <c r="K1232" s="4">
        <f>(C1232/D1236)*100-100</f>
        <v>2.2296221224844572</v>
      </c>
      <c r="L1232" s="4">
        <f>(C1232/C1234)*100-100</f>
        <v>1.030190299041351</v>
      </c>
      <c r="M1232" s="4">
        <f>(C1232/D1233)*100-100</f>
        <v>0.64856389423420069</v>
      </c>
      <c r="N1232" s="4">
        <f>(C1232/C1236)*100-100</f>
        <v>1.5971223021582688</v>
      </c>
      <c r="O1232" s="4">
        <f>(C1232/D1235)*100-100</f>
        <v>1.2910629751829106</v>
      </c>
    </row>
    <row r="1233" spans="1:15" x14ac:dyDescent="0.25">
      <c r="A1233" s="1">
        <v>42880</v>
      </c>
      <c r="B1233" s="1" t="str">
        <f>CHOOSE(WEEKDAY(A1233),"日","一","二","三","四","五","六")</f>
        <v>四</v>
      </c>
      <c r="C1233" s="2">
        <v>140.97</v>
      </c>
      <c r="D1233" s="2">
        <v>140.31</v>
      </c>
      <c r="E1233" s="2">
        <v>141.33000000000001</v>
      </c>
      <c r="F1233" s="2">
        <v>140.01</v>
      </c>
      <c r="G1233" s="4">
        <f>(D1233/C1234)*100-100</f>
        <v>0.37916726284161939</v>
      </c>
      <c r="H1233" s="5">
        <f>(D1232/C1233)*100-100</f>
        <v>2.1281123643319688E-2</v>
      </c>
      <c r="I1233" s="3">
        <v>8.5000000000000006E-3</v>
      </c>
      <c r="J1233" s="4"/>
      <c r="K1233" s="4"/>
    </row>
    <row r="1234" spans="1:15" x14ac:dyDescent="0.25">
      <c r="A1234" s="1">
        <v>42879</v>
      </c>
      <c r="B1234" s="1" t="str">
        <f>CHOOSE(WEEKDAY(A1234),"日","一","二","三","四","五","六")</f>
        <v>三</v>
      </c>
      <c r="C1234" s="2">
        <v>139.78</v>
      </c>
      <c r="D1234" s="2">
        <v>139.56</v>
      </c>
      <c r="E1234" s="2">
        <v>139.85</v>
      </c>
      <c r="F1234" s="2">
        <v>139.16999999999999</v>
      </c>
      <c r="G1234" s="4">
        <f>(D1234/C1235)*100-100</f>
        <v>0.30185424752049528</v>
      </c>
      <c r="H1234" s="5">
        <f>(D1233/C1234)*100-100</f>
        <v>0.37916726284161939</v>
      </c>
      <c r="I1234" s="3">
        <v>4.5999999999999999E-3</v>
      </c>
      <c r="J1234" s="4"/>
      <c r="K1234" s="4"/>
      <c r="L1234" s="4">
        <f>(C1234/C1236)*100-100</f>
        <v>0.5611510791367067</v>
      </c>
      <c r="M1234" s="4">
        <f>(C1234/D1235)*100-100</f>
        <v>0.25821259503659633</v>
      </c>
    </row>
    <row r="1235" spans="1:15" x14ac:dyDescent="0.25">
      <c r="A1235" s="1">
        <v>42878</v>
      </c>
      <c r="B1235" s="1" t="str">
        <f>CHOOSE(WEEKDAY(A1235),"日","一","二","三","四","五","六")</f>
        <v>二</v>
      </c>
      <c r="C1235" s="2">
        <v>139.13999999999999</v>
      </c>
      <c r="D1235" s="2">
        <v>139.41999999999999</v>
      </c>
      <c r="E1235" s="2">
        <v>139.41999999999999</v>
      </c>
      <c r="F1235" s="2">
        <v>138.78</v>
      </c>
      <c r="G1235" s="4">
        <f>(D1235/C1236)*100-100</f>
        <v>0.30215827338129486</v>
      </c>
      <c r="H1235" s="5">
        <f>(D1234/C1235)*100-100</f>
        <v>0.30185424752049528</v>
      </c>
      <c r="I1235" s="3">
        <v>1E-3</v>
      </c>
      <c r="J1235" s="4"/>
      <c r="K1235" s="4"/>
    </row>
    <row r="1236" spans="1:15" x14ac:dyDescent="0.25">
      <c r="A1236" s="1">
        <v>42877</v>
      </c>
      <c r="B1236" s="1" t="str">
        <f>CHOOSE(WEEKDAY(A1236),"日","一","二","三","四","五","六")</f>
        <v>一</v>
      </c>
      <c r="C1236" s="2">
        <v>139</v>
      </c>
      <c r="D1236" s="2">
        <v>138.13999999999999</v>
      </c>
      <c r="E1236" s="2">
        <v>139.07</v>
      </c>
      <c r="F1236" s="2">
        <v>138.1</v>
      </c>
      <c r="G1236" s="4">
        <f>(D1236/C1237)*100-100</f>
        <v>0.21764364480556253</v>
      </c>
      <c r="H1236" s="5">
        <f>(D1235/C1236)*100-100</f>
        <v>0.30215827338129486</v>
      </c>
      <c r="I1236" s="3">
        <v>8.3999999999999995E-3</v>
      </c>
      <c r="J1236" s="4"/>
      <c r="K1236" s="4"/>
      <c r="L1236" s="4">
        <f>(C1236/C1237)*100-100</f>
        <v>0.84155542658153593</v>
      </c>
      <c r="M1236" s="4">
        <f>(C1236/D1236)*100-100</f>
        <v>0.62255682640798682</v>
      </c>
      <c r="N1236" s="4">
        <f>(C1236/C1239)*100-100</f>
        <v>2.1533034467553449</v>
      </c>
      <c r="O1236" s="4">
        <f>(C1236/D1238)*100-100</f>
        <v>2.1608114067323214</v>
      </c>
    </row>
    <row r="1237" spans="1:15" x14ac:dyDescent="0.25">
      <c r="A1237" s="1">
        <v>42874</v>
      </c>
      <c r="B1237" s="1" t="str">
        <f>CHOOSE(WEEKDAY(A1237),"日","一","二","三","四","五","六")</f>
        <v>五</v>
      </c>
      <c r="C1237" s="2">
        <v>137.84</v>
      </c>
      <c r="D1237" s="2">
        <v>137.71</v>
      </c>
      <c r="E1237" s="2">
        <v>138.41999999999999</v>
      </c>
      <c r="F1237" s="2">
        <v>137.66</v>
      </c>
      <c r="G1237" s="4">
        <f>(D1237/C1238)*100-100</f>
        <v>0.32784496575841615</v>
      </c>
      <c r="H1237" s="5">
        <f>(D1236/C1237)*100-100</f>
        <v>0.21764364480556253</v>
      </c>
      <c r="I1237" s="3">
        <v>4.1999999999999997E-3</v>
      </c>
      <c r="J1237" s="4">
        <f>(C1237/C1242)*100-100</f>
        <v>-0.54834054834054768</v>
      </c>
      <c r="K1237" s="4">
        <f>(C1237/D1241)*100-100</f>
        <v>-0.56986222318401758</v>
      </c>
      <c r="L1237" s="4">
        <f>(C1237/C1239)*100-100</f>
        <v>1.3008010582788359</v>
      </c>
      <c r="M1237" s="4">
        <f>(C1237/D1238)*100-100</f>
        <v>1.3082463618991653</v>
      </c>
    </row>
    <row r="1238" spans="1:15" x14ac:dyDescent="0.25">
      <c r="A1238" s="1">
        <v>42873</v>
      </c>
      <c r="B1238" s="1" t="str">
        <f>CHOOSE(WEEKDAY(A1238),"日","一","二","三","四","五","六")</f>
        <v>四</v>
      </c>
      <c r="C1238" s="2">
        <v>137.26</v>
      </c>
      <c r="D1238" s="2">
        <v>136.06</v>
      </c>
      <c r="E1238" s="2">
        <v>137.72</v>
      </c>
      <c r="F1238" s="2">
        <v>135.87</v>
      </c>
      <c r="G1238" s="4">
        <f>(D1238/C1239)*100-100</f>
        <v>-7.3491585213361077E-3</v>
      </c>
      <c r="H1238" s="5">
        <f>(D1237/C1238)*100-100</f>
        <v>0.32784496575841615</v>
      </c>
      <c r="I1238" s="3">
        <v>8.6999999999999994E-3</v>
      </c>
      <c r="J1238" s="4"/>
      <c r="K1238" s="4"/>
    </row>
    <row r="1239" spans="1:15" x14ac:dyDescent="0.25">
      <c r="A1239" s="1">
        <v>42872</v>
      </c>
      <c r="B1239" s="1" t="str">
        <f>CHOOSE(WEEKDAY(A1239),"日","一","二","三","四","五","六")</f>
        <v>三</v>
      </c>
      <c r="C1239" s="2">
        <v>136.07</v>
      </c>
      <c r="D1239" s="2">
        <v>138.55000000000001</v>
      </c>
      <c r="E1239" s="2">
        <v>138.77000000000001</v>
      </c>
      <c r="F1239" s="2">
        <v>136.05000000000001</v>
      </c>
      <c r="G1239" s="4">
        <f>(D1239/C1240)*100-100</f>
        <v>-0.76636585016473191</v>
      </c>
      <c r="H1239" s="5">
        <f>(D1238/C1239)*100-100</f>
        <v>-7.3491585213361077E-3</v>
      </c>
      <c r="I1239" s="3">
        <v>-2.5399999999999999E-2</v>
      </c>
      <c r="J1239" s="4"/>
      <c r="K1239" s="4"/>
      <c r="L1239" s="4">
        <f>(C1239/C1241)*100-100</f>
        <v>-2.1360759493670827</v>
      </c>
      <c r="M1239" s="4">
        <f>(C1239/D1240)*100-100</f>
        <v>-2.3607921928817603</v>
      </c>
      <c r="N1239" s="4">
        <f>(C1239/C1242)*100-100</f>
        <v>-1.8253968253968367</v>
      </c>
      <c r="O1239" s="4">
        <f>(C1239/D1241)*100-100</f>
        <v>-1.8466421409507348</v>
      </c>
    </row>
    <row r="1240" spans="1:15" x14ac:dyDescent="0.25">
      <c r="A1240" s="1">
        <v>42871</v>
      </c>
      <c r="B1240" s="1" t="str">
        <f>CHOOSE(WEEKDAY(A1240),"日","一","二","三","四","五","六")</f>
        <v>二</v>
      </c>
      <c r="C1240" s="2">
        <v>139.62</v>
      </c>
      <c r="D1240" s="2">
        <v>139.36000000000001</v>
      </c>
      <c r="E1240" s="2">
        <v>139.63999999999999</v>
      </c>
      <c r="F1240" s="2">
        <v>138.99</v>
      </c>
      <c r="G1240" s="4">
        <f>(D1240/C1241)*100-100</f>
        <v>0.23014959723820994</v>
      </c>
      <c r="H1240" s="5">
        <f>(D1239/C1240)*100-100</f>
        <v>-0.76636585016473191</v>
      </c>
      <c r="I1240" s="3">
        <v>4.1999999999999997E-3</v>
      </c>
      <c r="J1240" s="4"/>
      <c r="K1240" s="4"/>
    </row>
    <row r="1241" spans="1:15" x14ac:dyDescent="0.25">
      <c r="A1241" s="1">
        <v>42870</v>
      </c>
      <c r="B1241" s="1" t="str">
        <f>CHOOSE(WEEKDAY(A1241),"日","一","二","三","四","五","六")</f>
        <v>一</v>
      </c>
      <c r="C1241" s="2">
        <v>139.04</v>
      </c>
      <c r="D1241" s="2">
        <v>138.63</v>
      </c>
      <c r="E1241" s="2">
        <v>139.12</v>
      </c>
      <c r="F1241" s="2">
        <v>138.53</v>
      </c>
      <c r="G1241" s="4">
        <f>(D1241/C1242)*100-100</f>
        <v>2.164502164501414E-2</v>
      </c>
      <c r="H1241" s="5">
        <f>(D1240/C1241)*100-100</f>
        <v>0.23014959723820994</v>
      </c>
      <c r="I1241" s="3">
        <v>3.2000000000000002E-3</v>
      </c>
      <c r="J1241" s="4"/>
      <c r="K1241" s="4"/>
      <c r="L1241" s="4">
        <f>(C1241/C1242)*100-100</f>
        <v>0.31746031746031633</v>
      </c>
      <c r="M1241" s="4">
        <f>(C1241/D1241)*100-100</f>
        <v>0.29575128038663934</v>
      </c>
    </row>
    <row r="1242" spans="1:15" x14ac:dyDescent="0.25">
      <c r="A1242" s="1">
        <v>42867</v>
      </c>
      <c r="B1242" s="1" t="str">
        <f>CHOOSE(WEEKDAY(A1242),"日","一","二","三","四","五","六")</f>
        <v>五</v>
      </c>
      <c r="C1242" s="2">
        <v>138.6</v>
      </c>
      <c r="D1242" s="2">
        <v>138.37</v>
      </c>
      <c r="E1242" s="2">
        <v>138.63</v>
      </c>
      <c r="F1242" s="2">
        <v>138.22999999999999</v>
      </c>
      <c r="G1242" s="4">
        <f>(D1242/C1243)*100-100</f>
        <v>5.7849446814685734E-2</v>
      </c>
      <c r="H1242" s="5">
        <f>(D1241/C1242)*100-100</f>
        <v>2.164502164501414E-2</v>
      </c>
      <c r="I1242" s="3">
        <v>2.2000000000000001E-3</v>
      </c>
      <c r="J1242" s="4">
        <f>(C1242/C1247)*100-100</f>
        <v>0.77068489166786946</v>
      </c>
      <c r="K1242" s="4">
        <f>(C1242/D1246)*100-100</f>
        <v>0.71942446043165376</v>
      </c>
      <c r="L1242" s="4">
        <f>(C1242/C1244)*100-100</f>
        <v>0.14450867052022431</v>
      </c>
      <c r="M1242" s="4">
        <f>(C1242/D1243)*100-100</f>
        <v>0.41295370571614853</v>
      </c>
      <c r="N1242" s="4">
        <f>(C1242/C1246)*100-100</f>
        <v>0.55136390017412396</v>
      </c>
      <c r="O1242" s="4">
        <f>(C1242/D1245)*100-100</f>
        <v>0.39840637450197391</v>
      </c>
    </row>
    <row r="1243" spans="1:15" x14ac:dyDescent="0.25">
      <c r="A1243" s="1">
        <v>42866</v>
      </c>
      <c r="B1243" s="1" t="str">
        <f>CHOOSE(WEEKDAY(A1243),"日","一","二","三","四","五","六")</f>
        <v>四</v>
      </c>
      <c r="C1243" s="2">
        <v>138.29</v>
      </c>
      <c r="D1243" s="2">
        <v>138.03</v>
      </c>
      <c r="E1243" s="2">
        <v>138.33000000000001</v>
      </c>
      <c r="F1243" s="2">
        <v>137.38</v>
      </c>
      <c r="G1243" s="4">
        <f>(D1243/C1244)*100-100</f>
        <v>-0.26734104046242635</v>
      </c>
      <c r="H1243" s="5">
        <f>(D1242/C1243)*100-100</f>
        <v>5.7849446814685734E-2</v>
      </c>
      <c r="I1243" s="3">
        <v>-8.0000000000000004E-4</v>
      </c>
      <c r="J1243" s="4"/>
      <c r="K1243" s="4"/>
    </row>
    <row r="1244" spans="1:15" x14ac:dyDescent="0.25">
      <c r="A1244" s="1">
        <v>42865</v>
      </c>
      <c r="B1244" s="1" t="str">
        <f>CHOOSE(WEEKDAY(A1244),"日","一","二","三","四","五","六")</f>
        <v>三</v>
      </c>
      <c r="C1244" s="2">
        <v>138.4</v>
      </c>
      <c r="D1244" s="2">
        <v>138.4</v>
      </c>
      <c r="E1244" s="2">
        <v>138.44999999999999</v>
      </c>
      <c r="F1244" s="2">
        <v>137.91</v>
      </c>
      <c r="G1244" s="4">
        <f>(D1244/C1245)*100-100</f>
        <v>5.7836899942159903E-2</v>
      </c>
      <c r="H1244" s="5">
        <f>(D1243/C1244)*100-100</f>
        <v>-0.26734104046242635</v>
      </c>
      <c r="I1244" s="3">
        <v>5.9999999999999995E-4</v>
      </c>
      <c r="J1244" s="4"/>
      <c r="K1244" s="4"/>
      <c r="L1244" s="4">
        <f>(C1244/C1246)*100-100</f>
        <v>0.40626813697039665</v>
      </c>
      <c r="M1244" s="4">
        <f>(C1244/D1245)*100-100</f>
        <v>0.25353132922853661</v>
      </c>
    </row>
    <row r="1245" spans="1:15" x14ac:dyDescent="0.25">
      <c r="A1245" s="1">
        <v>42864</v>
      </c>
      <c r="B1245" s="1" t="str">
        <f>CHOOSE(WEEKDAY(A1245),"日","一","二","三","四","五","六")</f>
        <v>二</v>
      </c>
      <c r="C1245" s="2">
        <v>138.32</v>
      </c>
      <c r="D1245" s="2">
        <v>138.05000000000001</v>
      </c>
      <c r="E1245" s="2">
        <v>138.63</v>
      </c>
      <c r="F1245" s="2">
        <v>137.93</v>
      </c>
      <c r="G1245" s="4">
        <f>(D1245/C1246)*100-100</f>
        <v>0.1523505513639094</v>
      </c>
      <c r="H1245" s="5">
        <f>(D1244/C1245)*100-100</f>
        <v>5.7836899942159903E-2</v>
      </c>
      <c r="I1245" s="3">
        <v>3.5000000000000001E-3</v>
      </c>
      <c r="J1245" s="4"/>
      <c r="K1245" s="4"/>
    </row>
    <row r="1246" spans="1:15" x14ac:dyDescent="0.25">
      <c r="A1246" s="1">
        <v>42863</v>
      </c>
      <c r="B1246" s="1" t="str">
        <f>CHOOSE(WEEKDAY(A1246),"日","一","二","三","四","五","六")</f>
        <v>一</v>
      </c>
      <c r="C1246" s="2">
        <v>137.84</v>
      </c>
      <c r="D1246" s="2">
        <v>137.61000000000001</v>
      </c>
      <c r="E1246" s="2">
        <v>137.84</v>
      </c>
      <c r="F1246" s="2">
        <v>137.33000000000001</v>
      </c>
      <c r="G1246" s="4">
        <f>(D1246/C1247)*100-100</f>
        <v>5.0894285298824116E-2</v>
      </c>
      <c r="H1246" s="5">
        <f>(D1245/C1246)*100-100</f>
        <v>0.1523505513639094</v>
      </c>
      <c r="I1246" s="3">
        <v>2.2000000000000001E-3</v>
      </c>
      <c r="J1246" s="4"/>
      <c r="K1246" s="4"/>
      <c r="L1246" s="4">
        <f>(C1246/C1247)*100-100</f>
        <v>0.21811836556639719</v>
      </c>
      <c r="M1246" s="4">
        <f>(C1246/D1246)*100-100</f>
        <v>0.16713901605986337</v>
      </c>
      <c r="N1246" s="4">
        <f>(C1246/C1249)*100-100</f>
        <v>0.62048324695231827</v>
      </c>
      <c r="O1246" s="4">
        <f>(C1246/D1248)*100-100</f>
        <v>0.60579519743085086</v>
      </c>
    </row>
    <row r="1247" spans="1:15" x14ac:dyDescent="0.25">
      <c r="A1247" s="1">
        <v>42860</v>
      </c>
      <c r="B1247" s="1" t="str">
        <f>CHOOSE(WEEKDAY(A1247),"日","一","二","三","四","五","六")</f>
        <v>五</v>
      </c>
      <c r="C1247" s="2">
        <v>137.54</v>
      </c>
      <c r="D1247" s="2">
        <v>137.38999999999999</v>
      </c>
      <c r="E1247" s="2">
        <v>137.54</v>
      </c>
      <c r="F1247" s="2">
        <v>136.88</v>
      </c>
      <c r="G1247" s="4">
        <f>(D1247/C1248)*100-100</f>
        <v>0.25539988324577223</v>
      </c>
      <c r="H1247" s="5">
        <f>(D1246/C1247)*100-100</f>
        <v>5.0894285298824116E-2</v>
      </c>
      <c r="I1247" s="3">
        <v>3.5999999999999999E-3</v>
      </c>
      <c r="J1247" s="4">
        <f>(C1247/C1252)*100-100</f>
        <v>1.1397896904183966</v>
      </c>
      <c r="K1247" s="4">
        <f>(C1247/D1251)*100-100</f>
        <v>0.79144071522789261</v>
      </c>
      <c r="L1247" s="4">
        <f>(C1247/C1249)*100-100</f>
        <v>0.40148915979267485</v>
      </c>
      <c r="M1247" s="4">
        <f>(C1247/D1248)*100-100</f>
        <v>0.38683307787752597</v>
      </c>
    </row>
    <row r="1248" spans="1:15" x14ac:dyDescent="0.25">
      <c r="A1248" s="1">
        <v>42859</v>
      </c>
      <c r="B1248" s="1" t="str">
        <f>CHOOSE(WEEKDAY(A1248),"日","一","二","三","四","五","六")</f>
        <v>四</v>
      </c>
      <c r="C1248" s="2">
        <v>137.04</v>
      </c>
      <c r="D1248" s="2">
        <v>137.01</v>
      </c>
      <c r="E1248" s="2">
        <v>137.43</v>
      </c>
      <c r="F1248" s="2">
        <v>136.56</v>
      </c>
      <c r="G1248" s="4">
        <f>(D1248/C1249)*100-100</f>
        <v>1.4599605810630578E-2</v>
      </c>
      <c r="H1248" s="5">
        <f>(D1247/C1248)*100-100</f>
        <v>0.25539988324577223</v>
      </c>
      <c r="I1248" s="3">
        <v>4.0000000000000002E-4</v>
      </c>
      <c r="J1248" s="4"/>
      <c r="K1248" s="4"/>
    </row>
    <row r="1249" spans="1:15" x14ac:dyDescent="0.25">
      <c r="A1249" s="1">
        <v>42858</v>
      </c>
      <c r="B1249" s="1" t="str">
        <f>CHOOSE(WEEKDAY(A1249),"日","一","二","三","四","五","六")</f>
        <v>三</v>
      </c>
      <c r="C1249" s="2">
        <v>136.99</v>
      </c>
      <c r="D1249" s="2">
        <v>137.13999999999999</v>
      </c>
      <c r="E1249" s="2">
        <v>137.16999999999999</v>
      </c>
      <c r="F1249" s="2">
        <v>136.62</v>
      </c>
      <c r="G1249" s="4">
        <f>(D1249/C1250)*100-100</f>
        <v>-0.21101651749982864</v>
      </c>
      <c r="H1249" s="5">
        <f>(D1248/C1249)*100-100</f>
        <v>1.4599605810630578E-2</v>
      </c>
      <c r="I1249" s="3">
        <v>-3.2000000000000002E-3</v>
      </c>
      <c r="J1249" s="4"/>
      <c r="K1249" s="4"/>
      <c r="L1249" s="4">
        <f>(C1249/C1251)*100-100</f>
        <v>-0.15306122448977533</v>
      </c>
      <c r="M1249" s="4">
        <f>(C1249/D1250)*100-100</f>
        <v>-0.28388411704759164</v>
      </c>
      <c r="N1249" s="4">
        <f>(C1249/C1252)*100-100</f>
        <v>0.7353481873667107</v>
      </c>
      <c r="O1249" s="4">
        <f>(C1249/D1251)*100-100</f>
        <v>0.38839220284332043</v>
      </c>
    </row>
    <row r="1250" spans="1:15" x14ac:dyDescent="0.25">
      <c r="A1250" s="1">
        <v>42857</v>
      </c>
      <c r="B1250" s="1" t="str">
        <f>CHOOSE(WEEKDAY(A1250),"日","一","二","三","四","五","六")</f>
        <v>二</v>
      </c>
      <c r="C1250" s="2">
        <v>137.43</v>
      </c>
      <c r="D1250" s="2">
        <v>137.38</v>
      </c>
      <c r="E1250" s="2">
        <v>137.49</v>
      </c>
      <c r="F1250" s="2">
        <v>137.02000000000001</v>
      </c>
      <c r="G1250" s="4">
        <f>(D1250/C1251)*100-100</f>
        <v>0.13119533527697058</v>
      </c>
      <c r="H1250" s="5">
        <f>(D1249/C1250)*100-100</f>
        <v>-0.21101651749982864</v>
      </c>
      <c r="I1250" s="3">
        <v>1.6999999999999999E-3</v>
      </c>
      <c r="J1250" s="4"/>
      <c r="K1250" s="4"/>
    </row>
    <row r="1251" spans="1:15" x14ac:dyDescent="0.25">
      <c r="A1251" s="1">
        <v>42856</v>
      </c>
      <c r="B1251" s="1" t="str">
        <f>CHOOSE(WEEKDAY(A1251),"日","一","二","三","四","五","六")</f>
        <v>一</v>
      </c>
      <c r="C1251" s="2">
        <v>137.19999999999999</v>
      </c>
      <c r="D1251" s="2">
        <v>136.46</v>
      </c>
      <c r="E1251" s="2">
        <v>137.38</v>
      </c>
      <c r="F1251" s="2">
        <v>136.38</v>
      </c>
      <c r="G1251" s="4">
        <f>(D1251/C1252)*100-100</f>
        <v>0.34561364806235417</v>
      </c>
      <c r="H1251" s="5">
        <f>(D1250/C1251)*100-100</f>
        <v>0.13119533527697058</v>
      </c>
      <c r="I1251" s="3">
        <v>8.8999999999999999E-3</v>
      </c>
      <c r="J1251" s="4"/>
      <c r="K1251" s="4"/>
      <c r="L1251" s="4">
        <f>(C1251/C1252)*100-100</f>
        <v>0.88977130671369764</v>
      </c>
      <c r="M1251" s="4">
        <f>(C1251/D1251)*100-100</f>
        <v>0.54228345302651348</v>
      </c>
    </row>
    <row r="1252" spans="1:15" x14ac:dyDescent="0.25">
      <c r="A1252" s="1">
        <v>42853</v>
      </c>
      <c r="B1252" s="1" t="str">
        <f>CHOOSE(WEEKDAY(A1252),"日","一","二","三","四","五","六")</f>
        <v>五</v>
      </c>
      <c r="C1252" s="2">
        <v>135.99</v>
      </c>
      <c r="D1252" s="2">
        <v>136.28</v>
      </c>
      <c r="E1252" s="2">
        <v>136.34</v>
      </c>
      <c r="F1252" s="2">
        <v>135.77000000000001</v>
      </c>
      <c r="G1252" s="4">
        <f>(D1252/C1253)*100-100</f>
        <v>0.3904235727440124</v>
      </c>
      <c r="H1252" s="5">
        <f>(D1251/C1252)*100-100</f>
        <v>0.34561364806235417</v>
      </c>
      <c r="I1252" s="3">
        <v>1.8E-3</v>
      </c>
      <c r="J1252" s="4">
        <f>(C1252/C1257)*100-100</f>
        <v>2.5875075437537873</v>
      </c>
      <c r="K1252" s="4">
        <f>(C1252/D1256)*100-100</f>
        <v>1.4699298612147516</v>
      </c>
      <c r="L1252" s="4">
        <f>(C1252/C1254)*100-100</f>
        <v>0.77812361049356582</v>
      </c>
      <c r="M1252" s="4">
        <f>(C1252/D1253)*100-100</f>
        <v>0.52483737433473721</v>
      </c>
      <c r="N1252" s="4">
        <f>(C1252/C1256)*100-100</f>
        <v>1.3640429338103814</v>
      </c>
      <c r="O1252" s="4">
        <f>(C1252/D1255)*100-100</f>
        <v>1.0477039679001336</v>
      </c>
    </row>
    <row r="1253" spans="1:15" x14ac:dyDescent="0.25">
      <c r="A1253" s="1">
        <v>42852</v>
      </c>
      <c r="B1253" s="1" t="str">
        <f>CHOOSE(WEEKDAY(A1253),"日","一","二","三","四","五","六")</f>
        <v>四</v>
      </c>
      <c r="C1253" s="2">
        <v>135.75</v>
      </c>
      <c r="D1253" s="2">
        <v>135.28</v>
      </c>
      <c r="E1253" s="2">
        <v>135.75</v>
      </c>
      <c r="F1253" s="2">
        <v>135.19</v>
      </c>
      <c r="G1253" s="4">
        <f>(D1253/C1254)*100-100</f>
        <v>0.25196383577885229</v>
      </c>
      <c r="H1253" s="5">
        <f>(D1252/C1253)*100-100</f>
        <v>0.3904235727440124</v>
      </c>
      <c r="I1253" s="3">
        <v>6.0000000000000001E-3</v>
      </c>
      <c r="J1253" s="4"/>
      <c r="K1253" s="4"/>
    </row>
    <row r="1254" spans="1:15" x14ac:dyDescent="0.25">
      <c r="A1254" s="1">
        <v>42851</v>
      </c>
      <c r="B1254" s="1" t="str">
        <f>CHOOSE(WEEKDAY(A1254),"日","一","二","三","四","五","六")</f>
        <v>三</v>
      </c>
      <c r="C1254" s="2">
        <v>134.94</v>
      </c>
      <c r="D1254" s="2">
        <v>135.16999999999999</v>
      </c>
      <c r="E1254" s="2">
        <v>135.51</v>
      </c>
      <c r="F1254" s="2">
        <v>134.86000000000001</v>
      </c>
      <c r="G1254" s="4">
        <f>(D1254/C1255)*100-100</f>
        <v>2.960112484274191E-2</v>
      </c>
      <c r="H1254" s="5">
        <f>(D1253/C1254)*100-100</f>
        <v>0.25196383577885229</v>
      </c>
      <c r="I1254" s="3">
        <v>-1.4E-3</v>
      </c>
      <c r="J1254" s="4"/>
      <c r="K1254" s="4"/>
      <c r="L1254" s="4">
        <f>(C1254/C1256)*100-100</f>
        <v>0.58139534883720501</v>
      </c>
      <c r="M1254" s="4">
        <f>(C1254/D1255)*100-100</f>
        <v>0.26749888542130407</v>
      </c>
    </row>
    <row r="1255" spans="1:15" x14ac:dyDescent="0.25">
      <c r="A1255" s="1">
        <v>42850</v>
      </c>
      <c r="B1255" s="1" t="str">
        <f>CHOOSE(WEEKDAY(A1255),"日","一","二","三","四","五","六")</f>
        <v>二</v>
      </c>
      <c r="C1255" s="2">
        <v>135.13</v>
      </c>
      <c r="D1255" s="2">
        <v>134.58000000000001</v>
      </c>
      <c r="E1255" s="2">
        <v>135.37</v>
      </c>
      <c r="F1255" s="2">
        <v>134.47999999999999</v>
      </c>
      <c r="G1255" s="4">
        <f>(D1255/C1256)*100-100</f>
        <v>0.31305903398927626</v>
      </c>
      <c r="H1255" s="5">
        <f>(D1254/C1255)*100-100</f>
        <v>2.960112484274191E-2</v>
      </c>
      <c r="I1255" s="3">
        <v>7.1999999999999998E-3</v>
      </c>
      <c r="J1255" s="4"/>
      <c r="K1255" s="4"/>
    </row>
    <row r="1256" spans="1:15" x14ac:dyDescent="0.25">
      <c r="A1256" s="1">
        <v>42849</v>
      </c>
      <c r="B1256" s="1" t="str">
        <f>CHOOSE(WEEKDAY(A1256),"日","一","二","三","四","五","六")</f>
        <v>一</v>
      </c>
      <c r="C1256" s="2">
        <v>134.16</v>
      </c>
      <c r="D1256" s="2">
        <v>134.02000000000001</v>
      </c>
      <c r="E1256" s="2">
        <v>134.28</v>
      </c>
      <c r="F1256" s="2">
        <v>133.80000000000001</v>
      </c>
      <c r="G1256" s="4">
        <f>(D1256/C1257)*100-100</f>
        <v>1.101388050694041</v>
      </c>
      <c r="H1256" s="5">
        <f>(D1255/C1256)*100-100</f>
        <v>0.31305903398927626</v>
      </c>
      <c r="I1256" s="3">
        <v>1.21E-2</v>
      </c>
      <c r="J1256" s="4"/>
      <c r="K1256" s="4"/>
      <c r="L1256" s="4">
        <f>(C1256/C1257)*100-100</f>
        <v>1.2070006035002905</v>
      </c>
      <c r="M1256" s="4">
        <f>(C1256/D1256)*100-100</f>
        <v>0.10446202059392817</v>
      </c>
      <c r="N1256" s="4">
        <f>(C1256/C1259)*100-100</f>
        <v>2.0305726671229678</v>
      </c>
      <c r="O1256" s="4">
        <f>(C1256/D1258)*100-100</f>
        <v>1.605574068464108</v>
      </c>
    </row>
    <row r="1257" spans="1:15" x14ac:dyDescent="0.25">
      <c r="A1257" s="1">
        <v>42846</v>
      </c>
      <c r="B1257" s="1" t="str">
        <f>CHOOSE(WEEKDAY(A1257),"日","一","二","三","四","五","六")</f>
        <v>五</v>
      </c>
      <c r="C1257" s="2">
        <v>132.56</v>
      </c>
      <c r="D1257" s="2">
        <v>132.69999999999999</v>
      </c>
      <c r="E1257" s="2">
        <v>132.76</v>
      </c>
      <c r="F1257" s="2">
        <v>132.22</v>
      </c>
      <c r="G1257" s="4">
        <f>(D1257/C1258)*100-100</f>
        <v>8.2962516026839239E-2</v>
      </c>
      <c r="H1257" s="5">
        <f>(D1256/C1257)*100-100</f>
        <v>1.101388050694041</v>
      </c>
      <c r="I1257" s="3">
        <v>-2.0000000000000001E-4</v>
      </c>
      <c r="J1257" s="4">
        <f>(C1257/C1262)*100-100</f>
        <v>1.6564417177913953</v>
      </c>
      <c r="K1257" s="4">
        <f>(C1257/D1261)*100-100</f>
        <v>1.345565749235476</v>
      </c>
      <c r="L1257" s="4">
        <f>(C1257/C1259)*100-100</f>
        <v>0.81375009506426466</v>
      </c>
      <c r="M1257" s="4">
        <f>(C1257/D1258)*100-100</f>
        <v>0.39382005452894475</v>
      </c>
    </row>
    <row r="1258" spans="1:15" x14ac:dyDescent="0.25">
      <c r="A1258" s="1">
        <v>42845</v>
      </c>
      <c r="B1258" s="1" t="str">
        <f>CHOOSE(WEEKDAY(A1258),"日","一","二","三","四","五","六")</f>
        <v>四</v>
      </c>
      <c r="C1258" s="2">
        <v>132.59</v>
      </c>
      <c r="D1258" s="2">
        <v>132.04</v>
      </c>
      <c r="E1258" s="2">
        <v>132.88</v>
      </c>
      <c r="F1258" s="2">
        <v>131.82</v>
      </c>
      <c r="G1258" s="4">
        <f>(D1258/C1259)*100-100</f>
        <v>0.41828275914517121</v>
      </c>
      <c r="H1258" s="5">
        <f>(D1257/C1258)*100-100</f>
        <v>8.2962516026839239E-2</v>
      </c>
      <c r="I1258" s="3">
        <v>8.3999999999999995E-3</v>
      </c>
      <c r="J1258" s="4"/>
      <c r="K1258" s="4"/>
    </row>
    <row r="1259" spans="1:15" x14ac:dyDescent="0.25">
      <c r="A1259" s="1">
        <v>42844</v>
      </c>
      <c r="B1259" s="1" t="str">
        <f>CHOOSE(WEEKDAY(A1259),"日","一","二","三","四","五","六")</f>
        <v>三</v>
      </c>
      <c r="C1259" s="2">
        <v>131.49</v>
      </c>
      <c r="D1259" s="2">
        <v>131.85</v>
      </c>
      <c r="E1259" s="2">
        <v>132.29</v>
      </c>
      <c r="F1259" s="2">
        <v>131.31</v>
      </c>
      <c r="G1259" s="4">
        <f>(D1259/C1260)*100-100</f>
        <v>0.43418647166362234</v>
      </c>
      <c r="H1259" s="5">
        <f>(D1258/C1259)*100-100</f>
        <v>0.41828275914517121</v>
      </c>
      <c r="I1259" s="3">
        <v>1.6000000000000001E-3</v>
      </c>
      <c r="J1259" s="4"/>
      <c r="K1259" s="4"/>
      <c r="L1259" s="4">
        <f>(C1259/C1261)*100-100</f>
        <v>7.605719501071917E-3</v>
      </c>
      <c r="M1259" s="4">
        <f>(C1259/D1260)*100-100</f>
        <v>0.3663842454774624</v>
      </c>
      <c r="N1259" s="4">
        <f>(C1259/C1262)*100-100</f>
        <v>0.83588957055214053</v>
      </c>
      <c r="O1259" s="4">
        <f>(C1259/D1261)*100-100</f>
        <v>0.52752293577982812</v>
      </c>
    </row>
    <row r="1260" spans="1:15" x14ac:dyDescent="0.25">
      <c r="A1260" s="1">
        <v>42843</v>
      </c>
      <c r="B1260" s="1" t="str">
        <f>CHOOSE(WEEKDAY(A1260),"日","一","二","三","四","五","六")</f>
        <v>二</v>
      </c>
      <c r="C1260" s="2">
        <v>131.28</v>
      </c>
      <c r="D1260" s="2">
        <v>131.01</v>
      </c>
      <c r="E1260" s="2">
        <v>131.66</v>
      </c>
      <c r="F1260" s="2">
        <v>130.94999999999999</v>
      </c>
      <c r="G1260" s="4">
        <f>(D1260/C1261)*100-100</f>
        <v>-0.35746881655003904</v>
      </c>
      <c r="H1260" s="5">
        <f>(D1259/C1260)*100-100</f>
        <v>0.43418647166362234</v>
      </c>
      <c r="I1260" s="3">
        <v>-1.5E-3</v>
      </c>
      <c r="J1260" s="4"/>
      <c r="K1260" s="4"/>
    </row>
    <row r="1261" spans="1:15" x14ac:dyDescent="0.25">
      <c r="A1261" s="1">
        <v>42842</v>
      </c>
      <c r="B1261" s="1" t="str">
        <f>CHOOSE(WEEKDAY(A1261),"日","一","二","三","四","五","六")</f>
        <v>一</v>
      </c>
      <c r="C1261" s="2">
        <v>131.47999999999999</v>
      </c>
      <c r="D1261" s="2">
        <v>130.80000000000001</v>
      </c>
      <c r="E1261" s="2">
        <v>131.5</v>
      </c>
      <c r="F1261" s="2">
        <v>130.72</v>
      </c>
      <c r="G1261" s="4">
        <f>(D1261/C1262)*100-100</f>
        <v>0.30674846625767316</v>
      </c>
      <c r="H1261" s="5">
        <f>(D1260/C1261)*100-100</f>
        <v>-0.35746881655003904</v>
      </c>
      <c r="I1261" s="3">
        <v>8.3000000000000001E-3</v>
      </c>
      <c r="J1261" s="4"/>
      <c r="K1261" s="4"/>
      <c r="L1261" s="4">
        <f>(C1261/C1262)*100-100</f>
        <v>0.82822085889569053</v>
      </c>
      <c r="M1261" s="4">
        <f>(C1261/D1261)*100-100</f>
        <v>0.51987767584095934</v>
      </c>
    </row>
    <row r="1262" spans="1:15" x14ac:dyDescent="0.25">
      <c r="A1262" s="1">
        <v>42839</v>
      </c>
      <c r="B1262" s="1" t="str">
        <f>CHOOSE(WEEKDAY(A1262),"日","一","二","三","四","五","六")</f>
        <v>五</v>
      </c>
      <c r="C1262" s="2">
        <v>130.4</v>
      </c>
      <c r="D1262" s="2">
        <v>130.75</v>
      </c>
      <c r="E1262" s="2">
        <v>131.51</v>
      </c>
      <c r="F1262" s="2">
        <v>130.38</v>
      </c>
      <c r="G1262" s="4">
        <f>(D1262/C1263)*100-100</f>
        <v>0.26840490797546579</v>
      </c>
      <c r="H1262" s="5">
        <f>(D1261/C1262)*100-100</f>
        <v>0.30674846625767316</v>
      </c>
      <c r="I1262" s="3">
        <v>-4.0000000000000001E-3</v>
      </c>
      <c r="J1262" s="4">
        <f>(C1262/C1267)*100-100</f>
        <v>-1.1896643176479387</v>
      </c>
      <c r="K1262" s="4">
        <f>(C1262/D1266)*100-100</f>
        <v>-1.2943758988721612</v>
      </c>
      <c r="L1262" s="4">
        <f>(C1262/C1264)*100-100</f>
        <v>-0.39718912312861221</v>
      </c>
      <c r="M1262" s="4">
        <f>(C1262/D1263)*100-100</f>
        <v>-0.2676864244741779</v>
      </c>
      <c r="N1262" s="4">
        <f>(C1262/C1266)*100-100</f>
        <v>-1.2270868050295434</v>
      </c>
      <c r="O1262" s="4">
        <f>(C1262/D1265)*100-100</f>
        <v>-1.1072349461550175</v>
      </c>
    </row>
    <row r="1263" spans="1:15" x14ac:dyDescent="0.25">
      <c r="A1263" s="1">
        <v>42838</v>
      </c>
      <c r="B1263" s="1" t="str">
        <f>CHOOSE(WEEKDAY(A1263),"日","一","二","三","四","五","六")</f>
        <v>四</v>
      </c>
      <c r="C1263" s="2">
        <v>130.4</v>
      </c>
      <c r="D1263" s="2">
        <v>130.75</v>
      </c>
      <c r="E1263" s="2">
        <v>131.51</v>
      </c>
      <c r="F1263" s="2">
        <v>130.38</v>
      </c>
      <c r="G1263" s="4">
        <f>(D1263/C1264)*100-100</f>
        <v>-0.12985029025358585</v>
      </c>
      <c r="H1263" s="5">
        <f>(D1262/C1263)*100-100</f>
        <v>0.26840490797546579</v>
      </c>
      <c r="I1263" s="3">
        <v>-4.0000000000000001E-3</v>
      </c>
      <c r="J1263" s="4"/>
      <c r="K1263" s="4"/>
    </row>
    <row r="1264" spans="1:15" x14ac:dyDescent="0.25">
      <c r="A1264" s="1">
        <v>42837</v>
      </c>
      <c r="B1264" s="1" t="str">
        <f>CHOOSE(WEEKDAY(A1264),"日","一","二","三","四","五","六")</f>
        <v>三</v>
      </c>
      <c r="C1264" s="2">
        <v>130.91999999999999</v>
      </c>
      <c r="D1264" s="2">
        <v>131.44999999999999</v>
      </c>
      <c r="E1264" s="2">
        <v>131.54</v>
      </c>
      <c r="F1264" s="2">
        <v>130.78</v>
      </c>
      <c r="G1264" s="4">
        <f>(D1264/C1265)*100-100</f>
        <v>0</v>
      </c>
      <c r="H1264" s="5">
        <f>(D1263/C1264)*100-100</f>
        <v>-0.12985029025358585</v>
      </c>
      <c r="I1264" s="3">
        <v>-4.0000000000000001E-3</v>
      </c>
      <c r="J1264" s="4"/>
      <c r="K1264" s="4"/>
      <c r="L1264" s="4">
        <f>(C1264/C1266)*100-100</f>
        <v>-0.83320708983488601</v>
      </c>
      <c r="M1264" s="4">
        <f>(C1264/D1265)*100-100</f>
        <v>-0.71287729409982603</v>
      </c>
    </row>
    <row r="1265" spans="1:15" x14ac:dyDescent="0.25">
      <c r="A1265" s="1">
        <v>42836</v>
      </c>
      <c r="B1265" s="1" t="str">
        <f>CHOOSE(WEEKDAY(A1265),"日","一","二","三","四","五","六")</f>
        <v>二</v>
      </c>
      <c r="C1265" s="2">
        <v>131.44999999999999</v>
      </c>
      <c r="D1265" s="2">
        <v>131.86000000000001</v>
      </c>
      <c r="E1265" s="2">
        <v>132.09</v>
      </c>
      <c r="F1265" s="2">
        <v>130.5</v>
      </c>
      <c r="G1265" s="4">
        <f>(D1265/C1266)*100-100</f>
        <v>-0.12119375852142866</v>
      </c>
      <c r="H1265" s="5">
        <f>(D1264/C1265)*100-100</f>
        <v>0</v>
      </c>
      <c r="I1265" s="3">
        <v>-4.3E-3</v>
      </c>
      <c r="J1265" s="4"/>
      <c r="K1265" s="4"/>
    </row>
    <row r="1266" spans="1:15" x14ac:dyDescent="0.25">
      <c r="A1266" s="1">
        <v>42835</v>
      </c>
      <c r="B1266" s="1" t="str">
        <f>CHOOSE(WEEKDAY(A1266),"日","一","二","三","四","五","六")</f>
        <v>一</v>
      </c>
      <c r="C1266" s="2">
        <v>132.02000000000001</v>
      </c>
      <c r="D1266" s="2">
        <v>132.11000000000001</v>
      </c>
      <c r="E1266" s="2">
        <v>132.56</v>
      </c>
      <c r="F1266" s="2">
        <v>131.66</v>
      </c>
      <c r="G1266" s="4">
        <f>(D1266/C1267)*100-100</f>
        <v>0.10608471622339266</v>
      </c>
      <c r="H1266" s="5">
        <f>(D1265/C1266)*100-100</f>
        <v>-0.12119375852142866</v>
      </c>
      <c r="I1266" s="3">
        <v>4.0000000000000002E-4</v>
      </c>
      <c r="J1266" s="4"/>
      <c r="K1266" s="4"/>
      <c r="L1266" s="4">
        <f>(C1266/C1267)*100-100</f>
        <v>3.7887398651221815E-2</v>
      </c>
      <c r="M1266" s="4">
        <f>(C1266/D1266)*100-100</f>
        <v>-6.8125047309067099E-2</v>
      </c>
      <c r="N1266" s="4">
        <f>(C1266/C1269)*100-100</f>
        <v>3.7887398651221815E-2</v>
      </c>
      <c r="O1266" s="4">
        <f>(C1266/D1268)*100-100</f>
        <v>-7.5688767786857625E-2</v>
      </c>
    </row>
    <row r="1267" spans="1:15" x14ac:dyDescent="0.25">
      <c r="A1267" s="1">
        <v>42832</v>
      </c>
      <c r="B1267" s="1" t="str">
        <f>CHOOSE(WEEKDAY(A1267),"日","一","二","三","四","五","六")</f>
        <v>五</v>
      </c>
      <c r="C1267" s="2">
        <v>131.97</v>
      </c>
      <c r="D1267" s="2">
        <v>131.99</v>
      </c>
      <c r="E1267" s="2">
        <v>132.37</v>
      </c>
      <c r="F1267" s="2">
        <v>131.5</v>
      </c>
      <c r="G1267" s="4">
        <f>(D1267/C1268)*100-100</f>
        <v>-3.7867312935460973E-2</v>
      </c>
      <c r="H1267" s="5">
        <f>(D1266/C1267)*100-100</f>
        <v>0.10608471622339266</v>
      </c>
      <c r="I1267" s="3">
        <v>-5.0000000000000001E-4</v>
      </c>
      <c r="J1267" s="4">
        <f>(C1267/C1272)*100-100</f>
        <v>-0.30971445837739964</v>
      </c>
      <c r="K1267" s="4">
        <f>(C1267/D1271)*100-100</f>
        <v>-0.38496376811593791</v>
      </c>
      <c r="L1267" s="4">
        <f>(C1267/C1269)*100-100</f>
        <v>0</v>
      </c>
      <c r="M1267" s="4">
        <f>(C1267/D1268)*100-100</f>
        <v>-0.11353315168028644</v>
      </c>
    </row>
    <row r="1268" spans="1:15" x14ac:dyDescent="0.25">
      <c r="A1268" s="1">
        <v>42831</v>
      </c>
      <c r="B1268" s="1" t="str">
        <f>CHOOSE(WEEKDAY(A1268),"日","一","二","三","四","五","六")</f>
        <v>四</v>
      </c>
      <c r="C1268" s="2">
        <v>132.04</v>
      </c>
      <c r="D1268" s="2">
        <v>132.12</v>
      </c>
      <c r="E1268" s="2">
        <v>132.38999999999999</v>
      </c>
      <c r="F1268" s="2">
        <v>131.69999999999999</v>
      </c>
      <c r="G1268" s="4">
        <f>(D1268/C1269)*100-100</f>
        <v>0.11366219595363702</v>
      </c>
      <c r="H1268" s="5">
        <f>(D1267/C1268)*100-100</f>
        <v>-3.7867312935460973E-2</v>
      </c>
      <c r="I1268" s="3">
        <v>5.0000000000000001E-4</v>
      </c>
      <c r="J1268" s="4"/>
      <c r="K1268" s="4"/>
    </row>
    <row r="1269" spans="1:15" x14ac:dyDescent="0.25">
      <c r="A1269" s="1">
        <v>42830</v>
      </c>
      <c r="B1269" s="1" t="str">
        <f>CHOOSE(WEEKDAY(A1269),"日","一","二","三","四","五","六")</f>
        <v>三</v>
      </c>
      <c r="C1269" s="2">
        <v>131.97</v>
      </c>
      <c r="D1269" s="2">
        <v>132.68</v>
      </c>
      <c r="E1269" s="2">
        <v>133.47999999999999</v>
      </c>
      <c r="F1269" s="2">
        <v>131.72</v>
      </c>
      <c r="G1269" s="4">
        <f>(D1269/C1270)*100-100</f>
        <v>0.12829220436194078</v>
      </c>
      <c r="H1269" s="5">
        <f>(D1268/C1269)*100-100</f>
        <v>0.11366219595363702</v>
      </c>
      <c r="I1269" s="3">
        <v>-4.1000000000000003E-3</v>
      </c>
      <c r="J1269" s="4"/>
      <c r="K1269" s="4"/>
      <c r="L1269" s="4">
        <f>(C1269/C1271)*100-100</f>
        <v>-0.24943310657596385</v>
      </c>
      <c r="M1269" s="4">
        <f>(C1269/D1270)*100-100</f>
        <v>5.3070507960569557E-2</v>
      </c>
      <c r="N1269" s="4">
        <f>(C1269/C1272)*100-100</f>
        <v>-0.30971445837739964</v>
      </c>
      <c r="O1269" s="4">
        <f>(C1269/D1271)*100-100</f>
        <v>-0.38496376811593791</v>
      </c>
    </row>
    <row r="1270" spans="1:15" x14ac:dyDescent="0.25">
      <c r="A1270" s="1">
        <v>42829</v>
      </c>
      <c r="B1270" s="1" t="str">
        <f>CHOOSE(WEEKDAY(A1270),"日","一","二","三","四","五","六")</f>
        <v>二</v>
      </c>
      <c r="C1270" s="2">
        <v>132.51</v>
      </c>
      <c r="D1270" s="2">
        <v>131.9</v>
      </c>
      <c r="E1270" s="2">
        <v>132.53</v>
      </c>
      <c r="F1270" s="2">
        <v>131.87</v>
      </c>
      <c r="G1270" s="4">
        <f>(D1270/C1271)*100-100</f>
        <v>-0.3023431594860142</v>
      </c>
      <c r="H1270" s="5">
        <f>(D1269/C1270)*100-100</f>
        <v>0.12829220436194078</v>
      </c>
      <c r="I1270" s="3">
        <v>1.6000000000000001E-3</v>
      </c>
      <c r="J1270" s="4"/>
      <c r="K1270" s="4"/>
    </row>
    <row r="1271" spans="1:15" x14ac:dyDescent="0.25">
      <c r="A1271" s="1">
        <v>42828</v>
      </c>
      <c r="B1271" s="1" t="str">
        <f>CHOOSE(WEEKDAY(A1271),"日","一","二","三","四","五","六")</f>
        <v>一</v>
      </c>
      <c r="C1271" s="2">
        <v>132.30000000000001</v>
      </c>
      <c r="D1271" s="2">
        <v>132.47999999999999</v>
      </c>
      <c r="E1271" s="2">
        <v>132.81</v>
      </c>
      <c r="F1271" s="2">
        <v>131.56</v>
      </c>
      <c r="G1271" s="4">
        <f>(D1271/C1272)*100-100</f>
        <v>7.5540111799355714E-2</v>
      </c>
      <c r="H1271" s="5">
        <f>(D1270/C1271)*100-100</f>
        <v>-0.3023431594860142</v>
      </c>
      <c r="I1271" s="3">
        <v>-5.9999999999999995E-4</v>
      </c>
      <c r="J1271" s="4"/>
      <c r="K1271" s="4"/>
      <c r="L1271" s="4">
        <f>(C1271/C1272)*100-100</f>
        <v>-6.0432089439473202E-2</v>
      </c>
      <c r="M1271" s="4">
        <f>(C1271/D1271)*100-100</f>
        <v>-0.13586956521737648</v>
      </c>
    </row>
    <row r="1272" spans="1:15" x14ac:dyDescent="0.25">
      <c r="A1272" s="1">
        <v>42825</v>
      </c>
      <c r="B1272" s="1" t="str">
        <f>CHOOSE(WEEKDAY(A1272),"日","一","二","三","四","五","六")</f>
        <v>五</v>
      </c>
      <c r="C1272" s="2">
        <v>132.38</v>
      </c>
      <c r="D1272" s="2">
        <v>132.27000000000001</v>
      </c>
      <c r="E1272" s="2">
        <v>132.74</v>
      </c>
      <c r="F1272" s="2">
        <v>132.12</v>
      </c>
      <c r="G1272" s="4">
        <f>(D1272/C1273)*100-100</f>
        <v>-0.15097757982938731</v>
      </c>
      <c r="H1272" s="5">
        <f>(D1271/C1272)*100-100</f>
        <v>7.5540111799355714E-2</v>
      </c>
      <c r="I1272" s="3">
        <v>-6.9999999999999999E-4</v>
      </c>
      <c r="J1272" s="4">
        <f>(C1272/C1277)*100-100</f>
        <v>1.3396616397458416</v>
      </c>
      <c r="K1272" s="4">
        <f>(C1272/D1276)*100-100</f>
        <v>2.0427040776998382</v>
      </c>
      <c r="L1272" s="4">
        <f>(C1272/C1274)*100-100</f>
        <v>9.8298676748569846E-2</v>
      </c>
      <c r="M1272" s="4">
        <f>(C1272/D1273)*100-100</f>
        <v>0.1210104371502041</v>
      </c>
      <c r="N1272" s="4">
        <f>(C1272/C1276)*100-100</f>
        <v>1.1770100886578945</v>
      </c>
      <c r="O1272" s="4">
        <f>(C1272/D1275)*100-100</f>
        <v>1.2002140509135302</v>
      </c>
    </row>
    <row r="1273" spans="1:15" x14ac:dyDescent="0.25">
      <c r="A1273" s="1">
        <v>42824</v>
      </c>
      <c r="B1273" s="1" t="str">
        <f>CHOOSE(WEEKDAY(A1273),"日","一","二","三","四","五","六")</f>
        <v>四</v>
      </c>
      <c r="C1273" s="2">
        <v>132.47</v>
      </c>
      <c r="D1273" s="2">
        <v>132.22</v>
      </c>
      <c r="E1273" s="2">
        <v>132.61000000000001</v>
      </c>
      <c r="F1273" s="2">
        <v>132.08000000000001</v>
      </c>
      <c r="G1273" s="4">
        <f>(D1273/C1274)*100-100</f>
        <v>-2.268431001890292E-2</v>
      </c>
      <c r="H1273" s="5">
        <f>(D1272/C1273)*100-100</f>
        <v>-0.15097757982938731</v>
      </c>
      <c r="I1273" s="3">
        <v>1.6999999999999999E-3</v>
      </c>
      <c r="J1273" s="4"/>
      <c r="K1273" s="4"/>
    </row>
    <row r="1274" spans="1:15" x14ac:dyDescent="0.25">
      <c r="A1274" s="1">
        <v>42823</v>
      </c>
      <c r="B1274" s="1" t="str">
        <f>CHOOSE(WEEKDAY(A1274),"日","一","二","三","四","五","六")</f>
        <v>三</v>
      </c>
      <c r="C1274" s="2">
        <v>132.25</v>
      </c>
      <c r="D1274" s="2">
        <v>131.72999999999999</v>
      </c>
      <c r="E1274" s="2">
        <v>132.30000000000001</v>
      </c>
      <c r="F1274" s="2">
        <v>131.59</v>
      </c>
      <c r="G1274" s="4">
        <f>(D1274/C1275)*100-100</f>
        <v>6.8368277119418508E-2</v>
      </c>
      <c r="H1274" s="5">
        <f>(D1273/C1274)*100-100</f>
        <v>-2.268431001890292E-2</v>
      </c>
      <c r="I1274" s="3">
        <v>4.5999999999999999E-3</v>
      </c>
      <c r="J1274" s="4"/>
      <c r="K1274" s="4"/>
      <c r="L1274" s="4">
        <f>(C1274/C1276)*100-100</f>
        <v>1.077652094160797</v>
      </c>
      <c r="M1274" s="4">
        <f>(C1274/D1275)*100-100</f>
        <v>1.1008332696277137</v>
      </c>
    </row>
    <row r="1275" spans="1:15" x14ac:dyDescent="0.25">
      <c r="A1275" s="1">
        <v>42822</v>
      </c>
      <c r="B1275" s="1" t="str">
        <f>CHOOSE(WEEKDAY(A1275),"日","一","二","三","四","五","六")</f>
        <v>二</v>
      </c>
      <c r="C1275" s="2">
        <v>131.63999999999999</v>
      </c>
      <c r="D1275" s="2">
        <v>130.81</v>
      </c>
      <c r="E1275" s="2">
        <v>132.03</v>
      </c>
      <c r="F1275" s="2">
        <v>130.55000000000001</v>
      </c>
      <c r="G1275" s="4">
        <f>(D1275/C1276)*100-100</f>
        <v>-2.2928767960877394E-2</v>
      </c>
      <c r="H1275" s="5">
        <f>(D1274/C1275)*100-100</f>
        <v>6.8368277119418508E-2</v>
      </c>
      <c r="I1275" s="3">
        <v>6.1000000000000004E-3</v>
      </c>
      <c r="J1275" s="4"/>
      <c r="K1275" s="4"/>
    </row>
    <row r="1276" spans="1:15" x14ac:dyDescent="0.25">
      <c r="A1276" s="1">
        <v>42821</v>
      </c>
      <c r="B1276" s="1" t="str">
        <f>CHOOSE(WEEKDAY(A1276),"日","一","二","三","四","五","六")</f>
        <v>一</v>
      </c>
      <c r="C1276" s="2">
        <v>130.84</v>
      </c>
      <c r="D1276" s="2">
        <v>129.72999999999999</v>
      </c>
      <c r="E1276" s="2">
        <v>131.07</v>
      </c>
      <c r="F1276" s="2">
        <v>129.4</v>
      </c>
      <c r="G1276" s="4">
        <f>(D1276/C1277)*100-100</f>
        <v>-0.68896884329787156</v>
      </c>
      <c r="H1276" s="5">
        <f>(D1275/C1276)*100-100</f>
        <v>-2.2928767960877394E-2</v>
      </c>
      <c r="I1276" s="3">
        <v>1.6000000000000001E-3</v>
      </c>
      <c r="J1276" s="4"/>
      <c r="K1276" s="4"/>
      <c r="L1276" s="4">
        <f>(C1276/C1277)*100-100</f>
        <v>0.16075939676952089</v>
      </c>
      <c r="M1276" s="4">
        <f>(C1276/D1276)*100-100</f>
        <v>0.85562321745165093</v>
      </c>
      <c r="N1276" s="4">
        <f>(C1276/C1279)*100-100</f>
        <v>0.11477542275615349</v>
      </c>
      <c r="O1276" s="4">
        <f>(C1276/D1278)*100-100</f>
        <v>0.24517315353969593</v>
      </c>
    </row>
    <row r="1277" spans="1:15" x14ac:dyDescent="0.25">
      <c r="A1277" s="1">
        <v>42818</v>
      </c>
      <c r="B1277" s="1" t="str">
        <f>CHOOSE(WEEKDAY(A1277),"日","一","二","三","四","五","六")</f>
        <v>五</v>
      </c>
      <c r="C1277" s="2">
        <v>130.63</v>
      </c>
      <c r="D1277" s="2">
        <v>130.78</v>
      </c>
      <c r="E1277" s="2">
        <v>131.29</v>
      </c>
      <c r="F1277" s="2">
        <v>130.13</v>
      </c>
      <c r="G1277" s="4">
        <f>(D1277/C1278)*100-100</f>
        <v>0.32218471923901859</v>
      </c>
      <c r="H1277" s="5">
        <f>(D1276/C1277)*100-100</f>
        <v>-0.68896884329787156</v>
      </c>
      <c r="I1277" s="3">
        <v>2.0999999999999999E-3</v>
      </c>
      <c r="J1277" s="4">
        <f>(C1277/C1282)*100-100</f>
        <v>-0.80492064697395449</v>
      </c>
      <c r="K1277" s="4">
        <f>(C1277/D1281)*100-100</f>
        <v>-0.7747816179263225</v>
      </c>
      <c r="L1277" s="4">
        <f>(C1277/C1279)*100-100</f>
        <v>-4.5910169102455711E-2</v>
      </c>
      <c r="M1277" s="4">
        <f>(C1277/D1278)*100-100</f>
        <v>8.4278271529257154E-2</v>
      </c>
    </row>
    <row r="1278" spans="1:15" x14ac:dyDescent="0.25">
      <c r="A1278" s="1">
        <v>42817</v>
      </c>
      <c r="B1278" s="1" t="str">
        <f>CHOOSE(WEEKDAY(A1278),"日","一","二","三","四","五","六")</f>
        <v>四</v>
      </c>
      <c r="C1278" s="2">
        <v>130.36000000000001</v>
      </c>
      <c r="D1278" s="2">
        <v>130.52000000000001</v>
      </c>
      <c r="E1278" s="2">
        <v>130.88</v>
      </c>
      <c r="F1278" s="2">
        <v>130.13999999999999</v>
      </c>
      <c r="G1278" s="4">
        <f>(D1278/C1279)*100-100</f>
        <v>-0.13007881245694364</v>
      </c>
      <c r="H1278" s="5">
        <f>(D1277/C1278)*100-100</f>
        <v>0.32218471923901859</v>
      </c>
      <c r="I1278" s="3">
        <v>-2.5000000000000001E-3</v>
      </c>
      <c r="J1278" s="4"/>
      <c r="K1278" s="4"/>
    </row>
    <row r="1279" spans="1:15" x14ac:dyDescent="0.25">
      <c r="A1279" s="1">
        <v>42816</v>
      </c>
      <c r="B1279" s="1" t="str">
        <f>CHOOSE(WEEKDAY(A1279),"日","一","二","三","四","五","六")</f>
        <v>三</v>
      </c>
      <c r="C1279" s="2">
        <v>130.69</v>
      </c>
      <c r="D1279" s="2">
        <v>129.88999999999999</v>
      </c>
      <c r="E1279" s="2">
        <v>130.82</v>
      </c>
      <c r="F1279" s="2">
        <v>129.68</v>
      </c>
      <c r="G1279" s="4">
        <f>(D1279/C1280)*100-100</f>
        <v>6.1628534011234137E-2</v>
      </c>
      <c r="H1279" s="5">
        <f>(D1278/C1279)*100-100</f>
        <v>-0.13007881245694364</v>
      </c>
      <c r="I1279" s="3">
        <v>6.7999999999999996E-3</v>
      </c>
      <c r="J1279" s="4"/>
      <c r="K1279" s="4"/>
      <c r="L1279" s="4">
        <f>(C1279/C1281)*100-100</f>
        <v>-0.84970791290494674</v>
      </c>
      <c r="M1279" s="4">
        <f>(C1279/D1280)*100-100</f>
        <v>-1.2243972488851966</v>
      </c>
      <c r="N1279" s="4">
        <f>(C1279/C1282)*100-100</f>
        <v>-0.75935910091882874</v>
      </c>
      <c r="O1279" s="4">
        <f>(C1279/D1281)*100-100</f>
        <v>-0.72920622863654216</v>
      </c>
    </row>
    <row r="1280" spans="1:15" x14ac:dyDescent="0.25">
      <c r="A1280" s="1">
        <v>42815</v>
      </c>
      <c r="B1280" s="1" t="str">
        <f>CHOOSE(WEEKDAY(A1280),"日","一","二","三","四","五","六")</f>
        <v>二</v>
      </c>
      <c r="C1280" s="2">
        <v>129.81</v>
      </c>
      <c r="D1280" s="2">
        <v>132.31</v>
      </c>
      <c r="E1280" s="2">
        <v>132.43</v>
      </c>
      <c r="F1280" s="2">
        <v>129.72999999999999</v>
      </c>
      <c r="G1280" s="4">
        <f>(D1280/C1281)*100-100</f>
        <v>0.37933388968971826</v>
      </c>
      <c r="H1280" s="5">
        <f>(D1279/C1280)*100-100</f>
        <v>6.1628534011234137E-2</v>
      </c>
      <c r="I1280" s="3">
        <v>-1.52E-2</v>
      </c>
      <c r="J1280" s="4"/>
      <c r="K1280" s="4"/>
    </row>
    <row r="1281" spans="1:15" x14ac:dyDescent="0.25">
      <c r="A1281" s="1">
        <v>42814</v>
      </c>
      <c r="B1281" s="1" t="str">
        <f>CHOOSE(WEEKDAY(A1281),"日","一","二","三","四","五","六")</f>
        <v>一</v>
      </c>
      <c r="C1281" s="2">
        <v>131.81</v>
      </c>
      <c r="D1281" s="2">
        <v>131.65</v>
      </c>
      <c r="E1281" s="2">
        <v>132.11000000000001</v>
      </c>
      <c r="F1281" s="2">
        <v>131.46</v>
      </c>
      <c r="G1281" s="4">
        <f>(D1281/C1282)*100-100</f>
        <v>-3.037436403674576E-2</v>
      </c>
      <c r="H1281" s="5">
        <f>(D1280/C1281)*100-100</f>
        <v>0.37933388968971826</v>
      </c>
      <c r="I1281" s="3">
        <v>8.9999999999999998E-4</v>
      </c>
      <c r="J1281" s="4"/>
      <c r="K1281" s="4"/>
      <c r="L1281" s="4">
        <f>(C1281/C1282)*100-100</f>
        <v>9.1123092110251491E-2</v>
      </c>
      <c r="M1281" s="4">
        <f>(C1281/D1281)*100-100</f>
        <v>0.12153437143942369</v>
      </c>
    </row>
    <row r="1282" spans="1:15" x14ac:dyDescent="0.25">
      <c r="A1282" s="1">
        <v>42811</v>
      </c>
      <c r="B1282" s="1" t="str">
        <f>CHOOSE(WEEKDAY(A1282),"日","一","二","三","四","五","六")</f>
        <v>五</v>
      </c>
      <c r="C1282" s="2">
        <v>131.69</v>
      </c>
      <c r="D1282" s="2">
        <v>131.86000000000001</v>
      </c>
      <c r="E1282" s="2">
        <v>132.04</v>
      </c>
      <c r="F1282" s="2">
        <v>131.62</v>
      </c>
      <c r="G1282" s="4">
        <f>(D1282/C1283)*100-100</f>
        <v>-0.11362775547306114</v>
      </c>
      <c r="H1282" s="5">
        <f>(D1281/C1282)*100-100</f>
        <v>-3.037436403674576E-2</v>
      </c>
      <c r="I1282" s="3">
        <v>-2.3999999999999998E-3</v>
      </c>
      <c r="J1282" s="4">
        <f>(C1282/C1287)*100-100</f>
        <v>0.22832787883402261</v>
      </c>
      <c r="K1282" s="4">
        <f>(C1282/D1286)*100-100</f>
        <v>0.26648393482564359</v>
      </c>
      <c r="L1282" s="4">
        <f>(C1282/C1284)*100-100</f>
        <v>-0.3103709311127858</v>
      </c>
      <c r="M1282" s="4">
        <f>(C1282/D1283)*100-100</f>
        <v>-0.48363938638253501</v>
      </c>
      <c r="N1282" s="4">
        <f>(C1282/C1286)*100-100</f>
        <v>6.0785654585515658E-2</v>
      </c>
      <c r="O1282" s="4">
        <f>(C1282/D1285)*100-100</f>
        <v>0.28939151625924353</v>
      </c>
    </row>
    <row r="1283" spans="1:15" x14ac:dyDescent="0.25">
      <c r="A1283" s="1">
        <v>42810</v>
      </c>
      <c r="B1283" s="1" t="str">
        <f>CHOOSE(WEEKDAY(A1283),"日","一","二","三","四","五","六")</f>
        <v>四</v>
      </c>
      <c r="C1283" s="2">
        <v>132.01</v>
      </c>
      <c r="D1283" s="2">
        <v>132.33000000000001</v>
      </c>
      <c r="E1283" s="2">
        <v>132.35</v>
      </c>
      <c r="F1283" s="2">
        <v>131.71</v>
      </c>
      <c r="G1283" s="4">
        <f>(D1283/C1284)*100-100</f>
        <v>0.17411052233158841</v>
      </c>
      <c r="H1283" s="5">
        <f>(D1282/C1283)*100-100</f>
        <v>-0.11362775547306114</v>
      </c>
      <c r="I1283" s="3">
        <v>-6.9999999999999999E-4</v>
      </c>
      <c r="J1283" s="4"/>
      <c r="K1283" s="4"/>
    </row>
    <row r="1284" spans="1:15" x14ac:dyDescent="0.25">
      <c r="A1284" s="1">
        <v>42809</v>
      </c>
      <c r="B1284" s="1" t="str">
        <f>CHOOSE(WEEKDAY(A1284),"日","一","二","三","四","五","六")</f>
        <v>三</v>
      </c>
      <c r="C1284" s="2">
        <v>132.1</v>
      </c>
      <c r="D1284" s="2">
        <v>131.58000000000001</v>
      </c>
      <c r="E1284" s="2">
        <v>132.41</v>
      </c>
      <c r="F1284" s="2">
        <v>131.13999999999999</v>
      </c>
      <c r="G1284" s="4">
        <f>(D1284/C1285)*100-100</f>
        <v>0.22088506359966686</v>
      </c>
      <c r="H1284" s="5">
        <f>(D1283/C1284)*100-100</f>
        <v>0.17411052233158841</v>
      </c>
      <c r="I1284" s="3">
        <v>6.1999999999999998E-3</v>
      </c>
      <c r="J1284" s="4"/>
      <c r="K1284" s="4"/>
      <c r="L1284" s="4">
        <f>(C1284/C1286)*100-100</f>
        <v>0.37231213433628341</v>
      </c>
      <c r="M1284" s="4">
        <f>(C1284/D1285)*100-100</f>
        <v>0.60162973117050456</v>
      </c>
    </row>
    <row r="1285" spans="1:15" x14ac:dyDescent="0.25">
      <c r="A1285" s="1">
        <v>42808</v>
      </c>
      <c r="B1285" s="1" t="str">
        <f>CHOOSE(WEEKDAY(A1285),"日","一","二","三","四","五","六")</f>
        <v>二</v>
      </c>
      <c r="C1285" s="2">
        <v>131.29</v>
      </c>
      <c r="D1285" s="2">
        <v>131.31</v>
      </c>
      <c r="E1285" s="2">
        <v>131.36000000000001</v>
      </c>
      <c r="F1285" s="2">
        <v>130.76</v>
      </c>
      <c r="G1285" s="4">
        <f>(D1285/C1286)*100-100</f>
        <v>-0.22794620469571214</v>
      </c>
      <c r="H1285" s="5">
        <f>(D1284/C1285)*100-100</f>
        <v>0.22088506359966686</v>
      </c>
      <c r="I1285" s="3">
        <v>-2.3999999999999998E-3</v>
      </c>
      <c r="J1285" s="4"/>
      <c r="K1285" s="4"/>
    </row>
    <row r="1286" spans="1:15" x14ac:dyDescent="0.25">
      <c r="A1286" s="1">
        <v>42807</v>
      </c>
      <c r="B1286" s="1" t="str">
        <f>CHOOSE(WEEKDAY(A1286),"日","一","二","三","四","五","六")</f>
        <v>一</v>
      </c>
      <c r="C1286" s="2">
        <v>131.61000000000001</v>
      </c>
      <c r="D1286" s="2">
        <v>131.34</v>
      </c>
      <c r="E1286" s="2">
        <v>131.63999999999999</v>
      </c>
      <c r="F1286" s="2">
        <v>131.27000000000001</v>
      </c>
      <c r="G1286" s="4">
        <f>(D1286/C1287)*100-100</f>
        <v>-3.8054646472318154E-2</v>
      </c>
      <c r="H1286" s="5">
        <f>(D1285/C1286)*100-100</f>
        <v>-0.22794620469571214</v>
      </c>
      <c r="I1286" s="3">
        <v>1.6999999999999999E-3</v>
      </c>
      <c r="J1286" s="4"/>
      <c r="K1286" s="4"/>
      <c r="L1286" s="4">
        <f>(C1286/C1287)*100-100</f>
        <v>0.1674404444783022</v>
      </c>
      <c r="M1286" s="4">
        <f>(C1286/D1286)*100-100</f>
        <v>0.2055733211512063</v>
      </c>
      <c r="N1286" s="4">
        <f>(C1286/C1289)*100-100</f>
        <v>0.66544286369894223</v>
      </c>
      <c r="O1286" s="4">
        <f>(C1286/D1288)*100-100</f>
        <v>0.68854716548084127</v>
      </c>
    </row>
    <row r="1287" spans="1:15" x14ac:dyDescent="0.25">
      <c r="A1287" s="1">
        <v>42804</v>
      </c>
      <c r="B1287" s="1" t="str">
        <f>CHOOSE(WEEKDAY(A1287),"日","一","二","三","四","五","六")</f>
        <v>五</v>
      </c>
      <c r="C1287" s="2">
        <v>131.38999999999999</v>
      </c>
      <c r="D1287" s="2">
        <v>131.41999999999999</v>
      </c>
      <c r="E1287" s="2">
        <v>131.6</v>
      </c>
      <c r="F1287" s="2">
        <v>130.82</v>
      </c>
      <c r="G1287" s="4">
        <f>(D1287/C1288)*100-100</f>
        <v>0.44328951391010207</v>
      </c>
      <c r="H1287" s="5">
        <f>(D1286/C1287)*100-100</f>
        <v>-3.8054646472318154E-2</v>
      </c>
      <c r="I1287" s="3">
        <v>4.1999999999999997E-3</v>
      </c>
      <c r="J1287" s="4">
        <f>(C1287/C1292)*100-100</f>
        <v>0.28239963364369203</v>
      </c>
      <c r="K1287" s="4">
        <f>(C1287/D1291)*100-100</f>
        <v>0.63572303921566231</v>
      </c>
      <c r="L1287" s="4">
        <f>(C1287/C1289)*100-100</f>
        <v>0.4971699556371334</v>
      </c>
      <c r="M1287" s="4">
        <f>(C1287/D1288)*100-100</f>
        <v>0.52023563614105228</v>
      </c>
    </row>
    <row r="1288" spans="1:15" x14ac:dyDescent="0.25">
      <c r="A1288" s="1">
        <v>42803</v>
      </c>
      <c r="B1288" s="1" t="str">
        <f>CHOOSE(WEEKDAY(A1288),"日","一","二","三","四","五","六")</f>
        <v>四</v>
      </c>
      <c r="C1288" s="2">
        <v>130.84</v>
      </c>
      <c r="D1288" s="2">
        <v>130.71</v>
      </c>
      <c r="E1288" s="2">
        <v>131.02000000000001</v>
      </c>
      <c r="F1288" s="2">
        <v>130.13999999999999</v>
      </c>
      <c r="G1288" s="4">
        <f>(D1288/C1289)*100-100</f>
        <v>-2.2946305644794052E-2</v>
      </c>
      <c r="H1288" s="5">
        <f>(D1287/C1288)*100-100</f>
        <v>0.44328951391010207</v>
      </c>
      <c r="I1288" s="3">
        <v>8.0000000000000004E-4</v>
      </c>
      <c r="J1288" s="4"/>
      <c r="K1288" s="4"/>
    </row>
    <row r="1289" spans="1:15" x14ac:dyDescent="0.25">
      <c r="A1289" s="1">
        <v>42802</v>
      </c>
      <c r="B1289" s="1" t="str">
        <f>CHOOSE(WEEKDAY(A1289),"日","一","二","三","四","五","六")</f>
        <v>三</v>
      </c>
      <c r="C1289" s="2">
        <v>130.74</v>
      </c>
      <c r="D1289" s="2">
        <v>130.57</v>
      </c>
      <c r="E1289" s="2">
        <v>131.15</v>
      </c>
      <c r="F1289" s="2">
        <v>130.46</v>
      </c>
      <c r="G1289" s="4">
        <f>(D1289/C1290)*100-100</f>
        <v>4.5973488621569913E-2</v>
      </c>
      <c r="H1289" s="5">
        <f>(D1288/C1289)*100-100</f>
        <v>-2.2946305644794052E-2</v>
      </c>
      <c r="I1289" s="3">
        <v>1.8E-3</v>
      </c>
      <c r="J1289" s="4"/>
      <c r="K1289" s="4"/>
      <c r="L1289" s="4">
        <f>(C1289/C1291)*100-100</f>
        <v>7.6493536296311504E-3</v>
      </c>
      <c r="M1289" s="4">
        <f>(C1289/D1290)*100-100</f>
        <v>0.22230739747031691</v>
      </c>
      <c r="N1289" s="4">
        <f>(C1289/C1292)*100-100</f>
        <v>-0.21370783086551626</v>
      </c>
      <c r="O1289" s="4">
        <f>(C1289/D1291)*100-100</f>
        <v>0.13786764705882604</v>
      </c>
    </row>
    <row r="1290" spans="1:15" x14ac:dyDescent="0.25">
      <c r="A1290" s="1">
        <v>42801</v>
      </c>
      <c r="B1290" s="1" t="str">
        <f>CHOOSE(WEEKDAY(A1290),"日","一","二","三","四","五","六")</f>
        <v>二</v>
      </c>
      <c r="C1290" s="2">
        <v>130.51</v>
      </c>
      <c r="D1290" s="2">
        <v>130.44999999999999</v>
      </c>
      <c r="E1290" s="2">
        <v>131.08000000000001</v>
      </c>
      <c r="F1290" s="2">
        <v>130.28</v>
      </c>
      <c r="G1290" s="4">
        <f>(D1290/C1291)*100-100</f>
        <v>-0.21418190162931694</v>
      </c>
      <c r="H1290" s="5">
        <f>(D1289/C1290)*100-100</f>
        <v>4.5973488621569913E-2</v>
      </c>
      <c r="I1290" s="3">
        <v>-1.6999999999999999E-3</v>
      </c>
      <c r="J1290" s="4"/>
      <c r="K1290" s="4"/>
    </row>
    <row r="1291" spans="1:15" x14ac:dyDescent="0.25">
      <c r="A1291" s="1">
        <v>42800</v>
      </c>
      <c r="B1291" s="1" t="str">
        <f>CHOOSE(WEEKDAY(A1291),"日","一","二","三","四","五","六")</f>
        <v>一</v>
      </c>
      <c r="C1291" s="2">
        <v>130.72999999999999</v>
      </c>
      <c r="D1291" s="2">
        <v>130.56</v>
      </c>
      <c r="E1291" s="2">
        <v>130.94999999999999</v>
      </c>
      <c r="F1291" s="2">
        <v>130.21</v>
      </c>
      <c r="G1291" s="4">
        <f>(D1291/C1292)*100-100</f>
        <v>-0.35109143642192464</v>
      </c>
      <c r="H1291" s="5">
        <f>(D1290/C1291)*100-100</f>
        <v>-0.21418190162931694</v>
      </c>
      <c r="I1291" s="3">
        <v>-2.2000000000000001E-3</v>
      </c>
      <c r="J1291" s="4"/>
      <c r="K1291" s="4"/>
      <c r="L1291" s="4">
        <f>(C1291/C1292)*100-100</f>
        <v>-0.22134025339643415</v>
      </c>
      <c r="M1291" s="4">
        <f>(C1291/D1291)*100-100</f>
        <v>0.1302083333333286</v>
      </c>
    </row>
    <row r="1292" spans="1:15" x14ac:dyDescent="0.25">
      <c r="A1292" s="1">
        <v>42797</v>
      </c>
      <c r="B1292" s="1" t="str">
        <f>CHOOSE(WEEKDAY(A1292),"日","一","二","三","四","五","六")</f>
        <v>五</v>
      </c>
      <c r="C1292" s="2">
        <v>131.02000000000001</v>
      </c>
      <c r="D1292" s="2">
        <v>130.65</v>
      </c>
      <c r="E1292" s="2">
        <v>131.06</v>
      </c>
      <c r="F1292" s="2">
        <v>130.34</v>
      </c>
      <c r="G1292" s="4">
        <f>(D1292/C1293)*100-100</f>
        <v>-9.9403578528821868E-2</v>
      </c>
      <c r="H1292" s="5">
        <f>(D1291/C1292)*100-100</f>
        <v>-0.35109143642192464</v>
      </c>
      <c r="I1292" s="3">
        <v>1.8E-3</v>
      </c>
      <c r="J1292" s="4">
        <f>(C1292/C1297)*100-100</f>
        <v>0.58344848764011203</v>
      </c>
      <c r="K1292" s="4">
        <f>(C1292/D1296)*100-100</f>
        <v>0.76911244423934022</v>
      </c>
      <c r="L1292" s="4">
        <f>(C1292/C1294)*100-100</f>
        <v>-0.319537431527678</v>
      </c>
      <c r="M1292" s="4">
        <f>(C1292/D1293)*100-100</f>
        <v>-0.31195313094423227</v>
      </c>
      <c r="N1292" s="4">
        <f>(C1292/C1296)*100-100</f>
        <v>0.46005213924247812</v>
      </c>
      <c r="O1292" s="4">
        <f>(C1292/D1295)*100-100</f>
        <v>0.48316588695453788</v>
      </c>
    </row>
    <row r="1293" spans="1:15" x14ac:dyDescent="0.25">
      <c r="A1293" s="1">
        <v>42796</v>
      </c>
      <c r="B1293" s="1" t="str">
        <f>CHOOSE(WEEKDAY(A1293),"日","一","二","三","四","五","六")</f>
        <v>四</v>
      </c>
      <c r="C1293" s="2">
        <v>130.78</v>
      </c>
      <c r="D1293" s="2">
        <v>131.43</v>
      </c>
      <c r="E1293" s="2">
        <v>131.43</v>
      </c>
      <c r="F1293" s="2">
        <v>130.62</v>
      </c>
      <c r="G1293" s="4">
        <f>(D1293/C1294)*100-100</f>
        <v>-7.6080340839865812E-3</v>
      </c>
      <c r="H1293" s="5">
        <f>(D1292/C1293)*100-100</f>
        <v>-9.9403578528821868E-2</v>
      </c>
      <c r="I1293" s="3">
        <v>-5.0000000000000001E-3</v>
      </c>
      <c r="J1293" s="4"/>
      <c r="K1293" s="4"/>
    </row>
    <row r="1294" spans="1:15" x14ac:dyDescent="0.25">
      <c r="A1294" s="1">
        <v>42795</v>
      </c>
      <c r="B1294" s="1" t="str">
        <f>CHOOSE(WEEKDAY(A1294),"日","一","二","三","四","五","六")</f>
        <v>三</v>
      </c>
      <c r="C1294" s="2">
        <v>131.44</v>
      </c>
      <c r="D1294" s="2">
        <v>130.81</v>
      </c>
      <c r="E1294" s="2">
        <v>131.68</v>
      </c>
      <c r="F1294" s="2">
        <v>130.6</v>
      </c>
      <c r="G1294" s="4">
        <f>(D1294/C1295)*100-100</f>
        <v>0.60759883094907252</v>
      </c>
      <c r="H1294" s="5">
        <f>(D1293/C1294)*100-100</f>
        <v>-7.6080340839865812E-3</v>
      </c>
      <c r="I1294" s="3">
        <v>1.09E-2</v>
      </c>
      <c r="J1294" s="4"/>
      <c r="K1294" s="4"/>
      <c r="L1294" s="4">
        <f>(C1294/C1296)*100-100</f>
        <v>0.78208863671216022</v>
      </c>
      <c r="M1294" s="4">
        <f>(C1294/D1295)*100-100</f>
        <v>0.80527647825753945</v>
      </c>
    </row>
    <row r="1295" spans="1:15" x14ac:dyDescent="0.25">
      <c r="A1295" s="1">
        <v>42794</v>
      </c>
      <c r="B1295" s="1" t="str">
        <f>CHOOSE(WEEKDAY(A1295),"日","一","二","三","四","五","六")</f>
        <v>二</v>
      </c>
      <c r="C1295" s="2">
        <v>130.02000000000001</v>
      </c>
      <c r="D1295" s="2">
        <v>130.38999999999999</v>
      </c>
      <c r="E1295" s="2">
        <v>130.44999999999999</v>
      </c>
      <c r="F1295" s="2">
        <v>129.66</v>
      </c>
      <c r="G1295" s="4">
        <f>(D1295/C1296)*100-100</f>
        <v>-2.3002606962123195E-2</v>
      </c>
      <c r="H1295" s="5">
        <f>(D1294/C1295)*100-100</f>
        <v>0.60759883094907252</v>
      </c>
      <c r="I1295" s="3">
        <v>-3.0999999999999999E-3</v>
      </c>
      <c r="J1295" s="4"/>
      <c r="K1295" s="4"/>
    </row>
    <row r="1296" spans="1:15" x14ac:dyDescent="0.25">
      <c r="A1296" s="1">
        <v>42793</v>
      </c>
      <c r="B1296" s="1" t="str">
        <f>CHOOSE(WEEKDAY(A1296),"日","一","二","三","四","五","六")</f>
        <v>一</v>
      </c>
      <c r="C1296" s="2">
        <v>130.41999999999999</v>
      </c>
      <c r="D1296" s="2">
        <v>130.02000000000001</v>
      </c>
      <c r="E1296" s="2">
        <v>130.43</v>
      </c>
      <c r="F1296" s="2">
        <v>129.80000000000001</v>
      </c>
      <c r="G1296" s="4">
        <f>(D1296/C1297)*100-100</f>
        <v>-0.18424689083370538</v>
      </c>
      <c r="H1296" s="5">
        <f>(D1295/C1296)*100-100</f>
        <v>-2.3002606962123195E-2</v>
      </c>
      <c r="I1296" s="3">
        <v>1.1999999999999999E-3</v>
      </c>
      <c r="J1296" s="4"/>
      <c r="K1296" s="4"/>
      <c r="L1296" s="4">
        <f>(C1296/C1297)*100-100</f>
        <v>0.12283126055581306</v>
      </c>
      <c r="M1296" s="4">
        <f>(C1296/D1296)*100-100</f>
        <v>0.3076449776957304</v>
      </c>
      <c r="N1296" s="4">
        <f>(C1296/C1299)*100-100</f>
        <v>-6.1302681992344787E-2</v>
      </c>
      <c r="O1296" s="4">
        <f>(C1296/D1298)*100-100</f>
        <v>-0.21423106350421506</v>
      </c>
    </row>
    <row r="1297" spans="1:15" x14ac:dyDescent="0.25">
      <c r="A1297" s="1">
        <v>42790</v>
      </c>
      <c r="B1297" s="1" t="str">
        <f>CHOOSE(WEEKDAY(A1297),"日","一","二","三","四","五","六")</f>
        <v>五</v>
      </c>
      <c r="C1297" s="2">
        <v>130.26</v>
      </c>
      <c r="D1297" s="2">
        <v>129.47</v>
      </c>
      <c r="E1297" s="2">
        <v>130.26</v>
      </c>
      <c r="F1297" s="2">
        <v>129.38</v>
      </c>
      <c r="G1297" s="4">
        <f>(D1297/C1298)*100-100</f>
        <v>-0.41535266517959712</v>
      </c>
      <c r="H1297" s="5">
        <f>(D1296/C1297)*100-100</f>
        <v>-0.18424689083370538</v>
      </c>
      <c r="I1297" s="3">
        <v>1.9E-3</v>
      </c>
      <c r="J1297" s="4">
        <f>(C1297/C1302)*100-100</f>
        <v>0.34666050381326841</v>
      </c>
      <c r="K1297" s="4">
        <f>(C1297/D1301)*100-100</f>
        <v>0.90634441087611606</v>
      </c>
      <c r="L1297" s="4">
        <f>(C1297/C1299)*100-100</f>
        <v>-0.18390804597702015</v>
      </c>
      <c r="M1297" s="4">
        <f>(C1297/D1298)*100-100</f>
        <v>-0.33664881407804614</v>
      </c>
    </row>
    <row r="1298" spans="1:15" x14ac:dyDescent="0.25">
      <c r="A1298" s="1">
        <v>42789</v>
      </c>
      <c r="B1298" s="1" t="str">
        <f>CHOOSE(WEEKDAY(A1298),"日","一","二","三","四","五","六")</f>
        <v>四</v>
      </c>
      <c r="C1298" s="2">
        <v>130.01</v>
      </c>
      <c r="D1298" s="2">
        <v>130.69999999999999</v>
      </c>
      <c r="E1298" s="2">
        <v>130.69999999999999</v>
      </c>
      <c r="F1298" s="2">
        <v>129.49</v>
      </c>
      <c r="G1298" s="4">
        <f>(D1298/C1299)*100-100</f>
        <v>0.15325670498083355</v>
      </c>
      <c r="H1298" s="5">
        <f>(D1297/C1298)*100-100</f>
        <v>-0.41535266517959712</v>
      </c>
      <c r="I1298" s="3">
        <v>-3.8E-3</v>
      </c>
      <c r="J1298" s="4"/>
      <c r="K1298" s="4"/>
    </row>
    <row r="1299" spans="1:15" x14ac:dyDescent="0.25">
      <c r="A1299" s="1">
        <v>42788</v>
      </c>
      <c r="B1299" s="1" t="str">
        <f>CHOOSE(WEEKDAY(A1299),"日","一","二","三","四","五","六")</f>
        <v>三</v>
      </c>
      <c r="C1299" s="2">
        <v>130.5</v>
      </c>
      <c r="D1299" s="2">
        <v>130.32</v>
      </c>
      <c r="E1299" s="2">
        <v>130.59</v>
      </c>
      <c r="F1299" s="2">
        <v>130.11000000000001</v>
      </c>
      <c r="G1299" s="4">
        <f>(D1299/C1300)*100-100</f>
        <v>-9.9655040245309578E-2</v>
      </c>
      <c r="H1299" s="5">
        <f>(D1298/C1299)*100-100</f>
        <v>0.15325670498083355</v>
      </c>
      <c r="I1299" s="3">
        <v>4.0000000000000002E-4</v>
      </c>
      <c r="J1299" s="4"/>
      <c r="K1299" s="4"/>
      <c r="L1299" s="4">
        <f>(C1299/C1301)*100-100</f>
        <v>0.53154610584699924</v>
      </c>
      <c r="M1299" s="4">
        <f>(C1299/D1300)*100-100</f>
        <v>0.36145504883489821</v>
      </c>
      <c r="N1299" s="4">
        <f>(C1299/C1302)*100-100</f>
        <v>0.53154610584699924</v>
      </c>
      <c r="O1299" s="4">
        <f>(C1299/D1301)*100-100</f>
        <v>1.0922612131071219</v>
      </c>
    </row>
    <row r="1300" spans="1:15" x14ac:dyDescent="0.25">
      <c r="A1300" s="1">
        <v>42787</v>
      </c>
      <c r="B1300" s="1" t="str">
        <f>CHOOSE(WEEKDAY(A1300),"日","一","二","三","四","五","六")</f>
        <v>二</v>
      </c>
      <c r="C1300" s="2">
        <v>130.44999999999999</v>
      </c>
      <c r="D1300" s="2">
        <v>130.03</v>
      </c>
      <c r="E1300" s="2">
        <v>130.53</v>
      </c>
      <c r="F1300" s="2">
        <v>129.99</v>
      </c>
      <c r="G1300" s="4">
        <f>(D1300/C1301)*100-100</f>
        <v>0.16947846853092585</v>
      </c>
      <c r="H1300" s="5">
        <f>(D1299/C1300)*100-100</f>
        <v>-9.9655040245309578E-2</v>
      </c>
      <c r="I1300" s="3">
        <v>4.8999999999999998E-3</v>
      </c>
      <c r="J1300" s="4"/>
      <c r="K1300" s="4"/>
    </row>
    <row r="1301" spans="1:15" x14ac:dyDescent="0.25">
      <c r="A1301" s="1">
        <v>42786</v>
      </c>
      <c r="B1301" s="1" t="str">
        <f>CHOOSE(WEEKDAY(A1301),"日","一","二","三","四","五","六")</f>
        <v>一</v>
      </c>
      <c r="C1301" s="2">
        <v>129.81</v>
      </c>
      <c r="D1301" s="2">
        <v>129.09</v>
      </c>
      <c r="E1301" s="2">
        <v>129.82</v>
      </c>
      <c r="F1301" s="2">
        <v>129.04</v>
      </c>
      <c r="G1301" s="4">
        <f>(D1301/C1302)*100-100</f>
        <v>-0.55465680610123513</v>
      </c>
      <c r="H1301" s="5">
        <f>(D1300/C1301)*100-100</f>
        <v>0.16947846853092585</v>
      </c>
      <c r="I1301" s="3">
        <v>4.3E-3</v>
      </c>
      <c r="J1301" s="4"/>
      <c r="K1301" s="4"/>
      <c r="L1301" s="4">
        <f>(C1301/C1302)*100-100</f>
        <v>0</v>
      </c>
      <c r="M1301" s="4">
        <f>(C1301/D1301)*100-100</f>
        <v>0.55775040669301745</v>
      </c>
    </row>
    <row r="1302" spans="1:15" x14ac:dyDescent="0.25">
      <c r="A1302" s="1">
        <v>42783</v>
      </c>
      <c r="B1302" s="1" t="str">
        <f>CHOOSE(WEEKDAY(A1302),"日","一","二","三","四","五","六")</f>
        <v>五</v>
      </c>
      <c r="C1302" s="2">
        <v>129.81</v>
      </c>
      <c r="D1302" s="2">
        <v>129.09</v>
      </c>
      <c r="E1302" s="2">
        <v>129.82</v>
      </c>
      <c r="F1302" s="2">
        <v>129.04</v>
      </c>
      <c r="G1302" s="4">
        <f>(D1302/C1303)*100-100</f>
        <v>-0.12379110251450243</v>
      </c>
      <c r="H1302" s="5">
        <f>(D1301/C1302)*100-100</f>
        <v>-0.55465680610123513</v>
      </c>
      <c r="I1302" s="3">
        <v>4.3E-3</v>
      </c>
      <c r="J1302" s="4">
        <f>(C1302/C1307)*100-100</f>
        <v>1.9076778144135602</v>
      </c>
      <c r="K1302" s="4">
        <f>(C1302/D1306)*100-100</f>
        <v>1.6045710707576717</v>
      </c>
      <c r="L1302" s="4">
        <f>(C1302/C1304)*100-100</f>
        <v>0.4021966122670193</v>
      </c>
      <c r="M1302" s="4">
        <f>(C1302/D1303)*100-100</f>
        <v>0.34786641929498785</v>
      </c>
      <c r="N1302" s="4">
        <f>(C1302/C1306)*100-100</f>
        <v>1.3348946135831312</v>
      </c>
      <c r="O1302" s="4">
        <f>(C1302/D1305)*100-100</f>
        <v>1.2953570035115121</v>
      </c>
    </row>
    <row r="1303" spans="1:15" x14ac:dyDescent="0.25">
      <c r="A1303" s="1">
        <v>42782</v>
      </c>
      <c r="B1303" s="1" t="str">
        <f>CHOOSE(WEEKDAY(A1303),"日","一","二","三","四","五","六")</f>
        <v>四</v>
      </c>
      <c r="C1303" s="2">
        <v>129.25</v>
      </c>
      <c r="D1303" s="2">
        <v>129.36000000000001</v>
      </c>
      <c r="E1303" s="2">
        <v>129.63</v>
      </c>
      <c r="F1303" s="2">
        <v>128.91999999999999</v>
      </c>
      <c r="G1303" s="4">
        <f>(D1303/C1304)*100-100</f>
        <v>5.4141851651337447E-2</v>
      </c>
      <c r="H1303" s="5">
        <f>(D1302/C1303)*100-100</f>
        <v>-0.12379110251450243</v>
      </c>
      <c r="I1303" s="3">
        <v>-2.9999999999999997E-4</v>
      </c>
      <c r="J1303" s="4"/>
      <c r="K1303" s="4"/>
    </row>
    <row r="1304" spans="1:15" x14ac:dyDescent="0.25">
      <c r="A1304" s="1">
        <v>42781</v>
      </c>
      <c r="B1304" s="1" t="str">
        <f>CHOOSE(WEEKDAY(A1304),"日","一","二","三","四","五","六")</f>
        <v>三</v>
      </c>
      <c r="C1304" s="2">
        <v>129.29</v>
      </c>
      <c r="D1304" s="2">
        <v>128.44</v>
      </c>
      <c r="E1304" s="2">
        <v>129.35</v>
      </c>
      <c r="F1304" s="2">
        <v>128.37</v>
      </c>
      <c r="G1304" s="4">
        <f>(D1304/C1305)*100-100</f>
        <v>-7.0022562825798218E-2</v>
      </c>
      <c r="H1304" s="5">
        <f>(D1303/C1304)*100-100</f>
        <v>5.4141851651337447E-2</v>
      </c>
      <c r="I1304" s="3">
        <v>5.8999999999999999E-3</v>
      </c>
      <c r="J1304" s="4"/>
      <c r="K1304" s="4"/>
      <c r="L1304" s="4">
        <f>(C1304/C1306)*100-100</f>
        <v>0.92896174863388126</v>
      </c>
      <c r="M1304" s="4">
        <f>(C1304/D1305)*100-100</f>
        <v>0.88958252048378483</v>
      </c>
    </row>
    <row r="1305" spans="1:15" x14ac:dyDescent="0.25">
      <c r="A1305" s="1">
        <v>42780</v>
      </c>
      <c r="B1305" s="1" t="str">
        <f>CHOOSE(WEEKDAY(A1305),"日","一","二","三","四","五","六")</f>
        <v>二</v>
      </c>
      <c r="C1305" s="2">
        <v>128.53</v>
      </c>
      <c r="D1305" s="2">
        <v>128.15</v>
      </c>
      <c r="E1305" s="2">
        <v>128.53</v>
      </c>
      <c r="F1305" s="2">
        <v>127.74</v>
      </c>
      <c r="G1305" s="4">
        <f>(D1305/C1306)*100-100</f>
        <v>3.9032006245136586E-2</v>
      </c>
      <c r="H1305" s="5">
        <f>(D1304/C1305)*100-100</f>
        <v>-7.0022562825798218E-2</v>
      </c>
      <c r="I1305" s="3">
        <v>3.3999999999999998E-3</v>
      </c>
      <c r="J1305" s="4"/>
      <c r="K1305" s="4"/>
    </row>
    <row r="1306" spans="1:15" x14ac:dyDescent="0.25">
      <c r="A1306" s="1">
        <v>42779</v>
      </c>
      <c r="B1306" s="1" t="str">
        <f>CHOOSE(WEEKDAY(A1306),"日","一","二","三","四","五","六")</f>
        <v>一</v>
      </c>
      <c r="C1306" s="2">
        <v>128.1</v>
      </c>
      <c r="D1306" s="2">
        <v>127.76</v>
      </c>
      <c r="E1306" s="2">
        <v>128.26</v>
      </c>
      <c r="F1306" s="2">
        <v>127.72</v>
      </c>
      <c r="G1306" s="4">
        <f>(D1306/C1307)*100-100</f>
        <v>0.29831998743917154</v>
      </c>
      <c r="H1306" s="5">
        <f>(D1305/C1306)*100-100</f>
        <v>3.9032006245136586E-2</v>
      </c>
      <c r="I1306" s="3">
        <v>5.7000000000000002E-3</v>
      </c>
      <c r="J1306" s="4"/>
      <c r="K1306" s="4"/>
      <c r="L1306" s="4">
        <f>(C1306/C1307)*100-100</f>
        <v>0.56523787093736644</v>
      </c>
      <c r="M1306" s="4">
        <f>(C1306/D1306)*100-100</f>
        <v>0.26612398246712132</v>
      </c>
      <c r="N1306" s="4">
        <f>(C1306/C1309)*100-100</f>
        <v>1.2648221343873445</v>
      </c>
      <c r="O1306" s="4">
        <f>(C1306/D1308)*100-100</f>
        <v>1.1608623548922168</v>
      </c>
    </row>
    <row r="1307" spans="1:15" x14ac:dyDescent="0.25">
      <c r="A1307" s="1">
        <v>42776</v>
      </c>
      <c r="B1307" s="1" t="str">
        <f>CHOOSE(WEEKDAY(A1307),"日","一","二","三","四","五","六")</f>
        <v>五</v>
      </c>
      <c r="C1307" s="2">
        <v>127.38</v>
      </c>
      <c r="D1307" s="2">
        <v>127.2</v>
      </c>
      <c r="E1307" s="2">
        <v>127.56</v>
      </c>
      <c r="F1307" s="2">
        <v>127.02</v>
      </c>
      <c r="G1307" s="4">
        <f>(D1307/C1308)*100-100</f>
        <v>0.18903591682419574</v>
      </c>
      <c r="H1307" s="5">
        <f>(D1306/C1307)*100-100</f>
        <v>0.29831998743917154</v>
      </c>
      <c r="I1307" s="3">
        <v>3.3E-3</v>
      </c>
      <c r="J1307" s="4">
        <f>(C1307/C1312)*100-100</f>
        <v>1.3526416295353272</v>
      </c>
      <c r="K1307" s="4">
        <f>(C1307/D1311)*100-100</f>
        <v>1.5627491628129349</v>
      </c>
      <c r="L1307" s="4">
        <f>(C1307/C1309)*100-100</f>
        <v>0.69565217391303236</v>
      </c>
      <c r="M1307" s="4">
        <f>(C1307/D1308)*100-100</f>
        <v>0.59227671167970186</v>
      </c>
    </row>
    <row r="1308" spans="1:15" x14ac:dyDescent="0.25">
      <c r="A1308" s="1">
        <v>42775</v>
      </c>
      <c r="B1308" s="1" t="str">
        <f>CHOOSE(WEEKDAY(A1308),"日","一","二","三","四","五","六")</f>
        <v>四</v>
      </c>
      <c r="C1308" s="2">
        <v>126.96</v>
      </c>
      <c r="D1308" s="2">
        <v>126.63</v>
      </c>
      <c r="E1308" s="2">
        <v>127.24</v>
      </c>
      <c r="F1308" s="2">
        <v>126.56</v>
      </c>
      <c r="G1308" s="4">
        <f>(D1308/C1309)*100-100</f>
        <v>0.10276679841896907</v>
      </c>
      <c r="H1308" s="5">
        <f>(D1307/C1308)*100-100</f>
        <v>0.18903591682419574</v>
      </c>
      <c r="I1308" s="3">
        <v>3.5999999999999999E-3</v>
      </c>
      <c r="J1308" s="4"/>
      <c r="K1308" s="4"/>
    </row>
    <row r="1309" spans="1:15" x14ac:dyDescent="0.25">
      <c r="A1309" s="1">
        <v>42774</v>
      </c>
      <c r="B1309" s="1" t="str">
        <f>CHOOSE(WEEKDAY(A1309),"日","一","二","三","四","五","六")</f>
        <v>三</v>
      </c>
      <c r="C1309" s="2">
        <v>126.5</v>
      </c>
      <c r="D1309" s="2">
        <v>126.12</v>
      </c>
      <c r="E1309" s="2">
        <v>126.68</v>
      </c>
      <c r="F1309" s="2">
        <v>125.88</v>
      </c>
      <c r="G1309" s="4">
        <f>(D1309/C1310)*100-100</f>
        <v>-0.13461081637501593</v>
      </c>
      <c r="H1309" s="5">
        <f>(D1308/C1309)*100-100</f>
        <v>0.10276679841896907</v>
      </c>
      <c r="I1309" s="3">
        <v>1.6999999999999999E-3</v>
      </c>
      <c r="J1309" s="4"/>
      <c r="K1309" s="4"/>
      <c r="L1309" s="4">
        <f>(C1309/C1311)*100-100</f>
        <v>0.53246443614401073</v>
      </c>
      <c r="M1309" s="4">
        <f>(C1309/D1310)*100-100</f>
        <v>0.34904013961605074</v>
      </c>
      <c r="N1309" s="4">
        <f>(C1309/C1312)*100-100</f>
        <v>0.65245066836409649</v>
      </c>
      <c r="O1309" s="4">
        <f>(C1309/D1311)*100-100</f>
        <v>0.86110668154999814</v>
      </c>
    </row>
    <row r="1310" spans="1:15" x14ac:dyDescent="0.25">
      <c r="A1310" s="1">
        <v>42773</v>
      </c>
      <c r="B1310" s="1" t="str">
        <f>CHOOSE(WEEKDAY(A1310),"日","一","二","三","四","五","六")</f>
        <v>二</v>
      </c>
      <c r="C1310" s="2">
        <v>126.29</v>
      </c>
      <c r="D1310" s="2">
        <v>126.06</v>
      </c>
      <c r="E1310" s="2">
        <v>126.55</v>
      </c>
      <c r="F1310" s="2">
        <v>125.97</v>
      </c>
      <c r="G1310" s="4">
        <f>(D1310/C1311)*100-100</f>
        <v>0.18278629897481835</v>
      </c>
      <c r="H1310" s="5">
        <f>(D1309/C1310)*100-100</f>
        <v>-0.13461081637501593</v>
      </c>
      <c r="I1310" s="3">
        <v>3.7000000000000002E-3</v>
      </c>
      <c r="J1310" s="4"/>
      <c r="K1310" s="4"/>
    </row>
    <row r="1311" spans="1:15" x14ac:dyDescent="0.25">
      <c r="A1311" s="1">
        <v>42772</v>
      </c>
      <c r="B1311" s="1" t="str">
        <f>CHOOSE(WEEKDAY(A1311),"日","一","二","三","四","五","六")</f>
        <v>一</v>
      </c>
      <c r="C1311" s="2">
        <v>125.83</v>
      </c>
      <c r="D1311" s="2">
        <v>125.42</v>
      </c>
      <c r="E1311" s="2">
        <v>125.85</v>
      </c>
      <c r="F1311" s="2">
        <v>125.35</v>
      </c>
      <c r="G1311" s="4">
        <f>(D1311/C1312)*100-100</f>
        <v>-0.20687460216423403</v>
      </c>
      <c r="H1311" s="5">
        <f>(D1310/C1311)*100-100</f>
        <v>0.18278629897481835</v>
      </c>
      <c r="I1311" s="3">
        <v>1.1999999999999999E-3</v>
      </c>
      <c r="J1311" s="4"/>
      <c r="K1311" s="4"/>
      <c r="L1311" s="4">
        <f>(C1311/C1312)*100-100</f>
        <v>0.1193507320178071</v>
      </c>
      <c r="M1311" s="4">
        <f>(C1311/D1311)*100-100</f>
        <v>0.32690161058840772</v>
      </c>
    </row>
    <row r="1312" spans="1:15" x14ac:dyDescent="0.25">
      <c r="A1312" s="1">
        <v>42769</v>
      </c>
      <c r="B1312" s="1" t="str">
        <f>CHOOSE(WEEKDAY(A1312),"日","一","二","三","四","五","六")</f>
        <v>五</v>
      </c>
      <c r="C1312" s="2">
        <v>125.68</v>
      </c>
      <c r="D1312" s="2">
        <v>125.49</v>
      </c>
      <c r="E1312" s="2">
        <v>125.81</v>
      </c>
      <c r="F1312" s="2">
        <v>125.33</v>
      </c>
      <c r="G1312" s="4">
        <f>(D1312/C1313)*100-100</f>
        <v>0.13565272901372794</v>
      </c>
      <c r="H1312" s="5">
        <f>(D1311/C1312)*100-100</f>
        <v>-0.20687460216423403</v>
      </c>
      <c r="I1312" s="3">
        <v>2.8999999999999998E-3</v>
      </c>
      <c r="J1312" s="4">
        <f>(C1312/C1317)*100-100</f>
        <v>-9.5389507154209241E-2</v>
      </c>
      <c r="K1312" s="4">
        <f>(C1312/D1316)*100-100</f>
        <v>0.24726808646407505</v>
      </c>
      <c r="L1312" s="4">
        <f>(C1312/C1314)*100-100</f>
        <v>0.19931435860638658</v>
      </c>
      <c r="M1312" s="4">
        <f>(C1312/D1313)*100-100</f>
        <v>0.37536937944253168</v>
      </c>
      <c r="N1312" s="4">
        <f>(C1312/C1316)*100-100</f>
        <v>0.68899214869414038</v>
      </c>
      <c r="O1312" s="4">
        <f>(C1312/D1315)*100-100</f>
        <v>1.0289389067524155</v>
      </c>
    </row>
    <row r="1313" spans="1:15" x14ac:dyDescent="0.25">
      <c r="A1313" s="1">
        <v>42768</v>
      </c>
      <c r="B1313" s="1" t="str">
        <f>CHOOSE(WEEKDAY(A1313),"日","一","二","三","四","五","六")</f>
        <v>四</v>
      </c>
      <c r="C1313" s="2">
        <v>125.32</v>
      </c>
      <c r="D1313" s="2">
        <v>125.21</v>
      </c>
      <c r="E1313" s="2">
        <v>125.7</v>
      </c>
      <c r="F1313" s="2">
        <v>124.86</v>
      </c>
      <c r="G1313" s="4">
        <f>(D1313/C1314)*100-100</f>
        <v>-0.17539663557363383</v>
      </c>
      <c r="H1313" s="5">
        <f>(D1312/C1313)*100-100</f>
        <v>0.13565272901372794</v>
      </c>
      <c r="I1313" s="3">
        <v>-8.9999999999999998E-4</v>
      </c>
      <c r="J1313" s="4"/>
      <c r="K1313" s="4"/>
    </row>
    <row r="1314" spans="1:15" x14ac:dyDescent="0.25">
      <c r="A1314" s="1">
        <v>42767</v>
      </c>
      <c r="B1314" s="1" t="str">
        <f>CHOOSE(WEEKDAY(A1314),"日","一","二","三","四","五","六")</f>
        <v>三</v>
      </c>
      <c r="C1314" s="2">
        <v>125.43</v>
      </c>
      <c r="D1314" s="2">
        <v>125.42</v>
      </c>
      <c r="E1314" s="2">
        <v>125.68</v>
      </c>
      <c r="F1314" s="2">
        <v>124.86</v>
      </c>
      <c r="G1314" s="4">
        <f>(D1314/C1315)*100-100</f>
        <v>0.68234727462470346</v>
      </c>
      <c r="H1314" s="5">
        <f>(D1313/C1314)*100-100</f>
        <v>-0.17539663557363383</v>
      </c>
      <c r="I1314" s="3">
        <v>6.8999999999999999E-3</v>
      </c>
      <c r="J1314" s="4"/>
      <c r="K1314" s="4"/>
      <c r="L1314" s="4">
        <f>(C1314/C1316)*100-100</f>
        <v>0.48870373337608441</v>
      </c>
      <c r="M1314" s="4">
        <f>(C1314/D1315)*100-100</f>
        <v>0.82797427652732836</v>
      </c>
    </row>
    <row r="1315" spans="1:15" x14ac:dyDescent="0.25">
      <c r="A1315" s="1">
        <v>42766</v>
      </c>
      <c r="B1315" s="1" t="str">
        <f>CHOOSE(WEEKDAY(A1315),"日","一","二","三","四","五","六")</f>
        <v>二</v>
      </c>
      <c r="C1315" s="2">
        <v>124.57</v>
      </c>
      <c r="D1315" s="2">
        <v>124.4</v>
      </c>
      <c r="E1315" s="2">
        <v>124.6</v>
      </c>
      <c r="F1315" s="2">
        <v>123.85</v>
      </c>
      <c r="G1315" s="4">
        <f>(D1315/C1316)*100-100</f>
        <v>-0.33648453773432152</v>
      </c>
      <c r="H1315" s="5">
        <f>(D1314/C1315)*100-100</f>
        <v>0.68234727462470346</v>
      </c>
      <c r="I1315" s="3">
        <v>-2E-3</v>
      </c>
      <c r="J1315" s="4"/>
      <c r="K1315" s="4"/>
    </row>
    <row r="1316" spans="1:15" x14ac:dyDescent="0.25">
      <c r="A1316" s="1">
        <v>42765</v>
      </c>
      <c r="B1316" s="1" t="str">
        <f>CHOOSE(WEEKDAY(A1316),"日","一","二","三","四","五","六")</f>
        <v>一</v>
      </c>
      <c r="C1316" s="2">
        <v>124.82</v>
      </c>
      <c r="D1316" s="2">
        <v>125.37</v>
      </c>
      <c r="E1316" s="2">
        <v>125.38</v>
      </c>
      <c r="F1316" s="2">
        <v>124.13</v>
      </c>
      <c r="G1316" s="4">
        <f>(D1316/C1317)*100-100</f>
        <v>-0.34181240063591645</v>
      </c>
      <c r="H1316" s="5">
        <f>(D1315/C1316)*100-100</f>
        <v>-0.33648453773432152</v>
      </c>
      <c r="I1316" s="3">
        <v>-7.7999999999999996E-3</v>
      </c>
      <c r="J1316" s="4"/>
      <c r="K1316" s="4"/>
      <c r="L1316" s="4">
        <f>(C1316/C1317)*100-100</f>
        <v>-0.77901430842607056</v>
      </c>
      <c r="M1316" s="4">
        <f>(C1316/D1316)*100-100</f>
        <v>-0.43870144372657194</v>
      </c>
      <c r="N1316" s="4">
        <f>(C1316/C1319)*100-100</f>
        <v>-0.48632703499961849</v>
      </c>
      <c r="O1316" s="4">
        <f>(C1316/D1318)*100-100</f>
        <v>-0.61310613902381306</v>
      </c>
    </row>
    <row r="1317" spans="1:15" x14ac:dyDescent="0.25">
      <c r="A1317" s="1">
        <v>42762</v>
      </c>
      <c r="B1317" s="1" t="str">
        <f>CHOOSE(WEEKDAY(A1317),"日","一","二","三","四","五","六")</f>
        <v>五</v>
      </c>
      <c r="C1317" s="2">
        <v>125.8</v>
      </c>
      <c r="D1317" s="2">
        <v>125.8</v>
      </c>
      <c r="E1317" s="2">
        <v>125.92</v>
      </c>
      <c r="F1317" s="2">
        <v>125.39</v>
      </c>
      <c r="G1317" s="4">
        <f>(D1317/C1318)*100-100</f>
        <v>0.19114367633004292</v>
      </c>
      <c r="H1317" s="5">
        <f>(D1316/C1317)*100-100</f>
        <v>-0.34181240063591645</v>
      </c>
      <c r="I1317" s="3">
        <v>1.9E-3</v>
      </c>
      <c r="J1317" s="4">
        <f>(C1317/C1322)*100-100</f>
        <v>2.0689655172413808</v>
      </c>
      <c r="K1317" s="4">
        <f>(C1317/D1321)*100-100</f>
        <v>2.1435531016563942</v>
      </c>
      <c r="L1317" s="4">
        <f>(C1317/C1319)*100-100</f>
        <v>0.29498525073745441</v>
      </c>
      <c r="M1317" s="4">
        <f>(C1317/D1318)*100-100</f>
        <v>0.16721076518831524</v>
      </c>
    </row>
    <row r="1318" spans="1:15" x14ac:dyDescent="0.25">
      <c r="A1318" s="1">
        <v>42761</v>
      </c>
      <c r="B1318" s="1" t="str">
        <f>CHOOSE(WEEKDAY(A1318),"日","一","二","三","四","五","六")</f>
        <v>四</v>
      </c>
      <c r="C1318" s="2">
        <v>125.56</v>
      </c>
      <c r="D1318" s="2">
        <v>125.59</v>
      </c>
      <c r="E1318" s="2">
        <v>125.82</v>
      </c>
      <c r="F1318" s="2">
        <v>125.34</v>
      </c>
      <c r="G1318" s="4">
        <f>(D1318/C1319)*100-100</f>
        <v>0.12756118950809991</v>
      </c>
      <c r="H1318" s="5">
        <f>(D1317/C1318)*100-100</f>
        <v>0.19114367633004292</v>
      </c>
      <c r="I1318" s="3">
        <v>1E-3</v>
      </c>
      <c r="J1318" s="4"/>
      <c r="K1318" s="4"/>
    </row>
    <row r="1319" spans="1:15" x14ac:dyDescent="0.25">
      <c r="A1319" s="1">
        <v>42760</v>
      </c>
      <c r="B1319" s="1" t="str">
        <f>CHOOSE(WEEKDAY(A1319),"日","一","二","三","四","五","六")</f>
        <v>三</v>
      </c>
      <c r="C1319" s="2">
        <v>125.43</v>
      </c>
      <c r="D1319" s="2">
        <v>124.94</v>
      </c>
      <c r="E1319" s="2">
        <v>125.46</v>
      </c>
      <c r="F1319" s="2">
        <v>124.85</v>
      </c>
      <c r="G1319" s="4">
        <f>(D1319/C1320)*100-100</f>
        <v>0.61201481720082995</v>
      </c>
      <c r="H1319" s="5">
        <f>(D1318/C1319)*100-100</f>
        <v>0.12756118950809991</v>
      </c>
      <c r="I1319" s="3">
        <v>1.01E-2</v>
      </c>
      <c r="J1319" s="4"/>
      <c r="K1319" s="4"/>
      <c r="L1319" s="4">
        <f>(C1319/C1321)*100-100</f>
        <v>1.6862586137008577</v>
      </c>
      <c r="M1319" s="4">
        <f>(C1319/D1320)*100-100</f>
        <v>1.4887935917145398</v>
      </c>
      <c r="N1319" s="4">
        <f>(C1319/C1322)*100-100</f>
        <v>1.7687626774848013</v>
      </c>
      <c r="O1319" s="4">
        <f>(C1319/D1321)*100-100</f>
        <v>1.8431308866515081</v>
      </c>
    </row>
    <row r="1320" spans="1:15" x14ac:dyDescent="0.25">
      <c r="A1320" s="1">
        <v>42759</v>
      </c>
      <c r="B1320" s="1" t="str">
        <f>CHOOSE(WEEKDAY(A1320),"日","一","二","三","四","五","六")</f>
        <v>二</v>
      </c>
      <c r="C1320" s="2">
        <v>124.18</v>
      </c>
      <c r="D1320" s="2">
        <v>123.59</v>
      </c>
      <c r="E1320" s="2">
        <v>124.37</v>
      </c>
      <c r="F1320" s="2">
        <v>123.38</v>
      </c>
      <c r="G1320" s="4">
        <f>(D1320/C1321)*100-100</f>
        <v>0.19456830158087257</v>
      </c>
      <c r="H1320" s="5">
        <f>(D1319/C1320)*100-100</f>
        <v>0.61201481720082995</v>
      </c>
      <c r="I1320" s="3">
        <v>6.7000000000000002E-3</v>
      </c>
      <c r="J1320" s="4"/>
      <c r="K1320" s="4"/>
    </row>
    <row r="1321" spans="1:15" x14ac:dyDescent="0.25">
      <c r="A1321" s="1">
        <v>42758</v>
      </c>
      <c r="B1321" s="1" t="str">
        <f>CHOOSE(WEEKDAY(A1321),"日","一","二","三","四","五","六")</f>
        <v>一</v>
      </c>
      <c r="C1321" s="2">
        <v>123.35</v>
      </c>
      <c r="D1321" s="2">
        <v>123.16</v>
      </c>
      <c r="E1321" s="2">
        <v>123.53</v>
      </c>
      <c r="F1321" s="2">
        <v>122.57</v>
      </c>
      <c r="G1321" s="4">
        <f>(D1321/C1322)*100-100</f>
        <v>-7.3022312373225873E-2</v>
      </c>
      <c r="H1321" s="5">
        <f>(D1320/C1321)*100-100</f>
        <v>0.19456830158087257</v>
      </c>
      <c r="I1321" s="3">
        <v>8.0000000000000004E-4</v>
      </c>
      <c r="J1321" s="4"/>
      <c r="K1321" s="4"/>
      <c r="L1321" s="4">
        <f>(C1321/C1322)*100-100</f>
        <v>8.1135902636916057E-2</v>
      </c>
      <c r="M1321" s="4">
        <f>(C1321/D1321)*100-100</f>
        <v>0.15427086716466931</v>
      </c>
    </row>
    <row r="1322" spans="1:15" x14ac:dyDescent="0.25">
      <c r="A1322" s="1">
        <v>42755</v>
      </c>
      <c r="B1322" s="1" t="str">
        <f>CHOOSE(WEEKDAY(A1322),"日","一","二","三","四","五","六")</f>
        <v>五</v>
      </c>
      <c r="C1322" s="2">
        <v>123.25</v>
      </c>
      <c r="D1322" s="2">
        <v>123.51</v>
      </c>
      <c r="E1322" s="2">
        <v>123.83</v>
      </c>
      <c r="F1322" s="2">
        <v>122.92</v>
      </c>
      <c r="G1322" s="4">
        <f>(D1322/C1323)*100-100</f>
        <v>0.43096438445276419</v>
      </c>
      <c r="H1322" s="5">
        <f>(D1321/C1322)*100-100</f>
        <v>-7.3022312373225873E-2</v>
      </c>
      <c r="I1322" s="3">
        <v>2.2000000000000001E-3</v>
      </c>
      <c r="J1322" s="4">
        <f>(C1322/C1327)*100-100</f>
        <v>7.3075673920101281E-2</v>
      </c>
      <c r="K1322" s="4">
        <f>(C1322/D1326)*100-100</f>
        <v>0.35827701327252726</v>
      </c>
      <c r="L1322" s="4">
        <f>(C1322/C1324)*100-100</f>
        <v>0.17067620286084662</v>
      </c>
      <c r="M1322" s="4">
        <f>(C1322/D1323)*100-100</f>
        <v>4.8705252049671799E-2</v>
      </c>
      <c r="N1322" s="4">
        <f>(C1322/C1326)*100-100</f>
        <v>7.3075673920101281E-2</v>
      </c>
      <c r="O1322" s="4">
        <f>(C1322/D1325)*100-100</f>
        <v>0.37462334066292158</v>
      </c>
    </row>
    <row r="1323" spans="1:15" x14ac:dyDescent="0.25">
      <c r="A1323" s="1">
        <v>42754</v>
      </c>
      <c r="B1323" s="1" t="str">
        <f>CHOOSE(WEEKDAY(A1323),"日","一","二","三","四","五","六")</f>
        <v>四</v>
      </c>
      <c r="C1323" s="2">
        <v>122.98</v>
      </c>
      <c r="D1323" s="2">
        <v>123.19</v>
      </c>
      <c r="E1323" s="2">
        <v>123.65</v>
      </c>
      <c r="F1323" s="2">
        <v>122.72</v>
      </c>
      <c r="G1323" s="4">
        <f>(D1323/C1324)*100-100</f>
        <v>0.1219115734720333</v>
      </c>
      <c r="H1323" s="5">
        <f>(D1322/C1323)*100-100</f>
        <v>0.43096438445276419</v>
      </c>
      <c r="I1323" s="3">
        <v>-5.0000000000000001E-4</v>
      </c>
      <c r="J1323" s="4"/>
      <c r="K1323" s="4"/>
    </row>
    <row r="1324" spans="1:15" x14ac:dyDescent="0.25">
      <c r="A1324" s="1">
        <v>42753</v>
      </c>
      <c r="B1324" s="1" t="str">
        <f>CHOOSE(WEEKDAY(A1324),"日","一","二","三","四","五","六")</f>
        <v>三</v>
      </c>
      <c r="C1324" s="2">
        <v>123.04</v>
      </c>
      <c r="D1324" s="2">
        <v>122.96</v>
      </c>
      <c r="E1324" s="2">
        <v>123.16</v>
      </c>
      <c r="F1324" s="2">
        <v>122.66</v>
      </c>
      <c r="G1324" s="4">
        <f>(D1324/C1325)*100-100</f>
        <v>0.13844775633194217</v>
      </c>
      <c r="H1324" s="5">
        <f>(D1323/C1324)*100-100</f>
        <v>0.1219115734720333</v>
      </c>
      <c r="I1324" s="3">
        <v>2E-3</v>
      </c>
      <c r="J1324" s="4"/>
      <c r="K1324" s="4"/>
      <c r="L1324" s="4">
        <f>(C1324/C1326)*100-100</f>
        <v>-9.7434231893473111E-2</v>
      </c>
      <c r="M1324" s="4">
        <f>(C1324/D1325)*100-100</f>
        <v>0.20359964166462419</v>
      </c>
    </row>
    <row r="1325" spans="1:15" x14ac:dyDescent="0.25">
      <c r="A1325" s="1">
        <v>42752</v>
      </c>
      <c r="B1325" s="1" t="str">
        <f>CHOOSE(WEEKDAY(A1325),"日","一","二","三","四","五","六")</f>
        <v>二</v>
      </c>
      <c r="C1325" s="2">
        <v>122.79</v>
      </c>
      <c r="D1325" s="2">
        <v>122.79</v>
      </c>
      <c r="E1325" s="2">
        <v>123.03</v>
      </c>
      <c r="F1325" s="2">
        <v>122.43</v>
      </c>
      <c r="G1325" s="4">
        <f>(D1325/C1326)*100-100</f>
        <v>-0.30042221500485766</v>
      </c>
      <c r="H1325" s="5">
        <f>(D1324/C1325)*100-100</f>
        <v>0.13844775633194217</v>
      </c>
      <c r="I1325" s="3">
        <v>-3.0000000000000001E-3</v>
      </c>
      <c r="J1325" s="4"/>
      <c r="K1325" s="4"/>
    </row>
    <row r="1326" spans="1:15" x14ac:dyDescent="0.25">
      <c r="A1326" s="1">
        <v>42751</v>
      </c>
      <c r="B1326" s="1" t="str">
        <f>CHOOSE(WEEKDAY(A1326),"日","一","二","三","四","五","六")</f>
        <v>一</v>
      </c>
      <c r="C1326" s="2">
        <v>123.16</v>
      </c>
      <c r="D1326" s="2">
        <v>122.81</v>
      </c>
      <c r="E1326" s="2">
        <v>123.37</v>
      </c>
      <c r="F1326" s="2">
        <v>122.8</v>
      </c>
      <c r="G1326" s="4">
        <f>(D1326/C1327)*100-100</f>
        <v>-0.28418317635595258</v>
      </c>
      <c r="H1326" s="5">
        <f>(D1325/C1326)*100-100</f>
        <v>-0.30042221500485766</v>
      </c>
      <c r="I1326" s="3">
        <v>3.3999999999999998E-3</v>
      </c>
      <c r="J1326" s="4"/>
      <c r="K1326" s="4"/>
      <c r="L1326" s="4">
        <f>(C1326/C1327)*100-100</f>
        <v>0</v>
      </c>
      <c r="M1326" s="4">
        <f>(C1326/D1326)*100-100</f>
        <v>0.28499307873950386</v>
      </c>
      <c r="N1326" s="4">
        <f>(C1326/C1329)*100-100</f>
        <v>0.18709834865369146</v>
      </c>
      <c r="O1326" s="4">
        <f>(C1326/D1328)*100-100</f>
        <v>0.54698342721854942</v>
      </c>
    </row>
    <row r="1327" spans="1:15" x14ac:dyDescent="0.25">
      <c r="A1327" s="1">
        <v>42748</v>
      </c>
      <c r="B1327" s="1" t="str">
        <f>CHOOSE(WEEKDAY(A1327),"日","一","二","三","四","五","六")</f>
        <v>五</v>
      </c>
      <c r="C1327" s="2">
        <v>123.16</v>
      </c>
      <c r="D1327" s="2">
        <v>122.81</v>
      </c>
      <c r="E1327" s="2">
        <v>123.37</v>
      </c>
      <c r="F1327" s="2">
        <v>122.8</v>
      </c>
      <c r="G1327" s="4">
        <f>(D1327/C1328)*100-100</f>
        <v>5.7031122698390391E-2</v>
      </c>
      <c r="H1327" s="5">
        <f>(D1326/C1327)*100-100</f>
        <v>-0.28418317635595258</v>
      </c>
      <c r="I1327" s="3">
        <v>3.3999999999999998E-3</v>
      </c>
      <c r="J1327" s="4">
        <f>(C1327/C1332)*100-100</f>
        <v>1.008775526941676</v>
      </c>
      <c r="K1327" s="4">
        <f>(C1327/D1331)*100-100</f>
        <v>0.9260018028353727</v>
      </c>
      <c r="L1327" s="4">
        <f>(C1327/C1329)*100-100</f>
        <v>0.18709834865369146</v>
      </c>
      <c r="M1327" s="4">
        <f>(C1327/D1328)*100-100</f>
        <v>0.54698342721854942</v>
      </c>
    </row>
    <row r="1328" spans="1:15" x14ac:dyDescent="0.25">
      <c r="A1328" s="1">
        <v>42747</v>
      </c>
      <c r="B1328" s="1" t="str">
        <f>CHOOSE(WEEKDAY(A1328),"日","一","二","三","四","五","六")</f>
        <v>四</v>
      </c>
      <c r="C1328" s="2">
        <v>122.74</v>
      </c>
      <c r="D1328" s="2">
        <v>122.49</v>
      </c>
      <c r="E1328" s="2">
        <v>122.82</v>
      </c>
      <c r="F1328" s="2">
        <v>121.6</v>
      </c>
      <c r="G1328" s="4">
        <f>(D1328/C1329)*100-100</f>
        <v>-0.35792727568535554</v>
      </c>
      <c r="H1328" s="5">
        <f>(D1327/C1328)*100-100</f>
        <v>5.7031122698390391E-2</v>
      </c>
      <c r="I1328" s="3">
        <v>-1.5E-3</v>
      </c>
      <c r="J1328" s="4"/>
      <c r="K1328" s="4"/>
    </row>
    <row r="1329" spans="1:15" x14ac:dyDescent="0.25">
      <c r="A1329" s="1">
        <v>42746</v>
      </c>
      <c r="B1329" s="1" t="str">
        <f>CHOOSE(WEEKDAY(A1329),"日","一","二","三","四","五","六")</f>
        <v>三</v>
      </c>
      <c r="C1329" s="2">
        <v>122.93</v>
      </c>
      <c r="D1329" s="2">
        <v>122.63</v>
      </c>
      <c r="E1329" s="2">
        <v>122.93</v>
      </c>
      <c r="F1329" s="2">
        <v>122.02</v>
      </c>
      <c r="G1329" s="4">
        <f>(D1329/C1330)*100-100</f>
        <v>2.4469820554642752E-2</v>
      </c>
      <c r="H1329" s="5">
        <f>(D1328/C1329)*100-100</f>
        <v>-0.35792727568535554</v>
      </c>
      <c r="I1329" s="3">
        <v>2.7000000000000001E-3</v>
      </c>
      <c r="J1329" s="4"/>
      <c r="K1329" s="4"/>
      <c r="L1329" s="4">
        <f>(C1329/C1331)*100-100</f>
        <v>0.49047657974332992</v>
      </c>
      <c r="M1329" s="4">
        <f>(C1329/D1330)*100-100</f>
        <v>0.45762850371824015</v>
      </c>
      <c r="N1329" s="4">
        <f>(C1329/C1332)*100-100</f>
        <v>0.82014270483064422</v>
      </c>
      <c r="O1329" s="4">
        <f>(C1329/D1331)*100-100</f>
        <v>0.73752355978038509</v>
      </c>
    </row>
    <row r="1330" spans="1:15" x14ac:dyDescent="0.25">
      <c r="A1330" s="1">
        <v>42745</v>
      </c>
      <c r="B1330" s="1" t="str">
        <f>CHOOSE(WEEKDAY(A1330),"日","一","二","三","四","五","六")</f>
        <v>二</v>
      </c>
      <c r="C1330" s="2">
        <v>122.6</v>
      </c>
      <c r="D1330" s="2">
        <v>122.37</v>
      </c>
      <c r="E1330" s="2">
        <v>122.97</v>
      </c>
      <c r="F1330" s="2">
        <v>122.1</v>
      </c>
      <c r="G1330" s="4">
        <f>(D1330/C1331)*100-100</f>
        <v>3.2698438649575223E-2</v>
      </c>
      <c r="H1330" s="5">
        <f>(D1329/C1330)*100-100</f>
        <v>2.4469820554642752E-2</v>
      </c>
      <c r="I1330" s="3">
        <v>2.2000000000000001E-3</v>
      </c>
      <c r="J1330" s="4"/>
      <c r="K1330" s="4"/>
    </row>
    <row r="1331" spans="1:15" x14ac:dyDescent="0.25">
      <c r="A1331" s="1">
        <v>42744</v>
      </c>
      <c r="B1331" s="1" t="str">
        <f>CHOOSE(WEEKDAY(A1331),"日","一","二","三","四","五","六")</f>
        <v>一</v>
      </c>
      <c r="C1331" s="2">
        <v>122.33</v>
      </c>
      <c r="D1331" s="2">
        <v>122.03</v>
      </c>
      <c r="E1331" s="2">
        <v>122.55</v>
      </c>
      <c r="F1331" s="2">
        <v>121.95</v>
      </c>
      <c r="G1331" s="4">
        <f>(D1331/C1332)*100-100</f>
        <v>8.2014270483071527E-2</v>
      </c>
      <c r="H1331" s="5">
        <f>(D1330/C1331)*100-100</f>
        <v>3.2698438649575223E-2</v>
      </c>
      <c r="I1331" s="3">
        <v>3.3E-3</v>
      </c>
      <c r="J1331" s="4"/>
      <c r="K1331" s="4"/>
      <c r="L1331" s="4">
        <f>(C1331/C1332)*100-100</f>
        <v>0.32805708193224348</v>
      </c>
      <c r="M1331" s="4">
        <f>(C1331/D1331)*100-100</f>
        <v>0.24584118659345222</v>
      </c>
    </row>
    <row r="1332" spans="1:15" x14ac:dyDescent="0.25">
      <c r="A1332" s="1">
        <v>42741</v>
      </c>
      <c r="B1332" s="1" t="str">
        <f>CHOOSE(WEEKDAY(A1332),"日","一","二","三","四","五","六")</f>
        <v>五</v>
      </c>
      <c r="C1332" s="2">
        <v>121.93</v>
      </c>
      <c r="D1332" s="2">
        <v>120.99</v>
      </c>
      <c r="E1332" s="2">
        <v>122.25</v>
      </c>
      <c r="F1332" s="2">
        <v>120.69</v>
      </c>
      <c r="G1332" s="4">
        <f>(D1332/C1333)*100-100</f>
        <v>9.9280218416481603E-2</v>
      </c>
      <c r="H1332" s="5">
        <f>(D1331/C1332)*100-100</f>
        <v>8.2014270483071527E-2</v>
      </c>
      <c r="I1332" s="3">
        <v>8.8000000000000005E-3</v>
      </c>
      <c r="J1332" s="4">
        <f>(C1332/C1337)*100-100</f>
        <v>2.9118838622552232</v>
      </c>
      <c r="K1332" s="4">
        <f>(C1332/D1336)*100-100</f>
        <v>1.6676394563495336</v>
      </c>
      <c r="L1332" s="4">
        <f>(C1332/C1334)*100-100</f>
        <v>1.447707795989686</v>
      </c>
      <c r="M1332" s="4">
        <f>(C1332/D1333)*100-100</f>
        <v>1.473035952063924</v>
      </c>
      <c r="N1332" s="4">
        <f>(C1332/C1336)*100-100</f>
        <v>2.9118838622552232</v>
      </c>
      <c r="O1332" s="4">
        <f>(C1332/D1335)*100-100</f>
        <v>2.1959601039309433</v>
      </c>
    </row>
    <row r="1333" spans="1:15" x14ac:dyDescent="0.25">
      <c r="A1333" s="1">
        <v>42740</v>
      </c>
      <c r="B1333" s="1" t="str">
        <f>CHOOSE(WEEKDAY(A1333),"日","一","二","三","四","五","六")</f>
        <v>四</v>
      </c>
      <c r="C1333" s="2">
        <v>120.87</v>
      </c>
      <c r="D1333" s="2">
        <v>120.16</v>
      </c>
      <c r="E1333" s="2">
        <v>120.95</v>
      </c>
      <c r="F1333" s="2">
        <v>120.1</v>
      </c>
      <c r="G1333" s="4">
        <f>(D1333/C1334)*100-100</f>
        <v>-2.4960479241201483E-2</v>
      </c>
      <c r="H1333" s="5">
        <f>(D1332/C1333)*100-100</f>
        <v>9.9280218416481603E-2</v>
      </c>
      <c r="I1333" s="3">
        <v>5.7000000000000002E-3</v>
      </c>
      <c r="J1333" s="4"/>
      <c r="K1333" s="4"/>
    </row>
    <row r="1334" spans="1:15" x14ac:dyDescent="0.25">
      <c r="A1334" s="1">
        <v>42739</v>
      </c>
      <c r="B1334" s="1" t="str">
        <f>CHOOSE(WEEKDAY(A1334),"日","一","二","三","四","五","六")</f>
        <v>三</v>
      </c>
      <c r="C1334" s="2">
        <v>120.19</v>
      </c>
      <c r="D1334" s="2">
        <v>119.67</v>
      </c>
      <c r="E1334" s="2">
        <v>120.41</v>
      </c>
      <c r="F1334" s="2">
        <v>119.66</v>
      </c>
      <c r="G1334" s="4">
        <f>(D1334/C1335)*100-100</f>
        <v>0.10875020913501032</v>
      </c>
      <c r="H1334" s="5">
        <f>(D1333/C1334)*100-100</f>
        <v>-2.4960479241201483E-2</v>
      </c>
      <c r="I1334" s="3">
        <v>5.4000000000000003E-3</v>
      </c>
      <c r="J1334" s="4"/>
      <c r="K1334" s="4"/>
      <c r="L1334" s="4">
        <f>(C1334/C1336)*100-100</f>
        <v>1.4432815665090999</v>
      </c>
      <c r="M1334" s="4">
        <f>(C1334/D1335)*100-100</f>
        <v>0.73757438605312586</v>
      </c>
    </row>
    <row r="1335" spans="1:15" x14ac:dyDescent="0.25">
      <c r="A1335" s="1">
        <v>42738</v>
      </c>
      <c r="B1335" s="1" t="str">
        <f>CHOOSE(WEEKDAY(A1335),"日","一","二","三","四","五","六")</f>
        <v>二</v>
      </c>
      <c r="C1335" s="2">
        <v>119.54</v>
      </c>
      <c r="D1335" s="2">
        <v>119.31</v>
      </c>
      <c r="E1335" s="2">
        <v>119.99</v>
      </c>
      <c r="F1335" s="2">
        <v>118.89</v>
      </c>
      <c r="G1335" s="4">
        <f>(D1335/C1336)*100-100</f>
        <v>0.70054017555705173</v>
      </c>
      <c r="H1335" s="5">
        <f>(D1334/C1335)*100-100</f>
        <v>0.10875020913501032</v>
      </c>
      <c r="I1335" s="3">
        <v>8.8999999999999999E-3</v>
      </c>
      <c r="J1335" s="4"/>
      <c r="K1335" s="4"/>
    </row>
    <row r="1336" spans="1:15" x14ac:dyDescent="0.25">
      <c r="A1336" s="1">
        <v>42737</v>
      </c>
      <c r="B1336" s="1" t="str">
        <f>CHOOSE(WEEKDAY(A1336),"日","一","二","三","四","五","六")</f>
        <v>一</v>
      </c>
      <c r="C1336" s="2">
        <v>118.48</v>
      </c>
      <c r="D1336" s="2">
        <v>119.93</v>
      </c>
      <c r="E1336" s="2">
        <v>119.95</v>
      </c>
      <c r="F1336" s="2">
        <v>118.14</v>
      </c>
      <c r="G1336" s="4">
        <f>(D1336/C1337)*100-100</f>
        <v>1.2238352464551099</v>
      </c>
      <c r="H1336" s="5">
        <f>(D1335/C1336)*100-100</f>
        <v>0.70054017555705173</v>
      </c>
      <c r="I1336" s="3">
        <v>-1.03E-2</v>
      </c>
      <c r="J1336" s="4"/>
      <c r="K1336" s="4"/>
      <c r="L1336" s="4">
        <f>(C1336/C1337)*100-100</f>
        <v>0</v>
      </c>
      <c r="M1336" s="4">
        <f>(C1336/D1336)*100-100</f>
        <v>-1.2090386058534222</v>
      </c>
      <c r="N1336" s="4">
        <f>(C1336/C1339)*100-100</f>
        <v>-1.1678345011678317</v>
      </c>
      <c r="O1336" s="4">
        <f>(C1336/D1338)*100-100</f>
        <v>-1.1513432337727352</v>
      </c>
    </row>
    <row r="1337" spans="1:15" x14ac:dyDescent="0.25">
      <c r="A1337" s="1">
        <v>42734</v>
      </c>
      <c r="B1337" s="1" t="str">
        <f>CHOOSE(WEEKDAY(A1337),"日","一","二","三","四","五","六")</f>
        <v>五</v>
      </c>
      <c r="C1337" s="2">
        <v>118.48</v>
      </c>
      <c r="D1337" s="2">
        <v>119.93</v>
      </c>
      <c r="E1337" s="2">
        <v>119.95</v>
      </c>
      <c r="F1337" s="2">
        <v>118.14</v>
      </c>
      <c r="G1337" s="4">
        <f>(D1337/C1338)*100-100</f>
        <v>0.1837774622003252</v>
      </c>
      <c r="H1337" s="5">
        <f>(D1336/C1337)*100-100</f>
        <v>1.2238352464551099</v>
      </c>
      <c r="I1337" s="3">
        <v>-1.03E-2</v>
      </c>
      <c r="J1337" s="4">
        <f>(C1337/C1342)*100-100</f>
        <v>-1.4309484193011599</v>
      </c>
      <c r="K1337" s="4">
        <f>(C1337/D1341)*100-100</f>
        <v>-1.2337445815271622</v>
      </c>
      <c r="L1337" s="4">
        <f>(C1337/C1339)*100-100</f>
        <v>-1.1678345011678317</v>
      </c>
      <c r="M1337" s="4">
        <f>(C1337/D1338)*100-100</f>
        <v>-1.1513432337727352</v>
      </c>
    </row>
    <row r="1338" spans="1:15" x14ac:dyDescent="0.25">
      <c r="A1338" s="1">
        <v>42733</v>
      </c>
      <c r="B1338" s="1" t="str">
        <f>CHOOSE(WEEKDAY(A1338),"日","一","二","三","四","五","六")</f>
        <v>四</v>
      </c>
      <c r="C1338" s="2">
        <v>119.71</v>
      </c>
      <c r="D1338" s="2">
        <v>119.86</v>
      </c>
      <c r="E1338" s="2">
        <v>120.13</v>
      </c>
      <c r="F1338" s="2">
        <v>119.33</v>
      </c>
      <c r="G1338" s="4">
        <f>(D1338/C1339)*100-100</f>
        <v>-1.6683350016677423E-2</v>
      </c>
      <c r="H1338" s="5">
        <f>(D1337/C1338)*100-100</f>
        <v>0.1837774622003252</v>
      </c>
      <c r="I1338" s="3">
        <v>-1.4E-3</v>
      </c>
      <c r="J1338" s="4"/>
      <c r="K1338" s="4"/>
    </row>
    <row r="1339" spans="1:15" x14ac:dyDescent="0.25">
      <c r="A1339" s="1">
        <v>42732</v>
      </c>
      <c r="B1339" s="1" t="str">
        <f>CHOOSE(WEEKDAY(A1339),"日","一","二","三","四","五","六")</f>
        <v>三</v>
      </c>
      <c r="C1339" s="2">
        <v>119.88</v>
      </c>
      <c r="D1339" s="2">
        <v>121.06</v>
      </c>
      <c r="E1339" s="2">
        <v>121.19</v>
      </c>
      <c r="F1339" s="2">
        <v>119.8</v>
      </c>
      <c r="G1339" s="4">
        <f>(D1339/C1340)*100-100</f>
        <v>0.19864260883959162</v>
      </c>
      <c r="H1339" s="5">
        <f>(D1338/C1339)*100-100</f>
        <v>-1.6683350016677423E-2</v>
      </c>
      <c r="I1339" s="3">
        <v>-7.7999999999999996E-3</v>
      </c>
      <c r="J1339" s="4"/>
      <c r="K1339" s="4"/>
      <c r="L1339" s="4">
        <f>(C1339/C1341)*100-100</f>
        <v>-0.26622296173044901</v>
      </c>
      <c r="M1339" s="4">
        <f>(C1339/D1340)*100-100</f>
        <v>-0.4649618067087431</v>
      </c>
      <c r="N1339" s="4">
        <f>(C1339/C1342)*100-100</f>
        <v>-0.26622296173044901</v>
      </c>
      <c r="O1339" s="4">
        <f>(C1339/D1341)*100-100</f>
        <v>-6.6688896298757072E-2</v>
      </c>
    </row>
    <row r="1340" spans="1:15" x14ac:dyDescent="0.25">
      <c r="A1340" s="1">
        <v>42731</v>
      </c>
      <c r="B1340" s="1" t="str">
        <f>CHOOSE(WEEKDAY(A1340),"日","一","二","三","四","五","六")</f>
        <v>二</v>
      </c>
      <c r="C1340" s="2">
        <v>120.82</v>
      </c>
      <c r="D1340" s="2">
        <v>120.44</v>
      </c>
      <c r="E1340" s="2">
        <v>121.52</v>
      </c>
      <c r="F1340" s="2">
        <v>120.41</v>
      </c>
      <c r="G1340" s="4">
        <f>(D1340/C1341)*100-100</f>
        <v>0.19966722129782966</v>
      </c>
      <c r="H1340" s="5">
        <f>(D1339/C1340)*100-100</f>
        <v>0.19864260883959162</v>
      </c>
      <c r="I1340" s="3">
        <v>5.1999999999999998E-3</v>
      </c>
      <c r="J1340" s="4"/>
      <c r="K1340" s="4"/>
    </row>
    <row r="1341" spans="1:15" x14ac:dyDescent="0.25">
      <c r="A1341" s="1">
        <v>42730</v>
      </c>
      <c r="B1341" s="1" t="str">
        <f>CHOOSE(WEEKDAY(A1341),"日","一","二","三","四","五","六")</f>
        <v>一</v>
      </c>
      <c r="C1341" s="2">
        <v>120.2</v>
      </c>
      <c r="D1341" s="2">
        <v>119.96</v>
      </c>
      <c r="E1341" s="2">
        <v>120.25</v>
      </c>
      <c r="F1341" s="2">
        <v>119.81</v>
      </c>
      <c r="G1341" s="4">
        <f>(D1341/C1342)*100-100</f>
        <v>-0.19966722129784387</v>
      </c>
      <c r="H1341" s="5">
        <f>(D1340/C1341)*100-100</f>
        <v>0.19966722129782966</v>
      </c>
      <c r="I1341" s="3">
        <v>6.9999999999999999E-4</v>
      </c>
      <c r="J1341" s="4"/>
      <c r="K1341" s="4"/>
      <c r="L1341" s="4">
        <f>(C1341/C1342)*100-100</f>
        <v>0</v>
      </c>
      <c r="M1341" s="4">
        <f>(C1341/D1341)*100-100</f>
        <v>0.20006668889631385</v>
      </c>
    </row>
    <row r="1342" spans="1:15" x14ac:dyDescent="0.25">
      <c r="A1342" s="1">
        <v>42727</v>
      </c>
      <c r="B1342" s="1" t="str">
        <f>CHOOSE(WEEKDAY(A1342),"日","一","二","三","四","五","六")</f>
        <v>五</v>
      </c>
      <c r="C1342" s="2">
        <v>120.2</v>
      </c>
      <c r="D1342" s="2">
        <v>119.96</v>
      </c>
      <c r="E1342" s="2">
        <v>120.25</v>
      </c>
      <c r="F1342" s="2">
        <v>119.81</v>
      </c>
      <c r="G1342" s="4">
        <f>(D1342/C1343)*100-100</f>
        <v>-0.13320013320013402</v>
      </c>
      <c r="H1342" s="5">
        <f>(D1341/C1342)*100-100</f>
        <v>-0.19966722129784387</v>
      </c>
      <c r="I1342" s="3">
        <v>6.9999999999999999E-4</v>
      </c>
      <c r="J1342" s="4">
        <f>(C1342/C1347)*100-100</f>
        <v>0.50167224080269079</v>
      </c>
      <c r="K1342" s="4">
        <f>(C1342/D1346)*100-100</f>
        <v>0.38416569233339715</v>
      </c>
      <c r="L1342" s="4">
        <f>(C1342/C1344)*100-100</f>
        <v>-0.21583928274945663</v>
      </c>
      <c r="M1342" s="4">
        <f>(C1342/D1343)*100-100</f>
        <v>-0.21583928274945663</v>
      </c>
      <c r="N1342" s="4">
        <f>(C1342/C1346)*100-100</f>
        <v>9.1597968190512802E-2</v>
      </c>
      <c r="O1342" s="4">
        <f>(C1342/D1345)*100-100</f>
        <v>-0.19098231337706295</v>
      </c>
    </row>
    <row r="1343" spans="1:15" x14ac:dyDescent="0.25">
      <c r="A1343" s="1">
        <v>42726</v>
      </c>
      <c r="B1343" s="1" t="str">
        <f>CHOOSE(WEEKDAY(A1343),"日","一","二","三","四","五","六")</f>
        <v>四</v>
      </c>
      <c r="C1343" s="2">
        <v>120.12</v>
      </c>
      <c r="D1343" s="2">
        <v>120.46</v>
      </c>
      <c r="E1343" s="2">
        <v>120.5</v>
      </c>
      <c r="F1343" s="2">
        <v>119.65</v>
      </c>
      <c r="G1343" s="4">
        <f>(D1343/C1344)*100-100</f>
        <v>0</v>
      </c>
      <c r="H1343" s="5">
        <f>(D1342/C1343)*100-100</f>
        <v>-0.13320013320013402</v>
      </c>
      <c r="I1343" s="3">
        <v>-2.8E-3</v>
      </c>
      <c r="J1343" s="4"/>
      <c r="K1343" s="4"/>
    </row>
    <row r="1344" spans="1:15" x14ac:dyDescent="0.25">
      <c r="A1344" s="1">
        <v>42725</v>
      </c>
      <c r="B1344" s="1" t="str">
        <f>CHOOSE(WEEKDAY(A1344),"日","一","二","三","四","五","六")</f>
        <v>三</v>
      </c>
      <c r="C1344" s="2">
        <v>120.46</v>
      </c>
      <c r="D1344" s="2">
        <v>120.57</v>
      </c>
      <c r="E1344" s="2">
        <v>120.68</v>
      </c>
      <c r="F1344" s="2">
        <v>120.19</v>
      </c>
      <c r="G1344" s="4">
        <f>(D1344/C1345)*100-100</f>
        <v>1.6590626296135724E-2</v>
      </c>
      <c r="H1344" s="5">
        <f>(D1343/C1344)*100-100</f>
        <v>0</v>
      </c>
      <c r="I1344" s="3">
        <v>-6.9999999999999999E-4</v>
      </c>
      <c r="J1344" s="4"/>
      <c r="K1344" s="4"/>
      <c r="L1344" s="4">
        <f>(C1344/C1346)*100-100</f>
        <v>0.30810225664083646</v>
      </c>
      <c r="M1344" s="4">
        <f>(C1344/D1345)*100-100</f>
        <v>2.4910736527445465E-2</v>
      </c>
    </row>
    <row r="1345" spans="1:15" x14ac:dyDescent="0.25">
      <c r="A1345" s="1">
        <v>42724</v>
      </c>
      <c r="B1345" s="1" t="str">
        <f>CHOOSE(WEEKDAY(A1345),"日","一","二","三","四","五","六")</f>
        <v>二</v>
      </c>
      <c r="C1345" s="2">
        <v>120.55</v>
      </c>
      <c r="D1345" s="2">
        <v>120.43</v>
      </c>
      <c r="E1345" s="2">
        <v>120.77</v>
      </c>
      <c r="F1345" s="2">
        <v>120.33</v>
      </c>
      <c r="G1345" s="4">
        <f>(D1345/C1346)*100-100</f>
        <v>0.28312099258889134</v>
      </c>
      <c r="H1345" s="5">
        <f>(D1344/C1345)*100-100</f>
        <v>1.6590626296135724E-2</v>
      </c>
      <c r="I1345" s="3">
        <v>3.8E-3</v>
      </c>
      <c r="J1345" s="4"/>
      <c r="K1345" s="4"/>
    </row>
    <row r="1346" spans="1:15" x14ac:dyDescent="0.25">
      <c r="A1346" s="1">
        <v>42723</v>
      </c>
      <c r="B1346" s="1" t="str">
        <f>CHOOSE(WEEKDAY(A1346),"日","一","二","三","四","五","六")</f>
        <v>一</v>
      </c>
      <c r="C1346" s="2">
        <v>120.09</v>
      </c>
      <c r="D1346" s="2">
        <v>119.74</v>
      </c>
      <c r="E1346" s="2">
        <v>120.83</v>
      </c>
      <c r="F1346" s="2">
        <v>119.55</v>
      </c>
      <c r="G1346" s="4">
        <f>(D1346/C1347)*100-100</f>
        <v>0.11705685618727557</v>
      </c>
      <c r="H1346" s="5">
        <f>(D1345/C1346)*100-100</f>
        <v>0.28312099258889134</v>
      </c>
      <c r="I1346" s="3">
        <v>4.1000000000000003E-3</v>
      </c>
      <c r="J1346" s="4"/>
      <c r="K1346" s="4"/>
      <c r="L1346" s="4">
        <f>(C1346/C1347)*100-100</f>
        <v>0.40969899665552134</v>
      </c>
      <c r="M1346" s="4">
        <f>(C1346/D1346)*100-100</f>
        <v>0.29229998329715556</v>
      </c>
      <c r="N1346" s="4">
        <f>(C1346/C1349)*100-100</f>
        <v>-9.9825305715000923E-2</v>
      </c>
      <c r="O1346" s="4">
        <f>(C1346/D1348)*100-100</f>
        <v>-0.23261610035723379</v>
      </c>
    </row>
    <row r="1347" spans="1:15" x14ac:dyDescent="0.25">
      <c r="A1347" s="1">
        <v>42720</v>
      </c>
      <c r="B1347" s="1" t="str">
        <f>CHOOSE(WEEKDAY(A1347),"日","一","二","三","四","五","六")</f>
        <v>五</v>
      </c>
      <c r="C1347" s="2">
        <v>119.6</v>
      </c>
      <c r="D1347" s="2">
        <v>120.28</v>
      </c>
      <c r="E1347" s="2">
        <v>120.58</v>
      </c>
      <c r="F1347" s="2">
        <v>119.36</v>
      </c>
      <c r="G1347" s="4">
        <f>(D1347/C1348)*100-100</f>
        <v>-9.9667774086384497E-2</v>
      </c>
      <c r="H1347" s="5">
        <f>(D1346/C1347)*100-100</f>
        <v>0.11705685618727557</v>
      </c>
      <c r="I1347" s="3">
        <v>-6.6E-3</v>
      </c>
      <c r="J1347" s="4">
        <f>(C1347/C1352)*100-100</f>
        <v>8.3682008368185734E-2</v>
      </c>
      <c r="K1347" s="4">
        <f>(C1347/D1351)*100-100</f>
        <v>0.54644808743169904</v>
      </c>
      <c r="L1347" s="4">
        <f>(C1347/C1349)*100-100</f>
        <v>-0.50744530405124522</v>
      </c>
      <c r="M1347" s="4">
        <f>(C1347/D1348)*100-100</f>
        <v>-0.63969427598239292</v>
      </c>
    </row>
    <row r="1348" spans="1:15" x14ac:dyDescent="0.25">
      <c r="A1348" s="1">
        <v>42719</v>
      </c>
      <c r="B1348" s="1" t="str">
        <f>CHOOSE(WEEKDAY(A1348),"日","一","二","三","四","五","六")</f>
        <v>四</v>
      </c>
      <c r="C1348" s="2">
        <v>120.4</v>
      </c>
      <c r="D1348" s="2">
        <v>120.37</v>
      </c>
      <c r="E1348" s="2">
        <v>121.11</v>
      </c>
      <c r="F1348" s="2">
        <v>120.08</v>
      </c>
      <c r="G1348" s="4">
        <f>(D1348/C1349)*100-100</f>
        <v>0.13310040762000597</v>
      </c>
      <c r="H1348" s="5">
        <f>(D1347/C1348)*100-100</f>
        <v>-9.9667774086384497E-2</v>
      </c>
      <c r="I1348" s="3">
        <v>1.6000000000000001E-3</v>
      </c>
      <c r="J1348" s="4"/>
      <c r="K1348" s="4"/>
    </row>
    <row r="1349" spans="1:15" x14ac:dyDescent="0.25">
      <c r="A1349" s="1">
        <v>42718</v>
      </c>
      <c r="B1349" s="1" t="str">
        <f>CHOOSE(WEEKDAY(A1349),"日","一","二","三","四","五","六")</f>
        <v>三</v>
      </c>
      <c r="C1349" s="2">
        <v>120.21</v>
      </c>
      <c r="D1349" s="2">
        <v>120.56</v>
      </c>
      <c r="E1349" s="2">
        <v>121</v>
      </c>
      <c r="F1349" s="2">
        <v>119.86</v>
      </c>
      <c r="G1349" s="4">
        <f>(D1349/C1350)*100-100</f>
        <v>8.3015108749791011E-2</v>
      </c>
      <c r="H1349" s="5">
        <f>(D1348/C1349)*100-100</f>
        <v>0.13310040762000597</v>
      </c>
      <c r="I1349" s="3">
        <v>-2.0999999999999999E-3</v>
      </c>
      <c r="J1349" s="4"/>
      <c r="K1349" s="4"/>
      <c r="L1349" s="4">
        <f>(C1349/C1351)*100-100</f>
        <v>1.0507733691997174</v>
      </c>
      <c r="M1349" s="4">
        <f>(C1349/D1350)*100-100</f>
        <v>0.72056975282781366</v>
      </c>
      <c r="N1349" s="4">
        <f>(C1349/C1352)*100-100</f>
        <v>0.5941422594142125</v>
      </c>
      <c r="O1349" s="4">
        <f>(C1349/D1351)*100-100</f>
        <v>1.05926860025221</v>
      </c>
    </row>
    <row r="1350" spans="1:15" x14ac:dyDescent="0.25">
      <c r="A1350" s="1">
        <v>42717</v>
      </c>
      <c r="B1350" s="1" t="str">
        <f>CHOOSE(WEEKDAY(A1350),"日","一","二","三","四","五","六")</f>
        <v>二</v>
      </c>
      <c r="C1350" s="2">
        <v>120.46</v>
      </c>
      <c r="D1350" s="2">
        <v>119.35</v>
      </c>
      <c r="E1350" s="2">
        <v>121.11</v>
      </c>
      <c r="F1350" s="2">
        <v>119.32</v>
      </c>
      <c r="G1350" s="4">
        <f>(D1350/C1351)*100-100</f>
        <v>0.32784129119032457</v>
      </c>
      <c r="H1350" s="5">
        <f>(D1349/C1350)*100-100</f>
        <v>8.3015108749791011E-2</v>
      </c>
      <c r="I1350" s="3">
        <v>1.26E-2</v>
      </c>
      <c r="J1350" s="4"/>
      <c r="K1350" s="4"/>
    </row>
    <row r="1351" spans="1:15" x14ac:dyDescent="0.25">
      <c r="A1351" s="1">
        <v>42716</v>
      </c>
      <c r="B1351" s="1" t="str">
        <f>CHOOSE(WEEKDAY(A1351),"日","一","二","三","四","五","六")</f>
        <v>一</v>
      </c>
      <c r="C1351" s="2">
        <v>118.96</v>
      </c>
      <c r="D1351" s="2">
        <v>118.95</v>
      </c>
      <c r="E1351" s="2">
        <v>119.21</v>
      </c>
      <c r="F1351" s="2">
        <v>118.47</v>
      </c>
      <c r="G1351" s="4">
        <f>(D1351/C1352)*100-100</f>
        <v>-0.4602510460251068</v>
      </c>
      <c r="H1351" s="5">
        <f>(D1350/C1351)*100-100</f>
        <v>0.32784129119032457</v>
      </c>
      <c r="I1351" s="3">
        <v>-4.4999999999999997E-3</v>
      </c>
      <c r="J1351" s="4"/>
      <c r="K1351" s="4"/>
      <c r="L1351" s="4">
        <f>(C1351/C1352)*100-100</f>
        <v>-0.45188284518829391</v>
      </c>
      <c r="M1351" s="4">
        <f>(C1351/D1351)*100-100</f>
        <v>8.4068936527756932E-3</v>
      </c>
    </row>
    <row r="1352" spans="1:15" x14ac:dyDescent="0.25">
      <c r="A1352" s="1">
        <v>42713</v>
      </c>
      <c r="B1352" s="1" t="str">
        <f>CHOOSE(WEEKDAY(A1352),"日","一","二","三","四","五","六")</f>
        <v>五</v>
      </c>
      <c r="C1352" s="2">
        <v>119.5</v>
      </c>
      <c r="D1352" s="2">
        <v>119.03</v>
      </c>
      <c r="E1352" s="2">
        <v>119.54</v>
      </c>
      <c r="F1352" s="2">
        <v>119</v>
      </c>
      <c r="G1352" s="4">
        <f>(D1352/C1353)*100-100</f>
        <v>0.38795648140339267</v>
      </c>
      <c r="H1352" s="5">
        <f>(D1351/C1352)*100-100</f>
        <v>-0.4602510460251068</v>
      </c>
      <c r="I1352" s="3">
        <v>7.7999999999999996E-3</v>
      </c>
      <c r="J1352" s="4">
        <f>(C1352/C1357)*100-100</f>
        <v>3.2843560933448543</v>
      </c>
      <c r="K1352" s="4">
        <f>(C1352/D1356)*100-100</f>
        <v>2.7338376891334235</v>
      </c>
      <c r="L1352" s="4">
        <f>(C1352/C1354)*100-100</f>
        <v>0.96316323082122324</v>
      </c>
      <c r="M1352" s="4">
        <f>(C1352/D1353)*100-100</f>
        <v>0.92905405405406327</v>
      </c>
      <c r="N1352" s="4">
        <f>(C1352/C1356)*100-100</f>
        <v>2.4871355060034404</v>
      </c>
      <c r="O1352" s="4">
        <f>(C1352/D1355)*100-100</f>
        <v>2.241615331964411</v>
      </c>
    </row>
    <row r="1353" spans="1:15" x14ac:dyDescent="0.25">
      <c r="A1353" s="1">
        <v>42712</v>
      </c>
      <c r="B1353" s="1" t="str">
        <f>CHOOSE(WEEKDAY(A1353),"日","一","二","三","四","五","六")</f>
        <v>四</v>
      </c>
      <c r="C1353" s="2">
        <v>118.57</v>
      </c>
      <c r="D1353" s="2">
        <v>118.4</v>
      </c>
      <c r="E1353" s="2">
        <v>118.87</v>
      </c>
      <c r="F1353" s="2">
        <v>118.18</v>
      </c>
      <c r="G1353" s="4">
        <f>(D1353/C1354)*100-100</f>
        <v>3.379520108144618E-2</v>
      </c>
      <c r="H1353" s="5">
        <f>(D1352/C1353)*100-100</f>
        <v>0.38795648140339267</v>
      </c>
      <c r="I1353" s="3">
        <v>1.8E-3</v>
      </c>
      <c r="J1353" s="4"/>
      <c r="K1353" s="4"/>
    </row>
    <row r="1354" spans="1:15" x14ac:dyDescent="0.25">
      <c r="A1354" s="1">
        <v>42711</v>
      </c>
      <c r="B1354" s="1" t="str">
        <f>CHOOSE(WEEKDAY(A1354),"日","一","二","三","四","五","六")</f>
        <v>三</v>
      </c>
      <c r="C1354" s="2">
        <v>118.36</v>
      </c>
      <c r="D1354" s="2">
        <v>116.64</v>
      </c>
      <c r="E1354" s="2">
        <v>118.51</v>
      </c>
      <c r="F1354" s="2">
        <v>116.29</v>
      </c>
      <c r="G1354" s="4">
        <f>(D1354/C1355)*100-100</f>
        <v>-0.20533880903489887</v>
      </c>
      <c r="H1354" s="5">
        <f>(D1353/C1354)*100-100</f>
        <v>3.379520108144618E-2</v>
      </c>
      <c r="I1354" s="3">
        <v>1.2699999999999999E-2</v>
      </c>
      <c r="J1354" s="4"/>
      <c r="K1354" s="4"/>
      <c r="L1354" s="4">
        <f>(C1354/C1356)*100-100</f>
        <v>1.5094339622641542</v>
      </c>
      <c r="M1354" s="4">
        <f>(C1354/D1355)*100-100</f>
        <v>1.266255989048588</v>
      </c>
    </row>
    <row r="1355" spans="1:15" x14ac:dyDescent="0.25">
      <c r="A1355" s="1">
        <v>42710</v>
      </c>
      <c r="B1355" s="1" t="str">
        <f>CHOOSE(WEEKDAY(A1355),"日","一","二","三","四","五","六")</f>
        <v>二</v>
      </c>
      <c r="C1355" s="2">
        <v>116.88</v>
      </c>
      <c r="D1355" s="2">
        <v>116.88</v>
      </c>
      <c r="E1355" s="2">
        <v>117.08</v>
      </c>
      <c r="F1355" s="2">
        <v>116.39</v>
      </c>
      <c r="G1355" s="4">
        <f>(D1355/C1356)*100-100</f>
        <v>0.24013722126929338</v>
      </c>
      <c r="H1355" s="5">
        <f>(D1354/C1355)*100-100</f>
        <v>-0.20533880903489887</v>
      </c>
      <c r="I1355" s="3">
        <v>2.3999999999999998E-3</v>
      </c>
      <c r="J1355" s="4"/>
      <c r="K1355" s="4"/>
    </row>
    <row r="1356" spans="1:15" x14ac:dyDescent="0.25">
      <c r="A1356" s="1">
        <v>42709</v>
      </c>
      <c r="B1356" s="1" t="str">
        <f>CHOOSE(WEEKDAY(A1356),"日","一","二","三","四","五","六")</f>
        <v>一</v>
      </c>
      <c r="C1356" s="2">
        <v>116.6</v>
      </c>
      <c r="D1356" s="2">
        <v>116.32</v>
      </c>
      <c r="E1356" s="2">
        <v>117.06</v>
      </c>
      <c r="F1356" s="2">
        <v>115.77</v>
      </c>
      <c r="G1356" s="4">
        <f>(D1356/C1357)*100-100</f>
        <v>0.53586862575625105</v>
      </c>
      <c r="H1356" s="5">
        <f>(D1355/C1356)*100-100</f>
        <v>0.24013722126929338</v>
      </c>
      <c r="I1356" s="3">
        <v>7.7999999999999996E-3</v>
      </c>
      <c r="J1356" s="4"/>
      <c r="K1356" s="4"/>
      <c r="L1356" s="4">
        <f>(C1356/C1357)*100-100</f>
        <v>0.77787381158167079</v>
      </c>
      <c r="M1356" s="4">
        <f>(C1356/D1356)*100-100</f>
        <v>0.24071526822557132</v>
      </c>
      <c r="N1356" s="4">
        <f>(C1356/C1359)*100-100</f>
        <v>-0.76595744680851396</v>
      </c>
      <c r="O1356" s="4">
        <f>(C1356/D1358)*100-100</f>
        <v>-0.73216414098415328</v>
      </c>
    </row>
    <row r="1357" spans="1:15" x14ac:dyDescent="0.25">
      <c r="A1357" s="1">
        <v>42706</v>
      </c>
      <c r="B1357" s="1" t="str">
        <f>CHOOSE(WEEKDAY(A1357),"日","一","二","三","四","五","六")</f>
        <v>五</v>
      </c>
      <c r="C1357" s="2">
        <v>115.7</v>
      </c>
      <c r="D1357" s="2">
        <v>115.57</v>
      </c>
      <c r="E1357" s="2">
        <v>116.16</v>
      </c>
      <c r="F1357" s="2">
        <v>115.22</v>
      </c>
      <c r="G1357" s="4">
        <f>(D1357/C1358)*100-100</f>
        <v>8.660258075690308E-2</v>
      </c>
      <c r="H1357" s="5">
        <f>(D1356/C1357)*100-100</f>
        <v>0.53586862575625105</v>
      </c>
      <c r="I1357" s="3">
        <v>2E-3</v>
      </c>
      <c r="J1357" s="4">
        <f>(C1357/C1362)*100-100</f>
        <v>-2.6094276094276125</v>
      </c>
      <c r="K1357" s="4">
        <f>(C1357/D1361)*100-100</f>
        <v>-2.4780849629130017</v>
      </c>
      <c r="L1357" s="4">
        <f>(C1357/C1359)*100-100</f>
        <v>-1.5319148936170137</v>
      </c>
      <c r="M1357" s="4">
        <f>(C1357/D1358)*100-100</f>
        <v>-1.4983824280606086</v>
      </c>
    </row>
    <row r="1358" spans="1:15" x14ac:dyDescent="0.25">
      <c r="A1358" s="1">
        <v>42705</v>
      </c>
      <c r="B1358" s="1" t="str">
        <f>CHOOSE(WEEKDAY(A1358),"日","一","二","三","四","五","六")</f>
        <v>四</v>
      </c>
      <c r="C1358" s="2">
        <v>115.47</v>
      </c>
      <c r="D1358" s="2">
        <v>117.46</v>
      </c>
      <c r="E1358" s="2">
        <v>117.47</v>
      </c>
      <c r="F1358" s="2">
        <v>115.29</v>
      </c>
      <c r="G1358" s="4">
        <f>(D1358/C1359)*100-100</f>
        <v>-3.4042553191497404E-2</v>
      </c>
      <c r="H1358" s="5">
        <f>(D1357/C1358)*100-100</f>
        <v>8.660258075690308E-2</v>
      </c>
      <c r="I1358" s="3">
        <v>-1.7299999999999999E-2</v>
      </c>
      <c r="J1358" s="4"/>
      <c r="K1358" s="4"/>
    </row>
    <row r="1359" spans="1:15" x14ac:dyDescent="0.25">
      <c r="A1359" s="1">
        <v>42704</v>
      </c>
      <c r="B1359" s="1" t="str">
        <f>CHOOSE(WEEKDAY(A1359),"日","一","二","三","四","五","六")</f>
        <v>三</v>
      </c>
      <c r="C1359" s="2">
        <v>117.5</v>
      </c>
      <c r="D1359" s="2">
        <v>119.06</v>
      </c>
      <c r="E1359" s="2">
        <v>119.13</v>
      </c>
      <c r="F1359" s="2">
        <v>117.46</v>
      </c>
      <c r="G1359" s="4">
        <f>(D1359/C1360)*100-100</f>
        <v>0.10089120564991561</v>
      </c>
      <c r="H1359" s="5">
        <f>(D1358/C1359)*100-100</f>
        <v>-3.4042553191497404E-2</v>
      </c>
      <c r="I1359" s="3">
        <v>-1.21E-2</v>
      </c>
      <c r="J1359" s="4"/>
      <c r="K1359" s="4"/>
      <c r="L1359" s="4">
        <f>(C1359/C1361)*100-100</f>
        <v>-0.86897831772546397</v>
      </c>
      <c r="M1359" s="4">
        <f>(C1359/D1360)*100-100</f>
        <v>-0.95254151563685241</v>
      </c>
      <c r="N1359" s="4">
        <f>(C1359/C1362)*100-100</f>
        <v>-1.094276094276097</v>
      </c>
      <c r="O1359" s="4">
        <f>(C1359/D1361)*100-100</f>
        <v>-0.96089008766014672</v>
      </c>
    </row>
    <row r="1360" spans="1:15" x14ac:dyDescent="0.25">
      <c r="A1360" s="1">
        <v>42703</v>
      </c>
      <c r="B1360" s="1" t="str">
        <f>CHOOSE(WEEKDAY(A1360),"日","一","二","三","四","五","六")</f>
        <v>二</v>
      </c>
      <c r="C1360" s="2">
        <v>118.94</v>
      </c>
      <c r="D1360" s="2">
        <v>118.63</v>
      </c>
      <c r="E1360" s="2">
        <v>119.51</v>
      </c>
      <c r="F1360" s="2">
        <v>118.3</v>
      </c>
      <c r="G1360" s="4">
        <f>(D1360/C1361)*100-100</f>
        <v>8.4366826963616859E-2</v>
      </c>
      <c r="H1360" s="5">
        <f>(D1359/C1360)*100-100</f>
        <v>0.10089120564991561</v>
      </c>
      <c r="I1360" s="3">
        <v>3.5000000000000001E-3</v>
      </c>
      <c r="J1360" s="4"/>
      <c r="K1360" s="4"/>
    </row>
    <row r="1361" spans="1:15" x14ac:dyDescent="0.25">
      <c r="A1361" s="1">
        <v>42702</v>
      </c>
      <c r="B1361" s="1" t="str">
        <f>CHOOSE(WEEKDAY(A1361),"日","一","二","三","四","五","六")</f>
        <v>一</v>
      </c>
      <c r="C1361" s="2">
        <v>118.53</v>
      </c>
      <c r="D1361" s="2">
        <v>118.64</v>
      </c>
      <c r="E1361" s="2">
        <v>119.08</v>
      </c>
      <c r="F1361" s="2">
        <v>118.41</v>
      </c>
      <c r="G1361" s="4">
        <f>(D1361/C1362)*100-100</f>
        <v>-0.13468013468013851</v>
      </c>
      <c r="H1361" s="5">
        <f>(D1360/C1361)*100-100</f>
        <v>8.4366826963616859E-2</v>
      </c>
      <c r="I1361" s="3">
        <v>-2.3E-3</v>
      </c>
      <c r="J1361" s="4"/>
      <c r="K1361" s="4"/>
      <c r="L1361" s="4">
        <f>(C1361/C1362)*100-100</f>
        <v>-0.22727272727271952</v>
      </c>
      <c r="M1361" s="4">
        <f>(C1361/D1361)*100-100</f>
        <v>-9.2717464598791821E-2</v>
      </c>
    </row>
    <row r="1362" spans="1:15" x14ac:dyDescent="0.25">
      <c r="A1362" s="1">
        <v>42699</v>
      </c>
      <c r="B1362" s="1" t="str">
        <f>CHOOSE(WEEKDAY(A1362),"日","一","二","三","四","五","六")</f>
        <v>五</v>
      </c>
      <c r="C1362" s="2">
        <v>118.8</v>
      </c>
      <c r="D1362" s="2">
        <v>118.56</v>
      </c>
      <c r="E1362" s="2">
        <v>118.85</v>
      </c>
      <c r="F1362" s="2">
        <v>118.42</v>
      </c>
      <c r="G1362" s="4">
        <f>(D1362/C1363)*100-100</f>
        <v>0.11822327309576508</v>
      </c>
      <c r="H1362" s="5">
        <f>(D1361/C1362)*100-100</f>
        <v>-0.13468013468013851</v>
      </c>
      <c r="I1362" s="3">
        <v>3.2000000000000002E-3</v>
      </c>
      <c r="J1362" s="4">
        <f>(C1362/C1367)*100-100</f>
        <v>1.2615069894306146</v>
      </c>
      <c r="K1362" s="4">
        <f>(C1362/D1366)*100-100</f>
        <v>1.0204081632653157</v>
      </c>
      <c r="L1362" s="4">
        <f>(C1362/C1364)*100-100</f>
        <v>0.32089174125991349</v>
      </c>
      <c r="M1362" s="4">
        <f>(C1362/D1363)*100-100</f>
        <v>0.24470508817819336</v>
      </c>
      <c r="N1362" s="4">
        <f>(C1362/C1366)*100-100</f>
        <v>0.21933524548674654</v>
      </c>
      <c r="O1362" s="4">
        <f>(C1362/D1365)*100-100</f>
        <v>-0.14289316634446436</v>
      </c>
    </row>
    <row r="1363" spans="1:15" x14ac:dyDescent="0.25">
      <c r="A1363" s="1">
        <v>42698</v>
      </c>
      <c r="B1363" s="1" t="str">
        <f>CHOOSE(WEEKDAY(A1363),"日","一","二","三","四","五","六")</f>
        <v>四</v>
      </c>
      <c r="C1363" s="2">
        <v>118.42</v>
      </c>
      <c r="D1363" s="2">
        <v>118.51</v>
      </c>
      <c r="E1363" s="2">
        <v>118.64</v>
      </c>
      <c r="F1363" s="2">
        <v>117.9</v>
      </c>
      <c r="G1363" s="4">
        <f>(D1363/C1364)*100-100</f>
        <v>7.6000675561573416E-2</v>
      </c>
      <c r="H1363" s="5">
        <f>(D1362/C1363)*100-100</f>
        <v>0.11822327309576508</v>
      </c>
      <c r="I1363" s="3">
        <v>-4.0000000000000001E-3</v>
      </c>
      <c r="J1363" s="4"/>
      <c r="K1363" s="4"/>
    </row>
    <row r="1364" spans="1:15" x14ac:dyDescent="0.25">
      <c r="A1364" s="1">
        <v>42697</v>
      </c>
      <c r="B1364" s="1" t="str">
        <f>CHOOSE(WEEKDAY(A1364),"日","一","二","三","四","五","六")</f>
        <v>三</v>
      </c>
      <c r="C1364" s="2">
        <v>118.42</v>
      </c>
      <c r="D1364" s="2">
        <v>118.51</v>
      </c>
      <c r="E1364" s="2">
        <v>118.64</v>
      </c>
      <c r="F1364" s="2">
        <v>117.9</v>
      </c>
      <c r="G1364" s="4">
        <f>(D1364/C1365)*100-100</f>
        <v>-0.32800672834314071</v>
      </c>
      <c r="H1364" s="5">
        <f>(D1363/C1364)*100-100</f>
        <v>7.6000675561573416E-2</v>
      </c>
      <c r="I1364" s="3">
        <v>-4.0000000000000001E-3</v>
      </c>
      <c r="J1364" s="4"/>
      <c r="K1364" s="4"/>
      <c r="L1364" s="4">
        <f>(C1364/C1366)*100-100</f>
        <v>-0.10123165176312909</v>
      </c>
      <c r="M1364" s="4">
        <f>(C1364/D1365)*100-100</f>
        <v>-0.46230142052617396</v>
      </c>
    </row>
    <row r="1365" spans="1:15" x14ac:dyDescent="0.25">
      <c r="A1365" s="1">
        <v>42696</v>
      </c>
      <c r="B1365" s="1" t="str">
        <f>CHOOSE(WEEKDAY(A1365),"日","一","二","三","四","五","六")</f>
        <v>二</v>
      </c>
      <c r="C1365" s="2">
        <v>118.9</v>
      </c>
      <c r="D1365" s="2">
        <v>118.97</v>
      </c>
      <c r="E1365" s="2">
        <v>119.19</v>
      </c>
      <c r="F1365" s="2">
        <v>118.61</v>
      </c>
      <c r="G1365" s="4">
        <f>(D1365/C1366)*100-100</f>
        <v>0.36274675215118179</v>
      </c>
      <c r="H1365" s="5">
        <f>(D1364/C1365)*100-100</f>
        <v>-0.32800672834314071</v>
      </c>
      <c r="I1365" s="3">
        <v>3.0000000000000001E-3</v>
      </c>
      <c r="J1365" s="4"/>
      <c r="K1365" s="4"/>
    </row>
    <row r="1366" spans="1:15" x14ac:dyDescent="0.25">
      <c r="A1366" s="1">
        <v>42695</v>
      </c>
      <c r="B1366" s="1" t="str">
        <f>CHOOSE(WEEKDAY(A1366),"日","一","二","三","四","五","六")</f>
        <v>一</v>
      </c>
      <c r="C1366" s="2">
        <v>118.54</v>
      </c>
      <c r="D1366" s="2">
        <v>117.6</v>
      </c>
      <c r="E1366" s="2">
        <v>118.65</v>
      </c>
      <c r="F1366" s="2">
        <v>117.57</v>
      </c>
      <c r="G1366" s="4">
        <f>(D1366/C1367)*100-100</f>
        <v>0.23866348448686381</v>
      </c>
      <c r="H1366" s="5">
        <f>(D1365/C1366)*100-100</f>
        <v>0.36274675215118179</v>
      </c>
      <c r="I1366" s="3">
        <v>1.04E-2</v>
      </c>
      <c r="J1366" s="4"/>
      <c r="K1366" s="4"/>
      <c r="L1366" s="4">
        <f>(C1366/C1367)*100-100</f>
        <v>1.0398908966928104</v>
      </c>
      <c r="M1366" s="4">
        <f>(C1366/D1366)*100-100</f>
        <v>0.79931972789115946</v>
      </c>
      <c r="N1366" s="4">
        <f>(C1366/C1369)*100-100</f>
        <v>1.3942348815328103</v>
      </c>
      <c r="O1366" s="4">
        <f>(C1366/D1368)*100-100</f>
        <v>1.437617662159866</v>
      </c>
    </row>
    <row r="1367" spans="1:15" x14ac:dyDescent="0.25">
      <c r="A1367" s="1">
        <v>42692</v>
      </c>
      <c r="B1367" s="1" t="str">
        <f>CHOOSE(WEEKDAY(A1367),"日","一","二","三","四","五","六")</f>
        <v>五</v>
      </c>
      <c r="C1367" s="2">
        <v>117.32</v>
      </c>
      <c r="D1367" s="2">
        <v>117.83</v>
      </c>
      <c r="E1367" s="2">
        <v>118.1</v>
      </c>
      <c r="F1367" s="2">
        <v>117.21</v>
      </c>
      <c r="G1367" s="4">
        <f>(D1367/C1368)*100-100</f>
        <v>5.9442934782595103E-2</v>
      </c>
      <c r="H1367" s="5">
        <f>(D1366/C1367)*100-100</f>
        <v>0.23866348448686381</v>
      </c>
      <c r="I1367" s="3">
        <v>-3.7000000000000002E-3</v>
      </c>
      <c r="J1367" s="4">
        <f>(C1367/C1372)*100-100</f>
        <v>1.3126079447322923</v>
      </c>
      <c r="K1367" s="4">
        <f>(C1367/D1371)*100-100</f>
        <v>1.2776243093922659</v>
      </c>
      <c r="L1367" s="4">
        <f>(C1367/C1369)*100-100</f>
        <v>0.3506971174407596</v>
      </c>
      <c r="M1367" s="4">
        <f>(C1367/D1368)*100-100</f>
        <v>0.3936334074961394</v>
      </c>
    </row>
    <row r="1368" spans="1:15" x14ac:dyDescent="0.25">
      <c r="A1368" s="1">
        <v>42691</v>
      </c>
      <c r="B1368" s="1" t="str">
        <f>CHOOSE(WEEKDAY(A1368),"日","一","二","三","四","五","六")</f>
        <v>四</v>
      </c>
      <c r="C1368" s="2">
        <v>117.76</v>
      </c>
      <c r="D1368" s="2">
        <v>116.86</v>
      </c>
      <c r="E1368" s="2">
        <v>117.78</v>
      </c>
      <c r="F1368" s="2">
        <v>116.61</v>
      </c>
      <c r="G1368" s="4">
        <f>(D1368/C1369)*100-100</f>
        <v>-4.2767941151311106E-2</v>
      </c>
      <c r="H1368" s="5">
        <f>(D1367/C1368)*100-100</f>
        <v>5.9442934782595103E-2</v>
      </c>
      <c r="I1368" s="3">
        <v>7.3000000000000001E-3</v>
      </c>
      <c r="J1368" s="4"/>
      <c r="K1368" s="4"/>
    </row>
    <row r="1369" spans="1:15" x14ac:dyDescent="0.25">
      <c r="A1369" s="1">
        <v>42690</v>
      </c>
      <c r="B1369" s="1" t="str">
        <f>CHOOSE(WEEKDAY(A1369),"日","一","二","三","四","五","六")</f>
        <v>三</v>
      </c>
      <c r="C1369" s="2">
        <v>116.91</v>
      </c>
      <c r="D1369" s="2">
        <v>115.7</v>
      </c>
      <c r="E1369" s="2">
        <v>116.99</v>
      </c>
      <c r="F1369" s="2">
        <v>115.67</v>
      </c>
      <c r="G1369" s="4">
        <f>(D1369/C1370)*100-100</f>
        <v>-0.44742729306487661</v>
      </c>
      <c r="H1369" s="5">
        <f>(D1368/C1369)*100-100</f>
        <v>-4.2767941151311106E-2</v>
      </c>
      <c r="I1369" s="3">
        <v>5.8999999999999999E-3</v>
      </c>
      <c r="J1369" s="4"/>
      <c r="K1369" s="4"/>
      <c r="L1369" s="4">
        <f>(C1369/C1371)*100-100</f>
        <v>1.9890081130594268</v>
      </c>
      <c r="M1369" s="4">
        <f>(C1369/D1370)*100-100</f>
        <v>1.2470771628994441</v>
      </c>
      <c r="N1369" s="4">
        <f>(C1369/C1372)*100-100</f>
        <v>0.95854922279792731</v>
      </c>
      <c r="O1369" s="4">
        <f>(C1369/D1371)*100-100</f>
        <v>0.92368784530385994</v>
      </c>
    </row>
    <row r="1370" spans="1:15" x14ac:dyDescent="0.25">
      <c r="A1370" s="1">
        <v>42689</v>
      </c>
      <c r="B1370" s="1" t="str">
        <f>CHOOSE(WEEKDAY(A1370),"日","一","二","三","四","五","六")</f>
        <v>二</v>
      </c>
      <c r="C1370" s="2">
        <v>116.22</v>
      </c>
      <c r="D1370" s="2">
        <v>115.47</v>
      </c>
      <c r="E1370" s="2">
        <v>116.62</v>
      </c>
      <c r="F1370" s="2">
        <v>115.33</v>
      </c>
      <c r="G1370" s="4">
        <f>(D1370/C1371)*100-100</f>
        <v>0.73279246270610088</v>
      </c>
      <c r="H1370" s="5">
        <f>(D1369/C1370)*100-100</f>
        <v>-0.44742729306487661</v>
      </c>
      <c r="I1370" s="3">
        <v>1.3899999999999999E-2</v>
      </c>
      <c r="J1370" s="4"/>
      <c r="K1370" s="4"/>
    </row>
    <row r="1371" spans="1:15" x14ac:dyDescent="0.25">
      <c r="A1371" s="1">
        <v>42688</v>
      </c>
      <c r="B1371" s="1" t="str">
        <f>CHOOSE(WEEKDAY(A1371),"日","一","二","三","四","五","六")</f>
        <v>一</v>
      </c>
      <c r="C1371" s="2">
        <v>114.63</v>
      </c>
      <c r="D1371" s="2">
        <v>115.84</v>
      </c>
      <c r="E1371" s="2">
        <v>115.94</v>
      </c>
      <c r="F1371" s="2">
        <v>114.03</v>
      </c>
      <c r="G1371" s="4">
        <f>(D1371/C1372)*100-100</f>
        <v>3.4542314335055835E-2</v>
      </c>
      <c r="H1371" s="5">
        <f>(D1370/C1371)*100-100</f>
        <v>0.73279246270610088</v>
      </c>
      <c r="I1371" s="3">
        <v>-1.01E-2</v>
      </c>
      <c r="J1371" s="4"/>
      <c r="K1371" s="4"/>
      <c r="L1371" s="4">
        <f>(C1371/C1372)*100-100</f>
        <v>-1.0103626943005111</v>
      </c>
      <c r="M1371" s="4">
        <f>(C1371/D1371)*100-100</f>
        <v>-1.0445441988950392</v>
      </c>
    </row>
    <row r="1372" spans="1:15" x14ac:dyDescent="0.25">
      <c r="A1372" s="1">
        <v>42685</v>
      </c>
      <c r="B1372" s="1" t="str">
        <f>CHOOSE(WEEKDAY(A1372),"日","一","二","三","四","五","六")</f>
        <v>五</v>
      </c>
      <c r="C1372" s="2">
        <v>115.8</v>
      </c>
      <c r="D1372" s="2">
        <v>115.21</v>
      </c>
      <c r="E1372" s="2">
        <v>116.05</v>
      </c>
      <c r="F1372" s="2">
        <v>114.84</v>
      </c>
      <c r="G1372" s="4">
        <f>(D1372/C1373)*100-100</f>
        <v>-0.4665226781857541</v>
      </c>
      <c r="H1372" s="5">
        <f>(D1371/C1372)*100-100</f>
        <v>3.4542314335055835E-2</v>
      </c>
      <c r="I1372" s="3">
        <v>4.0000000000000002E-4</v>
      </c>
      <c r="J1372" s="4">
        <f>(C1372/C1377)*100-100</f>
        <v>1.8917729872415237</v>
      </c>
      <c r="K1372" s="4">
        <f>(C1372/D1376)*100-100</f>
        <v>0.30316154179297428</v>
      </c>
      <c r="L1372" s="4">
        <f>(C1372/C1374)*100-100</f>
        <v>-1.5724606884827921</v>
      </c>
      <c r="M1372" s="4">
        <f>(C1372/D1373)*100-100</f>
        <v>-1.9807008633824381</v>
      </c>
      <c r="N1372" s="4">
        <f>(C1372/C1376)*100-100</f>
        <v>-0.47271164589599834</v>
      </c>
      <c r="O1372" s="4">
        <f>(C1372/D1375)*100-100</f>
        <v>-0.35280956888391302</v>
      </c>
    </row>
    <row r="1373" spans="1:15" x14ac:dyDescent="0.25">
      <c r="A1373" s="1">
        <v>42684</v>
      </c>
      <c r="B1373" s="1" t="str">
        <f>CHOOSE(WEEKDAY(A1373),"日","一","二","三","四","五","六")</f>
        <v>四</v>
      </c>
      <c r="C1373" s="2">
        <v>115.75</v>
      </c>
      <c r="D1373" s="2">
        <v>118.14</v>
      </c>
      <c r="E1373" s="2">
        <v>118.38</v>
      </c>
      <c r="F1373" s="2">
        <v>114.19</v>
      </c>
      <c r="G1373" s="4">
        <f>(D1373/C1374)*100-100</f>
        <v>0.41648958776031009</v>
      </c>
      <c r="H1373" s="5">
        <f>(D1372/C1373)*100-100</f>
        <v>-0.4665226781857541</v>
      </c>
      <c r="I1373" s="3">
        <v>-1.61E-2</v>
      </c>
      <c r="J1373" s="4"/>
      <c r="K1373" s="4"/>
    </row>
    <row r="1374" spans="1:15" x14ac:dyDescent="0.25">
      <c r="A1374" s="1">
        <v>42683</v>
      </c>
      <c r="B1374" s="1" t="str">
        <f>CHOOSE(WEEKDAY(A1374),"日","一","二","三","四","五","六")</f>
        <v>三</v>
      </c>
      <c r="C1374" s="2">
        <v>117.65</v>
      </c>
      <c r="D1374" s="2">
        <v>115.71</v>
      </c>
      <c r="E1374" s="2">
        <v>117.84</v>
      </c>
      <c r="F1374" s="2">
        <v>115.6</v>
      </c>
      <c r="G1374" s="4">
        <f>(D1374/C1375)*100-100</f>
        <v>-1.1954572624028827</v>
      </c>
      <c r="H1374" s="5">
        <f>(D1373/C1374)*100-100</f>
        <v>0.41648958776031009</v>
      </c>
      <c r="I1374" s="3">
        <v>4.5999999999999999E-3</v>
      </c>
      <c r="J1374" s="4"/>
      <c r="K1374" s="4"/>
      <c r="L1374" s="4">
        <f>(C1374/C1376)*100-100</f>
        <v>1.1173184357541999</v>
      </c>
      <c r="M1374" s="4">
        <f>(C1374/D1375)*100-100</f>
        <v>1.239136046811808</v>
      </c>
    </row>
    <row r="1375" spans="1:15" x14ac:dyDescent="0.25">
      <c r="A1375" s="1">
        <v>42682</v>
      </c>
      <c r="B1375" s="1" t="str">
        <f>CHOOSE(WEEKDAY(A1375),"日","一","二","三","四","五","六")</f>
        <v>二</v>
      </c>
      <c r="C1375" s="2">
        <v>117.11</v>
      </c>
      <c r="D1375" s="2">
        <v>116.21</v>
      </c>
      <c r="E1375" s="2">
        <v>117.64</v>
      </c>
      <c r="F1375" s="2">
        <v>115.96</v>
      </c>
      <c r="G1375" s="4">
        <f>(D1375/C1376)*100-100</f>
        <v>-0.12032660077352375</v>
      </c>
      <c r="H1375" s="5">
        <f>(D1374/C1375)*100-100</f>
        <v>-1.1954572624028827</v>
      </c>
      <c r="I1375" s="3">
        <v>6.4999999999999997E-3</v>
      </c>
      <c r="J1375" s="4"/>
      <c r="K1375" s="4"/>
    </row>
    <row r="1376" spans="1:15" x14ac:dyDescent="0.25">
      <c r="A1376" s="1">
        <v>42681</v>
      </c>
      <c r="B1376" s="1" t="str">
        <f>CHOOSE(WEEKDAY(A1376),"日","一","二","三","四","五","六")</f>
        <v>一</v>
      </c>
      <c r="C1376" s="2">
        <v>116.35</v>
      </c>
      <c r="D1376" s="2">
        <v>115.45</v>
      </c>
      <c r="E1376" s="2">
        <v>116.47</v>
      </c>
      <c r="F1376" s="2">
        <v>115.3</v>
      </c>
      <c r="G1376" s="4">
        <f>(D1376/C1377)*100-100</f>
        <v>1.5838099428068659</v>
      </c>
      <c r="H1376" s="5">
        <f>(D1375/C1376)*100-100</f>
        <v>-0.12032660077352375</v>
      </c>
      <c r="I1376" s="3">
        <v>2.3800000000000002E-2</v>
      </c>
      <c r="J1376" s="4"/>
      <c r="K1376" s="4"/>
      <c r="L1376" s="4">
        <f>(C1376/C1377)*100-100</f>
        <v>2.3757149142102918</v>
      </c>
      <c r="M1376" s="4">
        <f>(C1376/D1376)*100-100</f>
        <v>0.7795582503248113</v>
      </c>
      <c r="N1376" s="4">
        <f>(C1376/C1379)*100-100</f>
        <v>1.0158013544018019</v>
      </c>
      <c r="O1376" s="4">
        <f>(C1376/D1378)*100-100</f>
        <v>1.1563206398887047</v>
      </c>
    </row>
    <row r="1377" spans="1:15" x14ac:dyDescent="0.25">
      <c r="A1377" s="1">
        <v>42678</v>
      </c>
      <c r="B1377" s="1" t="str">
        <f>CHOOSE(WEEKDAY(A1377),"日","一","二","三","四","五","六")</f>
        <v>五</v>
      </c>
      <c r="C1377" s="2">
        <v>113.65</v>
      </c>
      <c r="D1377" s="2">
        <v>113.72</v>
      </c>
      <c r="E1377" s="2">
        <v>114.54</v>
      </c>
      <c r="F1377" s="2">
        <v>113.45</v>
      </c>
      <c r="G1377" s="4">
        <f>(D1377/C1378)*100-100</f>
        <v>-0.28934677772906525</v>
      </c>
      <c r="H1377" s="5">
        <f>(D1376/C1377)*100-100</f>
        <v>1.5838099428068659</v>
      </c>
      <c r="I1377" s="3">
        <v>-3.5000000000000001E-3</v>
      </c>
      <c r="J1377" s="4">
        <f>(C1377/C1382)*100-100</f>
        <v>-2.9461998292057956</v>
      </c>
      <c r="K1377" s="4">
        <f>(C1377/D1381)*100-100</f>
        <v>-3.3012847783544572</v>
      </c>
      <c r="L1377" s="4">
        <f>(C1377/C1379)*100-100</f>
        <v>-1.328355617294676</v>
      </c>
      <c r="M1377" s="4">
        <f>(C1377/D1378)*100-100</f>
        <v>-1.1910972004868654</v>
      </c>
    </row>
    <row r="1378" spans="1:15" x14ac:dyDescent="0.25">
      <c r="A1378" s="1">
        <v>42677</v>
      </c>
      <c r="B1378" s="1" t="str">
        <f>CHOOSE(WEEKDAY(A1378),"日","一","二","三","四","五","六")</f>
        <v>四</v>
      </c>
      <c r="C1378" s="2">
        <v>114.05</v>
      </c>
      <c r="D1378" s="2">
        <v>115.02</v>
      </c>
      <c r="E1378" s="2">
        <v>115.37</v>
      </c>
      <c r="F1378" s="2">
        <v>113.92</v>
      </c>
      <c r="G1378" s="4">
        <f>(D1378/C1379)*100-100</f>
        <v>-0.13891300573017418</v>
      </c>
      <c r="H1378" s="5">
        <f>(D1377/C1378)*100-100</f>
        <v>-0.28934677772906525</v>
      </c>
      <c r="I1378" s="3">
        <v>-9.7999999999999997E-3</v>
      </c>
      <c r="J1378" s="4"/>
      <c r="K1378" s="4"/>
    </row>
    <row r="1379" spans="1:15" x14ac:dyDescent="0.25">
      <c r="A1379" s="1">
        <v>42676</v>
      </c>
      <c r="B1379" s="1" t="str">
        <f>CHOOSE(WEEKDAY(A1379),"日","一","二","三","四","五","六")</f>
        <v>三</v>
      </c>
      <c r="C1379" s="2">
        <v>115.18</v>
      </c>
      <c r="D1379" s="2">
        <v>116.05</v>
      </c>
      <c r="E1379" s="2">
        <v>116.3</v>
      </c>
      <c r="F1379" s="2">
        <v>114.89</v>
      </c>
      <c r="G1379" s="4">
        <f>(D1379/C1380)*100-100</f>
        <v>-5.1675135647229808E-2</v>
      </c>
      <c r="H1379" s="5">
        <f>(D1378/C1379)*100-100</f>
        <v>-0.13891300573017418</v>
      </c>
      <c r="I1379" s="3">
        <v>-8.0000000000000002E-3</v>
      </c>
      <c r="J1379" s="4"/>
      <c r="K1379" s="4"/>
      <c r="L1379" s="4">
        <f>(C1379/C1381)*100-100</f>
        <v>-1.5471407812633515</v>
      </c>
      <c r="M1379" s="4">
        <f>(C1379/D1380)*100-100</f>
        <v>-1.7151634098472499</v>
      </c>
      <c r="N1379" s="4">
        <f>(C1379/C1382)*100-100</f>
        <v>-1.6396242527753913</v>
      </c>
      <c r="O1379" s="4">
        <f>(C1379/D1381)*100-100</f>
        <v>-1.9994894920445745</v>
      </c>
    </row>
    <row r="1380" spans="1:15" x14ac:dyDescent="0.25">
      <c r="A1380" s="1">
        <v>42675</v>
      </c>
      <c r="B1380" s="1" t="str">
        <f>CHOOSE(WEEKDAY(A1380),"日","一","二","三","四","五","六")</f>
        <v>二</v>
      </c>
      <c r="C1380" s="2">
        <v>116.11</v>
      </c>
      <c r="D1380" s="2">
        <v>117.19</v>
      </c>
      <c r="E1380" s="2">
        <v>117.21</v>
      </c>
      <c r="F1380" s="2">
        <v>115.1</v>
      </c>
      <c r="G1380" s="4">
        <f>(D1380/C1381)*100-100</f>
        <v>0.17095478246002926</v>
      </c>
      <c r="H1380" s="5">
        <f>(D1379/C1380)*100-100</f>
        <v>-5.1675135647229808E-2</v>
      </c>
      <c r="I1380" s="3">
        <v>-7.4999999999999997E-3</v>
      </c>
      <c r="J1380" s="4"/>
      <c r="K1380" s="4"/>
    </row>
    <row r="1381" spans="1:15" x14ac:dyDescent="0.25">
      <c r="A1381" s="1">
        <v>42674</v>
      </c>
      <c r="B1381" s="1" t="str">
        <f>CHOOSE(WEEKDAY(A1381),"日","一","二","三","四","五","六")</f>
        <v>一</v>
      </c>
      <c r="C1381" s="2">
        <v>116.99</v>
      </c>
      <c r="D1381" s="2">
        <v>117.53</v>
      </c>
      <c r="E1381" s="2">
        <v>117.53</v>
      </c>
      <c r="F1381" s="2">
        <v>116.93</v>
      </c>
      <c r="G1381" s="4">
        <f>(D1381/C1382)*100-100</f>
        <v>0.36720751494449644</v>
      </c>
      <c r="H1381" s="5">
        <f>(D1380/C1381)*100-100</f>
        <v>0.17095478246002926</v>
      </c>
      <c r="I1381" s="3">
        <v>-8.9999999999999998E-4</v>
      </c>
      <c r="J1381" s="4"/>
      <c r="K1381" s="4"/>
      <c r="L1381" s="4">
        <f>(C1381/C1382)*100-100</f>
        <v>-9.393680614859079E-2</v>
      </c>
      <c r="M1381" s="4">
        <f>(C1381/D1381)*100-100</f>
        <v>-0.45945715987407709</v>
      </c>
    </row>
    <row r="1382" spans="1:15" x14ac:dyDescent="0.25">
      <c r="A1382" s="1">
        <v>42671</v>
      </c>
      <c r="B1382" s="1" t="str">
        <f>CHOOSE(WEEKDAY(A1382),"日","一","二","三","四","五","六")</f>
        <v>五</v>
      </c>
      <c r="C1382" s="2">
        <v>117.1</v>
      </c>
      <c r="D1382" s="2">
        <v>117.47</v>
      </c>
      <c r="E1382" s="2">
        <v>118.11</v>
      </c>
      <c r="F1382" s="2">
        <v>116.74</v>
      </c>
      <c r="G1382" s="4">
        <f>(D1382/C1383)*100-100</f>
        <v>-0.3139850644942328</v>
      </c>
      <c r="H1382" s="5">
        <f>(D1381/C1382)*100-100</f>
        <v>0.36720751494449644</v>
      </c>
      <c r="I1382" s="3">
        <v>-6.3E-3</v>
      </c>
      <c r="J1382" s="4">
        <f>(C1382/C1387)*100-100</f>
        <v>-0.88870080406263696</v>
      </c>
      <c r="K1382" s="4">
        <f>(C1382/D1386)*100-100</f>
        <v>-1.5387202556125601</v>
      </c>
      <c r="L1382" s="4">
        <f>(C1382/C1384)*100-100</f>
        <v>-1.0812637269809073</v>
      </c>
      <c r="M1382" s="4">
        <f>(C1382/D1383)*100-100</f>
        <v>-1.5138772077376075</v>
      </c>
      <c r="N1382" s="4">
        <f>(C1382/C1386)*100-100</f>
        <v>-2.0657355523960916</v>
      </c>
      <c r="O1382" s="4">
        <f>(C1382/D1385)*100-100</f>
        <v>-2.1066711252299086</v>
      </c>
    </row>
    <row r="1383" spans="1:15" x14ac:dyDescent="0.25">
      <c r="A1383" s="1">
        <v>42670</v>
      </c>
      <c r="B1383" s="1" t="str">
        <f>CHOOSE(WEEKDAY(A1383),"日","一","二","三","四","五","六")</f>
        <v>四</v>
      </c>
      <c r="C1383" s="2">
        <v>117.84</v>
      </c>
      <c r="D1383" s="2">
        <v>118.9</v>
      </c>
      <c r="E1383" s="2">
        <v>118.99</v>
      </c>
      <c r="F1383" s="2">
        <v>117.67</v>
      </c>
      <c r="G1383" s="4">
        <f>(D1383/C1384)*100-100</f>
        <v>0.43926338908599405</v>
      </c>
      <c r="H1383" s="5">
        <f>(D1382/C1383)*100-100</f>
        <v>-0.3139850644942328</v>
      </c>
      <c r="I1383" s="3">
        <v>-4.5999999999999999E-3</v>
      </c>
      <c r="J1383" s="4"/>
      <c r="K1383" s="4"/>
    </row>
    <row r="1384" spans="1:15" x14ac:dyDescent="0.25">
      <c r="A1384" s="1">
        <v>42669</v>
      </c>
      <c r="B1384" s="1" t="str">
        <f>CHOOSE(WEEKDAY(A1384),"日","一","二","三","四","五","六")</f>
        <v>三</v>
      </c>
      <c r="C1384" s="2">
        <v>118.38</v>
      </c>
      <c r="D1384" s="2">
        <v>118.41</v>
      </c>
      <c r="E1384" s="2">
        <v>119.03</v>
      </c>
      <c r="F1384" s="2">
        <v>118.03</v>
      </c>
      <c r="G1384" s="4">
        <f>(D1384/C1385)*100-100</f>
        <v>-0.65441731688899552</v>
      </c>
      <c r="H1384" s="5">
        <f>(D1383/C1384)*100-100</f>
        <v>0.43926338908599405</v>
      </c>
      <c r="I1384" s="3">
        <v>-6.7999999999999996E-3</v>
      </c>
      <c r="J1384" s="4"/>
      <c r="K1384" s="4"/>
      <c r="L1384" s="4">
        <f>(C1384/C1386)*100-100</f>
        <v>-0.99523291795601665</v>
      </c>
      <c r="M1384" s="4">
        <f>(C1384/D1385)*100-100</f>
        <v>-1.0366159505099546</v>
      </c>
    </row>
    <row r="1385" spans="1:15" x14ac:dyDescent="0.25">
      <c r="A1385" s="1">
        <v>42668</v>
      </c>
      <c r="B1385" s="1" t="str">
        <f>CHOOSE(WEEKDAY(A1385),"日","一","二","三","四","五","六")</f>
        <v>二</v>
      </c>
      <c r="C1385" s="2">
        <v>119.19</v>
      </c>
      <c r="D1385" s="2">
        <v>119.62</v>
      </c>
      <c r="E1385" s="2">
        <v>119.66</v>
      </c>
      <c r="F1385" s="2">
        <v>119.01</v>
      </c>
      <c r="G1385" s="4">
        <f>(D1385/C1386)*100-100</f>
        <v>4.1816509157825976E-2</v>
      </c>
      <c r="H1385" s="5">
        <f>(D1384/C1385)*100-100</f>
        <v>-0.65441731688899552</v>
      </c>
      <c r="I1385" s="3">
        <v>-3.2000000000000002E-3</v>
      </c>
      <c r="J1385" s="4"/>
      <c r="K1385" s="4"/>
    </row>
    <row r="1386" spans="1:15" x14ac:dyDescent="0.25">
      <c r="A1386" s="1">
        <v>42667</v>
      </c>
      <c r="B1386" s="1" t="str">
        <f>CHOOSE(WEEKDAY(A1386),"日","一","二","三","四","五","六")</f>
        <v>一</v>
      </c>
      <c r="C1386" s="2">
        <v>119.57</v>
      </c>
      <c r="D1386" s="2">
        <v>118.93</v>
      </c>
      <c r="E1386" s="2">
        <v>119.65</v>
      </c>
      <c r="F1386" s="2">
        <v>118.89</v>
      </c>
      <c r="G1386" s="4">
        <f>(D1386/C1387)*100-100</f>
        <v>0.66017774016080466</v>
      </c>
      <c r="H1386" s="5">
        <f>(D1385/C1386)*100-100</f>
        <v>4.1816509157825976E-2</v>
      </c>
      <c r="I1386" s="3">
        <v>1.2E-2</v>
      </c>
      <c r="J1386" s="4"/>
      <c r="K1386" s="4"/>
      <c r="L1386" s="4">
        <f>(C1386/C1387)*100-100</f>
        <v>1.2018620397799253</v>
      </c>
      <c r="M1386" s="4">
        <f>(C1386/D1386)*100-100</f>
        <v>0.53813167409400364</v>
      </c>
      <c r="N1386" s="4">
        <f>(C1386/C1389)*100-100</f>
        <v>1.4594823928723031</v>
      </c>
      <c r="O1386" s="4">
        <f>(C1386/D1388)*100-100</f>
        <v>1.6060503059143372</v>
      </c>
    </row>
    <row r="1387" spans="1:15" x14ac:dyDescent="0.25">
      <c r="A1387" s="1">
        <v>42664</v>
      </c>
      <c r="B1387" s="1" t="str">
        <f>CHOOSE(WEEKDAY(A1387),"日","一","二","三","四","五","六")</f>
        <v>五</v>
      </c>
      <c r="C1387" s="2">
        <v>118.15</v>
      </c>
      <c r="D1387" s="2">
        <v>117.8</v>
      </c>
      <c r="E1387" s="2">
        <v>118.22</v>
      </c>
      <c r="F1387" s="2">
        <v>117.41</v>
      </c>
      <c r="G1387" s="4">
        <f>(D1387/C1388)*100-100</f>
        <v>7.6459094384517812E-2</v>
      </c>
      <c r="H1387" s="5">
        <f>(D1386/C1387)*100-100</f>
        <v>0.66017774016080466</v>
      </c>
      <c r="I1387" s="3">
        <v>3.7000000000000002E-3</v>
      </c>
      <c r="J1387" s="4">
        <f>(C1387/C1392)*100-100</f>
        <v>0.86221615161346676</v>
      </c>
      <c r="K1387" s="4">
        <f>(C1387/D1391)*100-100</f>
        <v>0.89666951323657429</v>
      </c>
      <c r="L1387" s="4">
        <f>(C1387/C1389)*100-100</f>
        <v>0.25456088247773323</v>
      </c>
      <c r="M1387" s="4">
        <f>(C1387/D1388)*100-100</f>
        <v>0.39938817131202597</v>
      </c>
    </row>
    <row r="1388" spans="1:15" x14ac:dyDescent="0.25">
      <c r="A1388" s="1">
        <v>42663</v>
      </c>
      <c r="B1388" s="1" t="str">
        <f>CHOOSE(WEEKDAY(A1388),"日","一","二","三","四","五","六")</f>
        <v>四</v>
      </c>
      <c r="C1388" s="2">
        <v>117.71</v>
      </c>
      <c r="D1388" s="2">
        <v>117.68</v>
      </c>
      <c r="E1388" s="2">
        <v>117.97</v>
      </c>
      <c r="F1388" s="2">
        <v>117.03</v>
      </c>
      <c r="G1388" s="4">
        <f>(D1388/C1389)*100-100</f>
        <v>-0.14425116673736227</v>
      </c>
      <c r="H1388" s="5">
        <f>(D1387/C1388)*100-100</f>
        <v>7.6459094384517812E-2</v>
      </c>
      <c r="I1388" s="3">
        <v>-1.1999999999999999E-3</v>
      </c>
      <c r="J1388" s="4"/>
      <c r="K1388" s="4"/>
    </row>
    <row r="1389" spans="1:15" x14ac:dyDescent="0.25">
      <c r="A1389" s="1">
        <v>42662</v>
      </c>
      <c r="B1389" s="1" t="str">
        <f>CHOOSE(WEEKDAY(A1389),"日","一","二","三","四","五","六")</f>
        <v>三</v>
      </c>
      <c r="C1389" s="2">
        <v>117.85</v>
      </c>
      <c r="D1389" s="2">
        <v>117.77</v>
      </c>
      <c r="E1389" s="2">
        <v>118.02</v>
      </c>
      <c r="F1389" s="2">
        <v>117.64</v>
      </c>
      <c r="G1389" s="4">
        <f>(D1389/C1390)*100-100</f>
        <v>-7.6361785168842289E-2</v>
      </c>
      <c r="H1389" s="5">
        <f>(D1388/C1389)*100-100</f>
        <v>-0.14425116673736227</v>
      </c>
      <c r="I1389" s="3">
        <v>-1E-4</v>
      </c>
      <c r="J1389" s="4"/>
      <c r="K1389" s="4"/>
      <c r="L1389" s="4">
        <f>(C1389/C1391)*100-100</f>
        <v>0.88169833932545316</v>
      </c>
      <c r="M1389" s="4">
        <f>(C1389/D1390)*100-100</f>
        <v>-0.27923506515486451</v>
      </c>
      <c r="N1389" s="4">
        <f>(C1389/C1392)*100-100</f>
        <v>0.60611234420350968</v>
      </c>
      <c r="O1389" s="4">
        <f>(C1389/D1391)*100-100</f>
        <v>0.64047822374040209</v>
      </c>
    </row>
    <row r="1390" spans="1:15" x14ac:dyDescent="0.25">
      <c r="A1390" s="1">
        <v>42661</v>
      </c>
      <c r="B1390" s="1" t="str">
        <f>CHOOSE(WEEKDAY(A1390),"日","一","二","三","四","五","六")</f>
        <v>二</v>
      </c>
      <c r="C1390" s="2">
        <v>117.86</v>
      </c>
      <c r="D1390" s="2">
        <v>118.18</v>
      </c>
      <c r="E1390" s="2">
        <v>118.41</v>
      </c>
      <c r="F1390" s="2">
        <v>117.8</v>
      </c>
      <c r="G1390" s="4">
        <f>(D1390/C1391)*100-100</f>
        <v>1.1641842150316819</v>
      </c>
      <c r="H1390" s="5">
        <f>(D1389/C1390)*100-100</f>
        <v>-7.6361785168842289E-2</v>
      </c>
      <c r="I1390" s="3">
        <v>8.8999999999999999E-3</v>
      </c>
      <c r="J1390" s="4"/>
      <c r="K1390" s="4"/>
    </row>
    <row r="1391" spans="1:15" x14ac:dyDescent="0.25">
      <c r="A1391" s="1">
        <v>42660</v>
      </c>
      <c r="B1391" s="1" t="str">
        <f>CHOOSE(WEEKDAY(A1391),"日","一","二","三","四","五","六")</f>
        <v>一</v>
      </c>
      <c r="C1391" s="2">
        <v>116.82</v>
      </c>
      <c r="D1391" s="2">
        <v>117.1</v>
      </c>
      <c r="E1391" s="2">
        <v>117.3</v>
      </c>
      <c r="F1391" s="2">
        <v>116.67</v>
      </c>
      <c r="G1391" s="4">
        <f>(D1391/C1392)*100-100</f>
        <v>-3.4147174321333296E-2</v>
      </c>
      <c r="H1391" s="5">
        <f>(D1390/C1391)*100-100</f>
        <v>1.1641842150316819</v>
      </c>
      <c r="I1391" s="3">
        <v>-2.7000000000000001E-3</v>
      </c>
      <c r="J1391" s="4"/>
      <c r="K1391" s="4"/>
      <c r="L1391" s="4">
        <f>(C1391/C1392)*100-100</f>
        <v>-0.27317739457059531</v>
      </c>
      <c r="M1391" s="4">
        <f>(C1391/D1391)*100-100</f>
        <v>-0.23911187019642455</v>
      </c>
    </row>
    <row r="1392" spans="1:15" x14ac:dyDescent="0.25">
      <c r="A1392" s="1">
        <v>42657</v>
      </c>
      <c r="B1392" s="1" t="str">
        <f>CHOOSE(WEEKDAY(A1392),"日","一","二","三","四","五","六")</f>
        <v>五</v>
      </c>
      <c r="C1392" s="2">
        <v>117.14</v>
      </c>
      <c r="D1392" s="2">
        <v>117.58</v>
      </c>
      <c r="E1392" s="2">
        <v>118.05</v>
      </c>
      <c r="F1392" s="2">
        <v>117.07</v>
      </c>
      <c r="G1392" s="4">
        <f>(D1392/C1393)*100-100</f>
        <v>0.49572649572648686</v>
      </c>
      <c r="H1392" s="5">
        <f>(D1391/C1392)*100-100</f>
        <v>-3.4147174321333296E-2</v>
      </c>
      <c r="I1392" s="3">
        <v>1.1999999999999999E-3</v>
      </c>
      <c r="J1392" s="4">
        <f>(C1392/C1397)*100-100</f>
        <v>-1.1226470836498663</v>
      </c>
      <c r="K1392" s="4">
        <f>(C1392/D1396)*100-100</f>
        <v>-1.6126322862422313</v>
      </c>
      <c r="L1392" s="4">
        <f>(C1392/C1394)*100-100</f>
        <v>-0.2384602282404984</v>
      </c>
      <c r="M1392" s="4">
        <f>(C1392/D1393)*100-100</f>
        <v>0.42866941015088855</v>
      </c>
      <c r="N1392" s="4">
        <f>(C1392/C1396)*100-100</f>
        <v>-1.7446737124643477</v>
      </c>
      <c r="O1392" s="4">
        <f>(C1392/D1395)*100-100</f>
        <v>-1.6456759026028465</v>
      </c>
    </row>
    <row r="1393" spans="1:15" x14ac:dyDescent="0.25">
      <c r="A1393" s="1">
        <v>42656</v>
      </c>
      <c r="B1393" s="1" t="str">
        <f>CHOOSE(WEEKDAY(A1393),"日","一","二","三","四","五","六")</f>
        <v>四</v>
      </c>
      <c r="C1393" s="2">
        <v>117</v>
      </c>
      <c r="D1393" s="2">
        <v>116.64</v>
      </c>
      <c r="E1393" s="2">
        <v>117.32</v>
      </c>
      <c r="F1393" s="2">
        <v>115.94</v>
      </c>
      <c r="G1393" s="4">
        <f>(D1393/C1394)*100-100</f>
        <v>-0.66428206438425264</v>
      </c>
      <c r="H1393" s="5">
        <f>(D1392/C1393)*100-100</f>
        <v>0.49572649572648686</v>
      </c>
      <c r="I1393" s="3">
        <v>-3.5999999999999999E-3</v>
      </c>
      <c r="J1393" s="4"/>
      <c r="K1393" s="4"/>
    </row>
    <row r="1394" spans="1:15" x14ac:dyDescent="0.25">
      <c r="A1394" s="1">
        <v>42655</v>
      </c>
      <c r="B1394" s="1" t="str">
        <f>CHOOSE(WEEKDAY(A1394),"日","一","二","三","四","五","六")</f>
        <v>三</v>
      </c>
      <c r="C1394" s="2">
        <v>117.42</v>
      </c>
      <c r="D1394" s="2">
        <v>117.58</v>
      </c>
      <c r="E1394" s="2">
        <v>117.82</v>
      </c>
      <c r="F1394" s="2">
        <v>117.06</v>
      </c>
      <c r="G1394" s="4">
        <f>(D1394/C1395)*100-100</f>
        <v>5.1055139550726381E-2</v>
      </c>
      <c r="H1394" s="5">
        <f>(D1393/C1394)*100-100</f>
        <v>-0.66428206438425264</v>
      </c>
      <c r="I1394" s="3">
        <v>-8.9999999999999998E-4</v>
      </c>
      <c r="J1394" s="4"/>
      <c r="K1394" s="4"/>
      <c r="L1394" s="4">
        <f>(C1394/C1396)*100-100</f>
        <v>-1.5098137896326023</v>
      </c>
      <c r="M1394" s="4">
        <f>(C1394/D1395)*100-100</f>
        <v>-1.4105793450881521</v>
      </c>
    </row>
    <row r="1395" spans="1:15" x14ac:dyDescent="0.25">
      <c r="A1395" s="1">
        <v>42654</v>
      </c>
      <c r="B1395" s="1" t="str">
        <f>CHOOSE(WEEKDAY(A1395),"日","一","二","三","四","五","六")</f>
        <v>二</v>
      </c>
      <c r="C1395" s="2">
        <v>117.52</v>
      </c>
      <c r="D1395" s="2">
        <v>119.1</v>
      </c>
      <c r="E1395" s="2">
        <v>119.14</v>
      </c>
      <c r="F1395" s="2">
        <v>117</v>
      </c>
      <c r="G1395" s="4">
        <f>(D1395/C1396)*100-100</f>
        <v>-0.10065425264217254</v>
      </c>
      <c r="H1395" s="5">
        <f>(D1394/C1395)*100-100</f>
        <v>5.1055139550726381E-2</v>
      </c>
      <c r="I1395" s="3">
        <v>-1.43E-2</v>
      </c>
      <c r="J1395" s="4"/>
      <c r="K1395" s="4"/>
    </row>
    <row r="1396" spans="1:15" x14ac:dyDescent="0.25">
      <c r="A1396" s="1">
        <v>42653</v>
      </c>
      <c r="B1396" s="1" t="str">
        <f>CHOOSE(WEEKDAY(A1396),"日","一","二","三","四","五","六")</f>
        <v>一</v>
      </c>
      <c r="C1396" s="2">
        <v>119.22</v>
      </c>
      <c r="D1396" s="2">
        <v>119.06</v>
      </c>
      <c r="E1396" s="2">
        <v>119.48</v>
      </c>
      <c r="F1396" s="2">
        <v>119.03</v>
      </c>
      <c r="G1396" s="4">
        <f>(D1396/C1397)*100-100</f>
        <v>0.4980163754537017</v>
      </c>
      <c r="H1396" s="5">
        <f>(D1395/C1396)*100-100</f>
        <v>-0.10065425264217254</v>
      </c>
      <c r="I1396" s="3">
        <v>6.3E-3</v>
      </c>
      <c r="J1396" s="4"/>
      <c r="K1396" s="4"/>
      <c r="L1396" s="4">
        <f>(C1396/C1397)*100-100</f>
        <v>0.63307166371234302</v>
      </c>
      <c r="M1396" s="4">
        <f>(C1396/D1396)*100-100</f>
        <v>0.13438602385352283</v>
      </c>
      <c r="N1396" s="4">
        <f>(C1396/C1399)*100-100</f>
        <v>0.36198333193028986</v>
      </c>
      <c r="O1396" s="4">
        <f>(C1396/D1398)*100-100</f>
        <v>0.49734468515552521</v>
      </c>
    </row>
    <row r="1397" spans="1:15" x14ac:dyDescent="0.25">
      <c r="A1397" s="1">
        <v>42650</v>
      </c>
      <c r="B1397" s="1" t="str">
        <f>CHOOSE(WEEKDAY(A1397),"日","一","二","三","四","五","六")</f>
        <v>五</v>
      </c>
      <c r="C1397" s="2">
        <v>118.47</v>
      </c>
      <c r="D1397" s="2">
        <v>118.86</v>
      </c>
      <c r="E1397" s="2">
        <v>119.01</v>
      </c>
      <c r="F1397" s="2">
        <v>117.89</v>
      </c>
      <c r="G1397" s="4">
        <f>(D1397/C1398)*100-100</f>
        <v>0.10949212498947247</v>
      </c>
      <c r="H1397" s="5">
        <f>(D1396/C1397)*100-100</f>
        <v>0.4980163754537017</v>
      </c>
      <c r="I1397" s="3">
        <v>-2.2000000000000001E-3</v>
      </c>
      <c r="J1397" s="4">
        <f>(C1397/C1402)*100-100</f>
        <v>-0.21057951482478643</v>
      </c>
      <c r="K1397" s="4">
        <f>(C1397/D1401)*100-100</f>
        <v>-5.0620096178192853E-2</v>
      </c>
      <c r="L1397" s="4">
        <f>(C1397/C1399)*100-100</f>
        <v>-0.2693829446923246</v>
      </c>
      <c r="M1397" s="4">
        <f>(C1397/D1398)*100-100</f>
        <v>-0.13487313495743081</v>
      </c>
    </row>
    <row r="1398" spans="1:15" x14ac:dyDescent="0.25">
      <c r="A1398" s="1">
        <v>42649</v>
      </c>
      <c r="B1398" s="1" t="str">
        <f>CHOOSE(WEEKDAY(A1398),"日","一","二","三","四","五","六")</f>
        <v>四</v>
      </c>
      <c r="C1398" s="2">
        <v>118.73</v>
      </c>
      <c r="D1398" s="2">
        <v>118.63</v>
      </c>
      <c r="E1398" s="2">
        <v>118.98</v>
      </c>
      <c r="F1398" s="2">
        <v>118.15</v>
      </c>
      <c r="G1398" s="4">
        <f>(D1398/C1399)*100-100</f>
        <v>-0.13469147234617651</v>
      </c>
      <c r="H1398" s="5">
        <f>(D1397/C1398)*100-100</f>
        <v>0.10949212498947247</v>
      </c>
      <c r="I1398" s="3">
        <v>-5.0000000000000001E-4</v>
      </c>
      <c r="J1398" s="4"/>
      <c r="K1398" s="4"/>
    </row>
    <row r="1399" spans="1:15" x14ac:dyDescent="0.25">
      <c r="A1399" s="1">
        <v>42648</v>
      </c>
      <c r="B1399" s="1" t="str">
        <f>CHOOSE(WEEKDAY(A1399),"日","一","二","三","四","五","六")</f>
        <v>三</v>
      </c>
      <c r="C1399" s="2">
        <v>118.79</v>
      </c>
      <c r="D1399" s="2">
        <v>118.7</v>
      </c>
      <c r="E1399" s="2">
        <v>119.17</v>
      </c>
      <c r="F1399" s="2">
        <v>118.67</v>
      </c>
      <c r="G1399" s="4">
        <f>(D1399/C1400)*100-100</f>
        <v>0.27878685477740817</v>
      </c>
      <c r="H1399" s="5">
        <f>(D1398/C1399)*100-100</f>
        <v>-0.13469147234617651</v>
      </c>
      <c r="I1399" s="3">
        <v>3.5000000000000001E-3</v>
      </c>
      <c r="J1399" s="4"/>
      <c r="K1399" s="4"/>
      <c r="L1399" s="4">
        <f>(C1399/C1401)*100-100</f>
        <v>0.20244622522143629</v>
      </c>
      <c r="M1399" s="4">
        <f>(C1399/D1400)*100-100</f>
        <v>-5.8892815076546867E-2</v>
      </c>
      <c r="N1399" s="4">
        <f>(C1399/C1402)*100-100</f>
        <v>5.8962264150935084E-2</v>
      </c>
      <c r="O1399" s="4">
        <f>(C1399/D1401)*100-100</f>
        <v>0.2193537501054692</v>
      </c>
    </row>
    <row r="1400" spans="1:15" x14ac:dyDescent="0.25">
      <c r="A1400" s="1">
        <v>42647</v>
      </c>
      <c r="B1400" s="1" t="str">
        <f>CHOOSE(WEEKDAY(A1400),"日","一","二","三","四","五","六")</f>
        <v>二</v>
      </c>
      <c r="C1400" s="2">
        <v>118.37</v>
      </c>
      <c r="D1400" s="2">
        <v>118.86</v>
      </c>
      <c r="E1400" s="2">
        <v>119.16</v>
      </c>
      <c r="F1400" s="2">
        <v>117.92</v>
      </c>
      <c r="G1400" s="4">
        <f>(D1400/C1401)*100-100</f>
        <v>0.26149304091100589</v>
      </c>
      <c r="H1400" s="5">
        <f>(D1399/C1400)*100-100</f>
        <v>0.27878685477740817</v>
      </c>
      <c r="I1400" s="3">
        <v>-1.5E-3</v>
      </c>
      <c r="J1400" s="4"/>
      <c r="K1400" s="4"/>
    </row>
    <row r="1401" spans="1:15" x14ac:dyDescent="0.25">
      <c r="A1401" s="1">
        <v>42646</v>
      </c>
      <c r="B1401" s="1" t="str">
        <f>CHOOSE(WEEKDAY(A1401),"日","一","二","三","四","五","六")</f>
        <v>一</v>
      </c>
      <c r="C1401" s="2">
        <v>118.55</v>
      </c>
      <c r="D1401" s="2">
        <v>118.53</v>
      </c>
      <c r="E1401" s="2">
        <v>118.7</v>
      </c>
      <c r="F1401" s="2">
        <v>118.09</v>
      </c>
      <c r="G1401" s="4">
        <f>(D1401/C1402)*100-100</f>
        <v>-0.16004043126683598</v>
      </c>
      <c r="H1401" s="5">
        <f>(D1400/C1401)*100-100</f>
        <v>0.26149304091100589</v>
      </c>
      <c r="I1401" s="3">
        <v>-1.4E-3</v>
      </c>
      <c r="J1401" s="4"/>
      <c r="K1401" s="4"/>
      <c r="L1401" s="4">
        <f>(C1401/C1402)*100-100</f>
        <v>-0.14319407008086671</v>
      </c>
      <c r="M1401" s="4">
        <f>(C1401/D1401)*100-100</f>
        <v>1.6873365392740425E-2</v>
      </c>
    </row>
    <row r="1402" spans="1:15" x14ac:dyDescent="0.25">
      <c r="A1402" s="1">
        <v>42643</v>
      </c>
      <c r="B1402" s="1" t="str">
        <f>CHOOSE(WEEKDAY(A1402),"日","一","二","三","四","五","六")</f>
        <v>五</v>
      </c>
      <c r="C1402" s="2">
        <v>118.72</v>
      </c>
      <c r="D1402" s="2">
        <v>118.14</v>
      </c>
      <c r="E1402" s="2">
        <v>119.07</v>
      </c>
      <c r="F1402" s="2">
        <v>118.03</v>
      </c>
      <c r="G1402" s="4">
        <f>(D1402/C1403)*100-100</f>
        <v>0.25458248472504863</v>
      </c>
      <c r="H1402" s="5">
        <f>(D1401/C1402)*100-100</f>
        <v>-0.16004043126683598</v>
      </c>
      <c r="I1402" s="3">
        <v>7.4999999999999997E-3</v>
      </c>
      <c r="J1402" s="4">
        <f>(C1402/C1407)*100-100</f>
        <v>0.32958674892249462</v>
      </c>
      <c r="K1402" s="4">
        <f>(C1402/D1406)*100-100</f>
        <v>0.90090090090090769</v>
      </c>
      <c r="L1402" s="4">
        <f>(C1402/C1404)*100-100</f>
        <v>1.6849199662999581E-2</v>
      </c>
      <c r="M1402" s="4">
        <f>(C1402/D1403)*100-100</f>
        <v>0.17720023626696957</v>
      </c>
      <c r="N1402" s="4">
        <f>(C1402/C1406)*100-100</f>
        <v>1.1760695415033098</v>
      </c>
      <c r="O1402" s="4">
        <f>(C1402/D1405)*100-100</f>
        <v>1.2019435683232444</v>
      </c>
    </row>
    <row r="1403" spans="1:15" x14ac:dyDescent="0.25">
      <c r="A1403" s="1">
        <v>42642</v>
      </c>
      <c r="B1403" s="1" t="str">
        <f>CHOOSE(WEEKDAY(A1403),"日","一","二","三","四","五","六")</f>
        <v>四</v>
      </c>
      <c r="C1403" s="2">
        <v>117.84</v>
      </c>
      <c r="D1403" s="2">
        <v>118.51</v>
      </c>
      <c r="E1403" s="2">
        <v>118.72</v>
      </c>
      <c r="F1403" s="2">
        <v>117.33</v>
      </c>
      <c r="G1403" s="4">
        <f>(D1403/C1404)*100-100</f>
        <v>-0.16006739679865234</v>
      </c>
      <c r="H1403" s="5">
        <f>(D1402/C1403)*100-100</f>
        <v>0.25458248472504863</v>
      </c>
      <c r="I1403" s="3">
        <v>-7.1999999999999998E-3</v>
      </c>
      <c r="J1403" s="4"/>
      <c r="K1403" s="4"/>
    </row>
    <row r="1404" spans="1:15" x14ac:dyDescent="0.25">
      <c r="A1404" s="1">
        <v>42641</v>
      </c>
      <c r="B1404" s="1" t="str">
        <f>CHOOSE(WEEKDAY(A1404),"日","一","二","三","四","五","六")</f>
        <v>三</v>
      </c>
      <c r="C1404" s="2">
        <v>118.7</v>
      </c>
      <c r="D1404" s="2">
        <v>118.62</v>
      </c>
      <c r="E1404" s="2">
        <v>118.77</v>
      </c>
      <c r="F1404" s="2">
        <v>118.09</v>
      </c>
      <c r="G1404" s="4">
        <f>(D1404/C1405)*100-100</f>
        <v>0.10126582278482488</v>
      </c>
      <c r="H1404" s="5">
        <f>(D1403/C1404)*100-100</f>
        <v>-0.16006739679865234</v>
      </c>
      <c r="I1404" s="3">
        <v>1.6999999999999999E-3</v>
      </c>
      <c r="J1404" s="4"/>
      <c r="K1404" s="4"/>
      <c r="L1404" s="4">
        <f>(C1404/C1406)*100-100</f>
        <v>1.1590250553945793</v>
      </c>
      <c r="M1404" s="4">
        <f>(C1404/D1405)*100-100</f>
        <v>1.1848947233824987</v>
      </c>
    </row>
    <row r="1405" spans="1:15" x14ac:dyDescent="0.25">
      <c r="A1405" s="1">
        <v>42640</v>
      </c>
      <c r="B1405" s="1" t="str">
        <f>CHOOSE(WEEKDAY(A1405),"日","一","二","三","四","五","六")</f>
        <v>二</v>
      </c>
      <c r="C1405" s="2">
        <v>118.5</v>
      </c>
      <c r="D1405" s="2">
        <v>117.31</v>
      </c>
      <c r="E1405" s="2">
        <v>118.56</v>
      </c>
      <c r="F1405" s="2">
        <v>117.15</v>
      </c>
      <c r="G1405" s="4">
        <f>(D1405/C1406)*100-100</f>
        <v>-2.5566729163116975E-2</v>
      </c>
      <c r="H1405" s="5">
        <f>(D1404/C1405)*100-100</f>
        <v>0.10126582278482488</v>
      </c>
      <c r="I1405" s="3">
        <v>9.9000000000000008E-3</v>
      </c>
      <c r="J1405" s="4"/>
      <c r="K1405" s="4"/>
    </row>
    <row r="1406" spans="1:15" x14ac:dyDescent="0.25">
      <c r="A1406" s="1">
        <v>42639</v>
      </c>
      <c r="B1406" s="1" t="str">
        <f>CHOOSE(WEEKDAY(A1406),"日","一","二","三","四","五","六")</f>
        <v>一</v>
      </c>
      <c r="C1406" s="2">
        <v>117.34</v>
      </c>
      <c r="D1406" s="2">
        <v>117.66</v>
      </c>
      <c r="E1406" s="2">
        <v>117.8</v>
      </c>
      <c r="F1406" s="2">
        <v>117.17</v>
      </c>
      <c r="G1406" s="4">
        <f>(D1406/C1407)*100-100</f>
        <v>-0.56621313276430385</v>
      </c>
      <c r="H1406" s="5">
        <f>(D1405/C1406)*100-100</f>
        <v>-2.5566729163116975E-2</v>
      </c>
      <c r="I1406" s="3">
        <v>-8.3999999999999995E-3</v>
      </c>
      <c r="J1406" s="4"/>
      <c r="K1406" s="4"/>
      <c r="L1406" s="4">
        <f>(C1406/C1407)*100-100</f>
        <v>-0.83664328572635327</v>
      </c>
      <c r="M1406" s="4">
        <f>(C1406/D1406)*100-100</f>
        <v>-0.2719700832908245</v>
      </c>
      <c r="N1406" s="4">
        <f>(C1406/C1409)*100-100</f>
        <v>-0.68556919170545427</v>
      </c>
      <c r="O1406" s="4">
        <f>(C1406/D1408)*100-100</f>
        <v>-1.2705090450147054</v>
      </c>
    </row>
    <row r="1407" spans="1:15" x14ac:dyDescent="0.25">
      <c r="A1407" s="1">
        <v>42636</v>
      </c>
      <c r="B1407" s="1" t="str">
        <f>CHOOSE(WEEKDAY(A1407),"日","一","二","三","四","五","六")</f>
        <v>五</v>
      </c>
      <c r="C1407" s="2">
        <v>118.33</v>
      </c>
      <c r="D1407" s="2">
        <v>118.92</v>
      </c>
      <c r="E1407" s="2">
        <v>119</v>
      </c>
      <c r="F1407" s="2">
        <v>118.16</v>
      </c>
      <c r="G1407" s="4">
        <f>(D1407/C1408)*100-100</f>
        <v>-0.14274918129146386</v>
      </c>
      <c r="H1407" s="5">
        <f>(D1406/C1407)*100-100</f>
        <v>-0.56621313276430385</v>
      </c>
      <c r="I1407" s="3">
        <v>-6.4000000000000003E-3</v>
      </c>
      <c r="J1407" s="4">
        <f>(C1407/C1412)*100-100</f>
        <v>0.88669110751129665</v>
      </c>
      <c r="K1407" s="4">
        <f>(C1407/D1411)*100-100</f>
        <v>0.64642340733180959</v>
      </c>
      <c r="L1407" s="4">
        <f>(C1407/C1409)*100-100</f>
        <v>0.15234870926788346</v>
      </c>
      <c r="M1407" s="4">
        <f>(C1407/D1408)*100-100</f>
        <v>-0.43752629364745133</v>
      </c>
    </row>
    <row r="1408" spans="1:15" x14ac:dyDescent="0.25">
      <c r="A1408" s="1">
        <v>42635</v>
      </c>
      <c r="B1408" s="1" t="str">
        <f>CHOOSE(WEEKDAY(A1408),"日","一","二","三","四","五","六")</f>
        <v>四</v>
      </c>
      <c r="C1408" s="2">
        <v>119.09</v>
      </c>
      <c r="D1408" s="2">
        <v>118.85</v>
      </c>
      <c r="E1408" s="2">
        <v>119.22</v>
      </c>
      <c r="F1408" s="2">
        <v>118.72</v>
      </c>
      <c r="G1408" s="4">
        <f>(D1408/C1409)*100-100</f>
        <v>0.59246720270840569</v>
      </c>
      <c r="H1408" s="5">
        <f>(D1407/C1408)*100-100</f>
        <v>-0.14274918129146386</v>
      </c>
      <c r="I1408" s="3">
        <v>8.0000000000000002E-3</v>
      </c>
      <c r="J1408" s="4"/>
      <c r="K1408" s="4"/>
    </row>
    <row r="1409" spans="1:15" x14ac:dyDescent="0.25">
      <c r="A1409" s="1">
        <v>42634</v>
      </c>
      <c r="B1409" s="1" t="str">
        <f>CHOOSE(WEEKDAY(A1409),"日","一","二","三","四","五","六")</f>
        <v>三</v>
      </c>
      <c r="C1409" s="2">
        <v>118.15</v>
      </c>
      <c r="D1409" s="2">
        <v>117.48</v>
      </c>
      <c r="E1409" s="2">
        <v>118.32</v>
      </c>
      <c r="F1409" s="2">
        <v>116.81</v>
      </c>
      <c r="G1409" s="4">
        <f>(D1409/C1410)*100-100</f>
        <v>0.4102564102564088</v>
      </c>
      <c r="H1409" s="5">
        <f>(D1408/C1409)*100-100</f>
        <v>0.59246720270840569</v>
      </c>
      <c r="I1409" s="3">
        <v>9.7999999999999997E-3</v>
      </c>
      <c r="J1409" s="4"/>
      <c r="K1409" s="4"/>
      <c r="L1409" s="4">
        <f>(C1409/C1411)*100-100</f>
        <v>1.1731460866586758</v>
      </c>
      <c r="M1409" s="4">
        <f>(C1409/D1410)*100-100</f>
        <v>0.81918252410615366</v>
      </c>
      <c r="N1409" s="4">
        <f>(C1409/C1412)*100-100</f>
        <v>0.73322533890356567</v>
      </c>
      <c r="O1409" s="4">
        <f>(C1409/D1411)*100-100</f>
        <v>0.49332312664796518</v>
      </c>
    </row>
    <row r="1410" spans="1:15" x14ac:dyDescent="0.25">
      <c r="A1410" s="1">
        <v>42633</v>
      </c>
      <c r="B1410" s="1" t="str">
        <f>CHOOSE(WEEKDAY(A1410),"日","一","二","三","四","五","六")</f>
        <v>二</v>
      </c>
      <c r="C1410" s="2">
        <v>117</v>
      </c>
      <c r="D1410" s="2">
        <v>117.19</v>
      </c>
      <c r="E1410" s="2">
        <v>117.48</v>
      </c>
      <c r="F1410" s="2">
        <v>116.8</v>
      </c>
      <c r="G1410" s="4">
        <f>(D1410/C1411)*100-100</f>
        <v>0.35108751498545132</v>
      </c>
      <c r="H1410" s="5">
        <f>(D1409/C1410)*100-100</f>
        <v>0.4102564102564088</v>
      </c>
      <c r="I1410" s="3">
        <v>1.9E-3</v>
      </c>
      <c r="J1410" s="4"/>
      <c r="K1410" s="4"/>
    </row>
    <row r="1411" spans="1:15" x14ac:dyDescent="0.25">
      <c r="A1411" s="1">
        <v>42632</v>
      </c>
      <c r="B1411" s="1" t="str">
        <f>CHOOSE(WEEKDAY(A1411),"日","一","二","三","四","五","六")</f>
        <v>一</v>
      </c>
      <c r="C1411" s="2">
        <v>116.78</v>
      </c>
      <c r="D1411" s="2">
        <v>117.57</v>
      </c>
      <c r="E1411" s="2">
        <v>117.95</v>
      </c>
      <c r="F1411" s="2">
        <v>116.55</v>
      </c>
      <c r="G1411" s="4">
        <f>(D1411/C1412)*100-100</f>
        <v>0.23872452894534035</v>
      </c>
      <c r="H1411" s="5">
        <f>(D1410/C1411)*100-100</f>
        <v>0.35108751498545132</v>
      </c>
      <c r="I1411" s="3">
        <v>-4.3E-3</v>
      </c>
      <c r="J1411" s="4"/>
      <c r="K1411" s="4"/>
      <c r="L1411" s="4">
        <f>(C1411/C1412)*100-100</f>
        <v>-0.43481967772189023</v>
      </c>
      <c r="M1411" s="4">
        <f>(C1411/D1411)*100-100</f>
        <v>-0.67194012077909804</v>
      </c>
    </row>
    <row r="1412" spans="1:15" x14ac:dyDescent="0.25">
      <c r="A1412" s="1">
        <v>42629</v>
      </c>
      <c r="B1412" s="1" t="str">
        <f>CHOOSE(WEEKDAY(A1412),"日","一","二","三","四","五","六")</f>
        <v>五</v>
      </c>
      <c r="C1412" s="2">
        <v>117.29</v>
      </c>
      <c r="D1412" s="2">
        <v>117.22</v>
      </c>
      <c r="E1412" s="2">
        <v>117.41</v>
      </c>
      <c r="F1412" s="2">
        <v>116.71</v>
      </c>
      <c r="G1412" s="4">
        <f>(D1412/C1413)*100-100</f>
        <v>-0.3570214212852818</v>
      </c>
      <c r="H1412" s="5">
        <f>(D1411/C1412)*100-100</f>
        <v>0.23872452894534035</v>
      </c>
      <c r="I1412" s="3">
        <v>-3.0000000000000001E-3</v>
      </c>
      <c r="J1412" s="4">
        <f>(C1412/C1417)*100-100</f>
        <v>2.6338816940847209</v>
      </c>
      <c r="K1412" s="4">
        <f>(C1412/D1416)*100-100</f>
        <v>3.2118972192889856</v>
      </c>
      <c r="L1412" s="4">
        <f>(C1412/C1414)*100-100</f>
        <v>1.2517265193370264</v>
      </c>
      <c r="M1412" s="4">
        <f>(C1412/D1413)*100-100</f>
        <v>1.2080421088963789</v>
      </c>
      <c r="N1412" s="4">
        <f>(C1412/C1416)*100-100</f>
        <v>0.82523854551706677</v>
      </c>
      <c r="O1412" s="4">
        <f>(C1412/D1415)*100-100</f>
        <v>1.3479650911604608</v>
      </c>
    </row>
    <row r="1413" spans="1:15" x14ac:dyDescent="0.25">
      <c r="A1413" s="1">
        <v>42628</v>
      </c>
      <c r="B1413" s="1" t="str">
        <f>CHOOSE(WEEKDAY(A1413),"日","一","二","三","四","五","六")</f>
        <v>四</v>
      </c>
      <c r="C1413" s="2">
        <v>117.64</v>
      </c>
      <c r="D1413" s="2">
        <v>115.89</v>
      </c>
      <c r="E1413" s="2">
        <v>117.81</v>
      </c>
      <c r="F1413" s="2">
        <v>115.86</v>
      </c>
      <c r="G1413" s="4">
        <f>(D1413/C1414)*100-100</f>
        <v>4.3162983425418133E-2</v>
      </c>
      <c r="H1413" s="5">
        <f>(D1412/C1413)*100-100</f>
        <v>-0.3570214212852818</v>
      </c>
      <c r="I1413" s="3">
        <v>1.55E-2</v>
      </c>
      <c r="J1413" s="4"/>
      <c r="K1413" s="4"/>
    </row>
    <row r="1414" spans="1:15" x14ac:dyDescent="0.25">
      <c r="A1414" s="1">
        <v>42627</v>
      </c>
      <c r="B1414" s="1" t="str">
        <f>CHOOSE(WEEKDAY(A1414),"日","一","二","三","四","五","六")</f>
        <v>三</v>
      </c>
      <c r="C1414" s="2">
        <v>115.84</v>
      </c>
      <c r="D1414" s="2">
        <v>115.43</v>
      </c>
      <c r="E1414" s="2">
        <v>116.47</v>
      </c>
      <c r="F1414" s="2">
        <v>115.38</v>
      </c>
      <c r="G1414" s="4">
        <f>(D1414/C1415)*100-100</f>
        <v>0.12143290831816955</v>
      </c>
      <c r="H1414" s="5">
        <f>(D1413/C1414)*100-100</f>
        <v>4.3162983425418133E-2</v>
      </c>
      <c r="I1414" s="3">
        <v>4.7999999999999996E-3</v>
      </c>
      <c r="J1414" s="4"/>
      <c r="K1414" s="4"/>
      <c r="L1414" s="4">
        <f>(C1414/C1416)*100-100</f>
        <v>-0.42121550760766979</v>
      </c>
      <c r="M1414" s="4">
        <f>(C1414/D1415)*100-100</f>
        <v>9.5048820530550415E-2</v>
      </c>
    </row>
    <row r="1415" spans="1:15" x14ac:dyDescent="0.25">
      <c r="A1415" s="1">
        <v>42626</v>
      </c>
      <c r="B1415" s="1" t="str">
        <f>CHOOSE(WEEKDAY(A1415),"日","一","二","三","四","五","六")</f>
        <v>二</v>
      </c>
      <c r="C1415" s="2">
        <v>115.29</v>
      </c>
      <c r="D1415" s="2">
        <v>115.73</v>
      </c>
      <c r="E1415" s="2">
        <v>116.09</v>
      </c>
      <c r="F1415" s="2">
        <v>114.73</v>
      </c>
      <c r="G1415" s="4">
        <f>(D1415/C1416)*100-100</f>
        <v>-0.51577409094815607</v>
      </c>
      <c r="H1415" s="5">
        <f>(D1414/C1415)*100-100</f>
        <v>0.12143290831816955</v>
      </c>
      <c r="I1415" s="3">
        <v>-8.8999999999999999E-3</v>
      </c>
      <c r="J1415" s="4"/>
      <c r="K1415" s="4"/>
    </row>
    <row r="1416" spans="1:15" x14ac:dyDescent="0.25">
      <c r="A1416" s="1">
        <v>42625</v>
      </c>
      <c r="B1416" s="1" t="str">
        <f>CHOOSE(WEEKDAY(A1416),"日","一","二","三","四","五","六")</f>
        <v>一</v>
      </c>
      <c r="C1416" s="2">
        <v>116.33</v>
      </c>
      <c r="D1416" s="2">
        <v>113.64</v>
      </c>
      <c r="E1416" s="2">
        <v>116.49</v>
      </c>
      <c r="F1416" s="2">
        <v>113.63</v>
      </c>
      <c r="G1416" s="4">
        <f>(D1416/C1417)*100-100</f>
        <v>-0.56002800140007025</v>
      </c>
      <c r="H1416" s="5">
        <f>(D1415/C1416)*100-100</f>
        <v>-0.51577409094815607</v>
      </c>
      <c r="I1416" s="3">
        <v>1.7899999999999999E-2</v>
      </c>
      <c r="J1416" s="4"/>
      <c r="K1416" s="4"/>
      <c r="L1416" s="4">
        <f>(C1416/C1417)*100-100</f>
        <v>1.7938396919845871</v>
      </c>
      <c r="M1416" s="4">
        <f>(C1416/D1416)*100-100</f>
        <v>2.3671242520239275</v>
      </c>
      <c r="N1416" s="4">
        <f>(C1416/C1419)*100-100</f>
        <v>-1.3483717774762596</v>
      </c>
      <c r="O1416" s="4">
        <f>(C1416/D1418)*100-100</f>
        <v>-1.0546908224887233</v>
      </c>
    </row>
    <row r="1417" spans="1:15" x14ac:dyDescent="0.25">
      <c r="A1417" s="1">
        <v>42622</v>
      </c>
      <c r="B1417" s="1" t="str">
        <f>CHOOSE(WEEKDAY(A1417),"日","一","二","三","四","五","六")</f>
        <v>五</v>
      </c>
      <c r="C1417" s="2">
        <v>114.28</v>
      </c>
      <c r="D1417" s="2">
        <v>116.23</v>
      </c>
      <c r="E1417" s="2">
        <v>116.51</v>
      </c>
      <c r="F1417" s="2">
        <v>114.26</v>
      </c>
      <c r="G1417" s="4">
        <f>(D1417/C1418)*100-100</f>
        <v>-0.8530239699735489</v>
      </c>
      <c r="H1417" s="5">
        <f>(D1416/C1417)*100-100</f>
        <v>-0.56002800140007025</v>
      </c>
      <c r="I1417" s="3">
        <v>-2.52E-2</v>
      </c>
      <c r="J1417" s="4">
        <f>(C1417/C1422)*100-100</f>
        <v>-2.4248633879781494</v>
      </c>
      <c r="K1417" s="4">
        <f>(C1417/D1421)*100-100</f>
        <v>-2.591203545857482</v>
      </c>
      <c r="L1417" s="4">
        <f>(C1417/C1419)*100-100</f>
        <v>-3.0868385345997353</v>
      </c>
      <c r="M1417" s="4">
        <f>(C1417/D1418)*100-100</f>
        <v>-2.7983329080547747</v>
      </c>
    </row>
    <row r="1418" spans="1:15" x14ac:dyDescent="0.25">
      <c r="A1418" s="1">
        <v>42621</v>
      </c>
      <c r="B1418" s="1" t="str">
        <f>CHOOSE(WEEKDAY(A1418),"日","一","二","三","四","五","六")</f>
        <v>四</v>
      </c>
      <c r="C1418" s="2">
        <v>117.23</v>
      </c>
      <c r="D1418" s="2">
        <v>117.57</v>
      </c>
      <c r="E1418" s="2">
        <v>117.6</v>
      </c>
      <c r="F1418" s="2">
        <v>116.92</v>
      </c>
      <c r="G1418" s="4">
        <f>(D1418/C1419)*100-100</f>
        <v>-0.2968113975576756</v>
      </c>
      <c r="H1418" s="5">
        <f>(D1417/C1418)*100-100</f>
        <v>-0.8530239699735489</v>
      </c>
      <c r="I1418" s="3">
        <v>-5.8999999999999999E-3</v>
      </c>
      <c r="J1418" s="4"/>
      <c r="K1418" s="4"/>
    </row>
    <row r="1419" spans="1:15" x14ac:dyDescent="0.25">
      <c r="A1419" s="1">
        <v>42620</v>
      </c>
      <c r="B1419" s="1" t="str">
        <f>CHOOSE(WEEKDAY(A1419),"日","一","二","三","四","五","六")</f>
        <v>三</v>
      </c>
      <c r="C1419" s="2">
        <v>117.92</v>
      </c>
      <c r="D1419" s="2">
        <v>117.95</v>
      </c>
      <c r="E1419" s="2">
        <v>118.12</v>
      </c>
      <c r="F1419" s="2">
        <v>117.47</v>
      </c>
      <c r="G1419" s="4">
        <f>(D1419/C1420)*100-100</f>
        <v>8.4853627492577743E-2</v>
      </c>
      <c r="H1419" s="5">
        <f>(D1418/C1419)*100-100</f>
        <v>-0.2968113975576756</v>
      </c>
      <c r="I1419" s="3">
        <v>5.9999999999999995E-4</v>
      </c>
      <c r="J1419" s="4"/>
      <c r="K1419" s="4"/>
      <c r="L1419" s="4">
        <f>(C1419/C1421)*100-100</f>
        <v>0.68306010928962735</v>
      </c>
      <c r="M1419" s="4">
        <f>(C1419/D1420)*100-100</f>
        <v>0.53713019012701579</v>
      </c>
      <c r="N1419" s="4">
        <f>(C1419/C1422)*100-100</f>
        <v>0.68306010928962735</v>
      </c>
      <c r="O1419" s="4">
        <f>(C1419/D1421)*100-100</f>
        <v>0.51142175247187538</v>
      </c>
    </row>
    <row r="1420" spans="1:15" x14ac:dyDescent="0.25">
      <c r="A1420" s="1">
        <v>42619</v>
      </c>
      <c r="B1420" s="1" t="str">
        <f>CHOOSE(WEEKDAY(A1420),"日","一","二","三","四","五","六")</f>
        <v>二</v>
      </c>
      <c r="C1420" s="2">
        <v>117.85</v>
      </c>
      <c r="D1420" s="2">
        <v>117.29</v>
      </c>
      <c r="E1420" s="2">
        <v>117.85</v>
      </c>
      <c r="F1420" s="2">
        <v>117.06</v>
      </c>
      <c r="G1420" s="4">
        <f>(D1420/C1421)*100-100</f>
        <v>0.14515027322403284</v>
      </c>
      <c r="H1420" s="5">
        <f>(D1419/C1420)*100-100</f>
        <v>8.4853627492577743E-2</v>
      </c>
      <c r="I1420" s="3">
        <v>6.1999999999999998E-3</v>
      </c>
      <c r="J1420" s="4"/>
      <c r="K1420" s="4"/>
    </row>
    <row r="1421" spans="1:15" x14ac:dyDescent="0.25">
      <c r="A1421" s="1">
        <v>42618</v>
      </c>
      <c r="B1421" s="1" t="str">
        <f>CHOOSE(WEEKDAY(A1421),"日","一","二","三","四","五","六")</f>
        <v>一</v>
      </c>
      <c r="C1421" s="2">
        <v>117.12</v>
      </c>
      <c r="D1421" s="2">
        <v>117.32</v>
      </c>
      <c r="E1421" s="2">
        <v>117.56</v>
      </c>
      <c r="F1421" s="2">
        <v>116.68</v>
      </c>
      <c r="G1421" s="4">
        <f>(D1421/C1422)*100-100</f>
        <v>0.17076502732238907</v>
      </c>
      <c r="H1421" s="5">
        <f>(D1420/C1421)*100-100</f>
        <v>0.14515027322403284</v>
      </c>
      <c r="I1421" s="3">
        <v>3.3E-3</v>
      </c>
      <c r="J1421" s="4"/>
      <c r="K1421" s="4"/>
      <c r="L1421" s="4">
        <f>(C1421/C1422)*100-100</f>
        <v>0</v>
      </c>
      <c r="M1421" s="4">
        <f>(C1421/D1421)*100-100</f>
        <v>-0.17047391749061092</v>
      </c>
    </row>
    <row r="1422" spans="1:15" x14ac:dyDescent="0.25">
      <c r="A1422" s="1">
        <v>42615</v>
      </c>
      <c r="B1422" s="1" t="str">
        <f>CHOOSE(WEEKDAY(A1422),"日","一","二","三","四","五","六")</f>
        <v>五</v>
      </c>
      <c r="C1422" s="2">
        <v>117.12</v>
      </c>
      <c r="D1422" s="2">
        <v>117.32</v>
      </c>
      <c r="E1422" s="2">
        <v>117.56</v>
      </c>
      <c r="F1422" s="2">
        <v>116.68</v>
      </c>
      <c r="G1422" s="4">
        <f>(D1422/C1423)*100-100</f>
        <v>0.49683056364571598</v>
      </c>
      <c r="H1422" s="5">
        <f>(D1421/C1422)*100-100</f>
        <v>0.17076502732238907</v>
      </c>
      <c r="I1422" s="3">
        <v>3.3E-3</v>
      </c>
      <c r="J1422" s="4">
        <f>(C1422/C1427)*100-100</f>
        <v>0.29114574413426908</v>
      </c>
      <c r="K1422" s="4">
        <f>(C1422/D1426)*100-100</f>
        <v>0.26538823730845706</v>
      </c>
      <c r="L1422" s="4">
        <f>(C1422/C1424)*100-100</f>
        <v>0.58399175541050852</v>
      </c>
      <c r="M1422" s="4">
        <f>(C1422/D1423)*100-100</f>
        <v>0.54945054945054039</v>
      </c>
      <c r="N1422" s="4">
        <f>(C1422/C1426)*100-100</f>
        <v>0.15392508978963804</v>
      </c>
      <c r="O1422" s="4">
        <f>(C1422/D1425)*100-100</f>
        <v>0.33410434335645789</v>
      </c>
    </row>
    <row r="1423" spans="1:15" x14ac:dyDescent="0.25">
      <c r="A1423" s="1">
        <v>42614</v>
      </c>
      <c r="B1423" s="1" t="str">
        <f>CHOOSE(WEEKDAY(A1423),"日","一","二","三","四","五","六")</f>
        <v>四</v>
      </c>
      <c r="C1423" s="2">
        <v>116.74</v>
      </c>
      <c r="D1423" s="2">
        <v>116.48</v>
      </c>
      <c r="E1423" s="2">
        <v>116.88</v>
      </c>
      <c r="F1423" s="2">
        <v>115.91</v>
      </c>
      <c r="G1423" s="4">
        <f>(D1423/C1424)*100-100</f>
        <v>3.4352456200622328E-2</v>
      </c>
      <c r="H1423" s="5">
        <f>(D1422/C1423)*100-100</f>
        <v>0.49683056364571598</v>
      </c>
      <c r="I1423" s="3">
        <v>2.5999999999999999E-3</v>
      </c>
      <c r="J1423" s="4"/>
      <c r="K1423" s="4"/>
    </row>
    <row r="1424" spans="1:15" x14ac:dyDescent="0.25">
      <c r="A1424" s="1">
        <v>42613</v>
      </c>
      <c r="B1424" s="1" t="str">
        <f>CHOOSE(WEEKDAY(A1424),"日","一","二","三","四","五","六")</f>
        <v>三</v>
      </c>
      <c r="C1424" s="2">
        <v>116.44</v>
      </c>
      <c r="D1424" s="2">
        <v>116.38</v>
      </c>
      <c r="E1424" s="2">
        <v>116.56</v>
      </c>
      <c r="F1424" s="2">
        <v>115.95</v>
      </c>
      <c r="G1424" s="4">
        <f>(D1424/C1425)*100-100</f>
        <v>-0.15442690459849473</v>
      </c>
      <c r="H1424" s="5">
        <f>(D1423/C1424)*100-100</f>
        <v>3.4352456200622328E-2</v>
      </c>
      <c r="I1424" s="3">
        <v>-1E-3</v>
      </c>
      <c r="J1424" s="4"/>
      <c r="K1424" s="4"/>
      <c r="L1424" s="4">
        <f>(C1424/C1426)*100-100</f>
        <v>-0.42756969386009303</v>
      </c>
      <c r="M1424" s="4">
        <f>(C1424/D1425)*100-100</f>
        <v>-0.24843656300865291</v>
      </c>
    </row>
    <row r="1425" spans="1:15" x14ac:dyDescent="0.25">
      <c r="A1425" s="1">
        <v>42612</v>
      </c>
      <c r="B1425" s="1" t="str">
        <f>CHOOSE(WEEKDAY(A1425),"日","一","二","三","四","五","六")</f>
        <v>二</v>
      </c>
      <c r="C1425" s="2">
        <v>116.56</v>
      </c>
      <c r="D1425" s="2">
        <v>116.73</v>
      </c>
      <c r="E1425" s="2">
        <v>117.09</v>
      </c>
      <c r="F1425" s="2">
        <v>116.16</v>
      </c>
      <c r="G1425" s="4">
        <f>(D1425/C1426)*100-100</f>
        <v>-0.17957927142123253</v>
      </c>
      <c r="H1425" s="5">
        <f>(D1424/C1425)*100-100</f>
        <v>-0.15442690459849473</v>
      </c>
      <c r="I1425" s="3">
        <v>-3.2000000000000002E-3</v>
      </c>
      <c r="J1425" s="4"/>
      <c r="K1425" s="4"/>
    </row>
    <row r="1426" spans="1:15" x14ac:dyDescent="0.25">
      <c r="A1426" s="1">
        <v>42611</v>
      </c>
      <c r="B1426" s="1" t="str">
        <f>CHOOSE(WEEKDAY(A1426),"日","一","二","三","四","五","六")</f>
        <v>一</v>
      </c>
      <c r="C1426" s="2">
        <v>116.94</v>
      </c>
      <c r="D1426" s="2">
        <v>116.81</v>
      </c>
      <c r="E1426" s="2">
        <v>117.25</v>
      </c>
      <c r="F1426" s="2">
        <v>116.79</v>
      </c>
      <c r="G1426" s="4">
        <f>(D1426/C1427)*100-100</f>
        <v>2.5689330364798479E-2</v>
      </c>
      <c r="H1426" s="5">
        <f>(D1425/C1426)*100-100</f>
        <v>-0.17957927142123253</v>
      </c>
      <c r="I1426" s="3">
        <v>1.4E-3</v>
      </c>
      <c r="J1426" s="4"/>
      <c r="K1426" s="4"/>
      <c r="L1426" s="4">
        <f>(C1426/C1427)*100-100</f>
        <v>0.13700976194553505</v>
      </c>
      <c r="M1426" s="4">
        <f>(C1426/D1426)*100-100</f>
        <v>0.11129184145192994</v>
      </c>
      <c r="N1426" s="4">
        <f>(C1426/C1429)*100-100</f>
        <v>0.11986301369863384</v>
      </c>
      <c r="O1426" s="4">
        <f>(C1426/D1428)*100-100</f>
        <v>0.39491758241759101</v>
      </c>
    </row>
    <row r="1427" spans="1:15" x14ac:dyDescent="0.25">
      <c r="A1427" s="1">
        <v>42608</v>
      </c>
      <c r="B1427" s="1" t="str">
        <f>CHOOSE(WEEKDAY(A1427),"日","一","二","三","四","五","六")</f>
        <v>五</v>
      </c>
      <c r="C1427" s="2">
        <v>116.78</v>
      </c>
      <c r="D1427" s="2">
        <v>116.66</v>
      </c>
      <c r="E1427" s="2">
        <v>117.54</v>
      </c>
      <c r="F1427" s="2">
        <v>116.08</v>
      </c>
      <c r="G1427" s="4">
        <f>(D1427/C1428)*100-100</f>
        <v>4.2877969299382812E-2</v>
      </c>
      <c r="H1427" s="5">
        <f>(D1426/C1427)*100-100</f>
        <v>2.5689330364798479E-2</v>
      </c>
      <c r="I1427" s="3">
        <v>1.5E-3</v>
      </c>
      <c r="J1427" s="4">
        <f>(C1427/C1432)*100-100</f>
        <v>-0.40934675081017247</v>
      </c>
      <c r="K1427" s="4">
        <f>(C1427/D1431)*100-100</f>
        <v>-0.26475360833546802</v>
      </c>
      <c r="L1427" s="4">
        <f>(C1427/C1429)*100-100</f>
        <v>-1.7123287671225285E-2</v>
      </c>
      <c r="M1427" s="4">
        <f>(C1427/D1428)*100-100</f>
        <v>0.2575549450549488</v>
      </c>
    </row>
    <row r="1428" spans="1:15" x14ac:dyDescent="0.25">
      <c r="A1428" s="1">
        <v>42607</v>
      </c>
      <c r="B1428" s="1" t="str">
        <f>CHOOSE(WEEKDAY(A1428),"日","一","二","三","四","五","六")</f>
        <v>四</v>
      </c>
      <c r="C1428" s="2">
        <v>116.61</v>
      </c>
      <c r="D1428" s="2">
        <v>116.48</v>
      </c>
      <c r="E1428" s="2">
        <v>116.97</v>
      </c>
      <c r="F1428" s="2">
        <v>116.36</v>
      </c>
      <c r="G1428" s="4">
        <f>(D1428/C1429)*100-100</f>
        <v>-0.27397260273971824</v>
      </c>
      <c r="H1428" s="5">
        <f>(D1427/C1428)*100-100</f>
        <v>4.2877969299382812E-2</v>
      </c>
      <c r="I1428" s="3">
        <v>-1.6000000000000001E-3</v>
      </c>
      <c r="J1428" s="4"/>
      <c r="K1428" s="4"/>
    </row>
    <row r="1429" spans="1:15" x14ac:dyDescent="0.25">
      <c r="A1429" s="1">
        <v>42606</v>
      </c>
      <c r="B1429" s="1" t="str">
        <f>CHOOSE(WEEKDAY(A1429),"日","一","二","三","四","五","六")</f>
        <v>三</v>
      </c>
      <c r="C1429" s="2">
        <v>116.8</v>
      </c>
      <c r="D1429" s="2">
        <v>117.49</v>
      </c>
      <c r="E1429" s="2">
        <v>117.64</v>
      </c>
      <c r="F1429" s="2">
        <v>116.41</v>
      </c>
      <c r="G1429" s="4">
        <f>(D1429/C1430)*100-100</f>
        <v>-5.9544062606335046E-2</v>
      </c>
      <c r="H1429" s="5">
        <f>(D1428/C1429)*100-100</f>
        <v>-0.27397260273971824</v>
      </c>
      <c r="I1429" s="3">
        <v>-6.4999999999999997E-3</v>
      </c>
      <c r="J1429" s="4"/>
      <c r="K1429" s="4"/>
      <c r="L1429" s="4">
        <f>(C1429/C1431)*100-100</f>
        <v>-0.46868342564975762</v>
      </c>
      <c r="M1429" s="4">
        <f>(C1429/D1430)*100-100</f>
        <v>-0.84047881823585158</v>
      </c>
      <c r="N1429" s="4">
        <f>(C1429/C1432)*100-100</f>
        <v>-0.39229063619308135</v>
      </c>
      <c r="O1429" s="4">
        <f>(C1429/D1431)*100-100</f>
        <v>-0.24767273037834059</v>
      </c>
    </row>
    <row r="1430" spans="1:15" x14ac:dyDescent="0.25">
      <c r="A1430" s="1">
        <v>42605</v>
      </c>
      <c r="B1430" s="1" t="str">
        <f>CHOOSE(WEEKDAY(A1430),"日","一","二","三","四","五","六")</f>
        <v>二</v>
      </c>
      <c r="C1430" s="2">
        <v>117.56</v>
      </c>
      <c r="D1430" s="2">
        <v>117.79</v>
      </c>
      <c r="E1430" s="2">
        <v>118.01</v>
      </c>
      <c r="F1430" s="2">
        <v>117.51</v>
      </c>
      <c r="G1430" s="4">
        <f>(D1430/C1431)*100-100</f>
        <v>0.37494674051983168</v>
      </c>
      <c r="H1430" s="5">
        <f>(D1429/C1430)*100-100</f>
        <v>-5.9544062606335046E-2</v>
      </c>
      <c r="I1430" s="3">
        <v>1.8E-3</v>
      </c>
      <c r="J1430" s="4"/>
      <c r="K1430" s="4"/>
    </row>
    <row r="1431" spans="1:15" x14ac:dyDescent="0.25">
      <c r="A1431" s="1">
        <v>42604</v>
      </c>
      <c r="B1431" s="1" t="str">
        <f>CHOOSE(WEEKDAY(A1431),"日","一","二","三","四","五","六")</f>
        <v>一</v>
      </c>
      <c r="C1431" s="2">
        <v>117.35</v>
      </c>
      <c r="D1431" s="2">
        <v>117.09</v>
      </c>
      <c r="E1431" s="2">
        <v>117.55</v>
      </c>
      <c r="F1431" s="2">
        <v>116.87</v>
      </c>
      <c r="G1431" s="4">
        <f>(D1431/C1432)*100-100</f>
        <v>-0.14497697424526734</v>
      </c>
      <c r="H1431" s="5">
        <f>(D1430/C1431)*100-100</f>
        <v>0.37494674051983168</v>
      </c>
      <c r="I1431" s="3">
        <v>8.0000000000000004E-4</v>
      </c>
      <c r="J1431" s="4"/>
      <c r="K1431" s="4"/>
      <c r="L1431" s="4">
        <f>(C1431/C1432)*100-100</f>
        <v>7.6752515776902897E-2</v>
      </c>
      <c r="M1431" s="4">
        <f>(C1431/D1431)*100-100</f>
        <v>0.22205141344264234</v>
      </c>
    </row>
    <row r="1432" spans="1:15" x14ac:dyDescent="0.25">
      <c r="A1432" s="1">
        <v>42601</v>
      </c>
      <c r="B1432" s="1" t="str">
        <f>CHOOSE(WEEKDAY(A1432),"日","一","二","三","四","五","六")</f>
        <v>五</v>
      </c>
      <c r="C1432" s="2">
        <v>117.26</v>
      </c>
      <c r="D1432" s="2">
        <v>117.1</v>
      </c>
      <c r="E1432" s="2">
        <v>117.52</v>
      </c>
      <c r="F1432" s="2">
        <v>116.76</v>
      </c>
      <c r="G1432" s="4">
        <f>(D1432/C1433)*100-100</f>
        <v>-0.16199164464150329</v>
      </c>
      <c r="H1432" s="5">
        <f>(D1431/C1432)*100-100</f>
        <v>-0.14497697424526734</v>
      </c>
      <c r="I1432" s="3">
        <v>-2.9999999999999997E-4</v>
      </c>
      <c r="J1432" s="4">
        <f>(C1432/C1437)*100-100</f>
        <v>5.1194539249152626E-2</v>
      </c>
      <c r="K1432" s="4">
        <f>(C1432/D1436)*100-100</f>
        <v>-5.9660785817769124E-2</v>
      </c>
      <c r="L1432" s="4">
        <f>(C1432/C1434)*100-100</f>
        <v>0</v>
      </c>
      <c r="M1432" s="4">
        <f>(C1432/D1433)*100-100</f>
        <v>9.389671361500973E-2</v>
      </c>
      <c r="N1432" s="4">
        <f>(C1432/C1436)*100-100</f>
        <v>-0.3738317757009213</v>
      </c>
      <c r="O1432" s="4">
        <f>(C1432/D1435)*100-100</f>
        <v>-0.17876904741636679</v>
      </c>
    </row>
    <row r="1433" spans="1:15" x14ac:dyDescent="0.25">
      <c r="A1433" s="1">
        <v>42600</v>
      </c>
      <c r="B1433" s="1" t="str">
        <f>CHOOSE(WEEKDAY(A1433),"日","一","二","三","四","五","六")</f>
        <v>四</v>
      </c>
      <c r="C1433" s="2">
        <v>117.29</v>
      </c>
      <c r="D1433" s="2">
        <v>117.15</v>
      </c>
      <c r="E1433" s="2">
        <v>117.46</v>
      </c>
      <c r="F1433" s="2">
        <v>116.94</v>
      </c>
      <c r="G1433" s="4">
        <f>(D1433/C1434)*100-100</f>
        <v>-9.3808630393994008E-2</v>
      </c>
      <c r="H1433" s="5">
        <f>(D1432/C1433)*100-100</f>
        <v>-0.16199164464150329</v>
      </c>
      <c r="I1433" s="3">
        <v>2.9999999999999997E-4</v>
      </c>
      <c r="J1433" s="4"/>
      <c r="K1433" s="4"/>
    </row>
    <row r="1434" spans="1:15" x14ac:dyDescent="0.25">
      <c r="A1434" s="1">
        <v>42599</v>
      </c>
      <c r="B1434" s="1" t="str">
        <f>CHOOSE(WEEKDAY(A1434),"日","一","二","三","四","五","六")</f>
        <v>三</v>
      </c>
      <c r="C1434" s="2">
        <v>117.26</v>
      </c>
      <c r="D1434" s="2">
        <v>117.08</v>
      </c>
      <c r="E1434" s="2">
        <v>117.3</v>
      </c>
      <c r="F1434" s="2">
        <v>116.43</v>
      </c>
      <c r="G1434" s="4">
        <f>(D1434/C1435)*100-100</f>
        <v>2.5630072618525901E-2</v>
      </c>
      <c r="H1434" s="5">
        <f>(D1433/C1434)*100-100</f>
        <v>-9.3808630393994008E-2</v>
      </c>
      <c r="I1434" s="3">
        <v>1.8E-3</v>
      </c>
      <c r="J1434" s="4"/>
      <c r="K1434" s="4"/>
      <c r="L1434" s="4">
        <f>(C1434/C1436)*100-100</f>
        <v>-0.3738317757009213</v>
      </c>
      <c r="M1434" s="4">
        <f>(C1434/D1435)*100-100</f>
        <v>-0.17876904741636679</v>
      </c>
    </row>
    <row r="1435" spans="1:15" x14ac:dyDescent="0.25">
      <c r="A1435" s="1">
        <v>42598</v>
      </c>
      <c r="B1435" s="1" t="str">
        <f>CHOOSE(WEEKDAY(A1435),"日","一","二","三","四","五","六")</f>
        <v>二</v>
      </c>
      <c r="C1435" s="2">
        <v>117.05</v>
      </c>
      <c r="D1435" s="2">
        <v>117.47</v>
      </c>
      <c r="E1435" s="2">
        <v>117.49</v>
      </c>
      <c r="F1435" s="2">
        <v>117.03</v>
      </c>
      <c r="G1435" s="4">
        <f>(D1435/C1436)*100-100</f>
        <v>-0.19541206457094518</v>
      </c>
      <c r="H1435" s="5">
        <f>(D1434/C1435)*100-100</f>
        <v>2.5630072618525901E-2</v>
      </c>
      <c r="I1435" s="3">
        <v>-5.4999999999999997E-3</v>
      </c>
      <c r="J1435" s="4"/>
      <c r="K1435" s="4"/>
    </row>
    <row r="1436" spans="1:15" x14ac:dyDescent="0.25">
      <c r="A1436" s="1">
        <v>42597</v>
      </c>
      <c r="B1436" s="1" t="str">
        <f>CHOOSE(WEEKDAY(A1436),"日","一","二","三","四","五","六")</f>
        <v>一</v>
      </c>
      <c r="C1436" s="2">
        <v>117.7</v>
      </c>
      <c r="D1436" s="2">
        <v>117.33</v>
      </c>
      <c r="E1436" s="2">
        <v>117.97</v>
      </c>
      <c r="F1436" s="2">
        <v>117.31</v>
      </c>
      <c r="G1436" s="4">
        <f>(D1436/C1437)*100-100</f>
        <v>0.11092150170648551</v>
      </c>
      <c r="H1436" s="5">
        <f>(D1435/C1436)*100-100</f>
        <v>-0.19541206457094518</v>
      </c>
      <c r="I1436" s="3">
        <v>4.3E-3</v>
      </c>
      <c r="J1436" s="4"/>
      <c r="K1436" s="4"/>
      <c r="L1436" s="4">
        <f>(C1436/C1437)*100-100</f>
        <v>0.42662116040955311</v>
      </c>
      <c r="M1436" s="4">
        <f>(C1436/D1436)*100-100</f>
        <v>0.31534986789398545</v>
      </c>
      <c r="N1436" s="4">
        <f>(C1436/C1439)*100-100</f>
        <v>0.92608471960211602</v>
      </c>
      <c r="O1436" s="4">
        <f>(C1436/D1438)*100-100</f>
        <v>0.58969318861635145</v>
      </c>
    </row>
    <row r="1437" spans="1:15" x14ac:dyDescent="0.25">
      <c r="A1437" s="1">
        <v>42594</v>
      </c>
      <c r="B1437" s="1" t="str">
        <f>CHOOSE(WEEKDAY(A1437),"日","一","二","三","四","五","六")</f>
        <v>五</v>
      </c>
      <c r="C1437" s="2">
        <v>117.2</v>
      </c>
      <c r="D1437" s="2">
        <v>116.91</v>
      </c>
      <c r="E1437" s="2">
        <v>117.21</v>
      </c>
      <c r="F1437" s="2">
        <v>116.79</v>
      </c>
      <c r="G1437" s="4">
        <f>(D1437/C1438)*100-100</f>
        <v>-0.17930327868853624</v>
      </c>
      <c r="H1437" s="5">
        <f>(D1436/C1437)*100-100</f>
        <v>0.11092150170648551</v>
      </c>
      <c r="I1437" s="3">
        <v>6.9999999999999999E-4</v>
      </c>
      <c r="J1437" s="4">
        <f>(C1437/C1442)*100-100</f>
        <v>0.3596506251070366</v>
      </c>
      <c r="K1437" s="4">
        <f>(C1437/D1441)*100-100</f>
        <v>0.32528676596474781</v>
      </c>
      <c r="L1437" s="4">
        <f>(C1437/C1439)*100-100</f>
        <v>0.49734179386040012</v>
      </c>
      <c r="M1437" s="4">
        <f>(C1437/D1438)*100-100</f>
        <v>0.16237928382190603</v>
      </c>
    </row>
    <row r="1438" spans="1:15" x14ac:dyDescent="0.25">
      <c r="A1438" s="1">
        <v>42593</v>
      </c>
      <c r="B1438" s="1" t="str">
        <f>CHOOSE(WEEKDAY(A1438),"日","一","二","三","四","五","六")</f>
        <v>四</v>
      </c>
      <c r="C1438" s="2">
        <v>117.12</v>
      </c>
      <c r="D1438" s="2">
        <v>117.01</v>
      </c>
      <c r="E1438" s="2">
        <v>117.37</v>
      </c>
      <c r="F1438" s="2">
        <v>116.78</v>
      </c>
      <c r="G1438" s="4">
        <f>(D1438/C1439)*100-100</f>
        <v>0.33441948207854466</v>
      </c>
      <c r="H1438" s="5">
        <f>(D1437/C1438)*100-100</f>
        <v>-0.17930327868853624</v>
      </c>
      <c r="I1438" s="3">
        <v>4.3E-3</v>
      </c>
      <c r="J1438" s="4"/>
      <c r="K1438" s="4"/>
    </row>
    <row r="1439" spans="1:15" x14ac:dyDescent="0.25">
      <c r="A1439" s="1">
        <v>42592</v>
      </c>
      <c r="B1439" s="1" t="str">
        <f>CHOOSE(WEEKDAY(A1439),"日","一","二","三","四","五","六")</f>
        <v>三</v>
      </c>
      <c r="C1439" s="2">
        <v>116.62</v>
      </c>
      <c r="D1439" s="2">
        <v>116.96</v>
      </c>
      <c r="E1439" s="2">
        <v>117.02</v>
      </c>
      <c r="F1439" s="2">
        <v>116.31</v>
      </c>
      <c r="G1439" s="4">
        <f>(D1439/C1440)*100-100</f>
        <v>3.4211426616479912E-2</v>
      </c>
      <c r="H1439" s="5">
        <f>(D1438/C1439)*100-100</f>
        <v>0.33441948207854466</v>
      </c>
      <c r="I1439" s="3">
        <v>-2.5999999999999999E-3</v>
      </c>
      <c r="J1439" s="4"/>
      <c r="K1439" s="4"/>
      <c r="L1439" s="4">
        <f>(C1439/C1441)*100-100</f>
        <v>-2.5717959708529747E-2</v>
      </c>
      <c r="M1439" s="4">
        <f>(C1439/D1440)*100-100</f>
        <v>-9.4234558382595424E-2</v>
      </c>
      <c r="N1439" s="4">
        <f>(C1439/C1442)*100-100</f>
        <v>-0.13700976194553505</v>
      </c>
      <c r="O1439" s="4">
        <f>(C1439/D1441)*100-100</f>
        <v>-0.17120356103406209</v>
      </c>
    </row>
    <row r="1440" spans="1:15" x14ac:dyDescent="0.25">
      <c r="A1440" s="1">
        <v>42591</v>
      </c>
      <c r="B1440" s="1" t="str">
        <f>CHOOSE(WEEKDAY(A1440),"日","一","二","三","四","五","六")</f>
        <v>二</v>
      </c>
      <c r="C1440" s="2">
        <v>116.92</v>
      </c>
      <c r="D1440" s="2">
        <v>116.73</v>
      </c>
      <c r="E1440" s="2">
        <v>117.29</v>
      </c>
      <c r="F1440" s="2">
        <v>116.67</v>
      </c>
      <c r="G1440" s="4">
        <f>(D1440/C1441)*100-100</f>
        <v>6.8581225889417397E-2</v>
      </c>
      <c r="H1440" s="5">
        <f>(D1439/C1440)*100-100</f>
        <v>3.4211426616479912E-2</v>
      </c>
      <c r="I1440" s="3">
        <v>2.3E-3</v>
      </c>
      <c r="J1440" s="4"/>
      <c r="K1440" s="4"/>
    </row>
    <row r="1441" spans="1:15" x14ac:dyDescent="0.25">
      <c r="A1441" s="1">
        <v>42590</v>
      </c>
      <c r="B1441" s="1" t="str">
        <f>CHOOSE(WEEKDAY(A1441),"日","一","二","三","四","五","六")</f>
        <v>一</v>
      </c>
      <c r="C1441" s="2">
        <v>116.65</v>
      </c>
      <c r="D1441" s="2">
        <v>116.82</v>
      </c>
      <c r="E1441" s="2">
        <v>116.87</v>
      </c>
      <c r="F1441" s="2">
        <v>116.28</v>
      </c>
      <c r="G1441" s="4">
        <f>(D1441/C1442)*100-100</f>
        <v>3.4252440486383762E-2</v>
      </c>
      <c r="H1441" s="5">
        <f>(D1440/C1441)*100-100</f>
        <v>6.8581225889417397E-2</v>
      </c>
      <c r="I1441" s="3">
        <v>-1.1000000000000001E-3</v>
      </c>
      <c r="J1441" s="4"/>
      <c r="K1441" s="4"/>
      <c r="L1441" s="4">
        <f>(C1441/C1442)*100-100</f>
        <v>-0.11132043158073657</v>
      </c>
      <c r="M1441" s="4">
        <f>(C1441/D1441)*100-100</f>
        <v>-0.1455230268789478</v>
      </c>
    </row>
    <row r="1442" spans="1:15" x14ac:dyDescent="0.25">
      <c r="A1442" s="1">
        <v>42587</v>
      </c>
      <c r="B1442" s="1" t="str">
        <f>CHOOSE(WEEKDAY(A1442),"日","一","二","三","四","五","六")</f>
        <v>五</v>
      </c>
      <c r="C1442" s="2">
        <v>116.78</v>
      </c>
      <c r="D1442" s="2">
        <v>116.28</v>
      </c>
      <c r="E1442" s="2">
        <v>117.04</v>
      </c>
      <c r="F1442" s="2">
        <v>116.13</v>
      </c>
      <c r="G1442" s="4">
        <f>(D1442/C1443)*100-100</f>
        <v>0.52736232385232995</v>
      </c>
      <c r="H1442" s="5">
        <f>(D1441/C1442)*100-100</f>
        <v>3.4252440486383762E-2</v>
      </c>
      <c r="I1442" s="3">
        <v>9.5999999999999992E-3</v>
      </c>
      <c r="J1442" s="4">
        <f>(C1442/C1447)*100-100</f>
        <v>1.3451358153258752</v>
      </c>
      <c r="K1442" s="4">
        <f>(C1442/D1446)*100-100</f>
        <v>1.2748243864365634</v>
      </c>
      <c r="L1442" s="4">
        <f>(C1442/C1444)*100-100</f>
        <v>1.2484827466620487</v>
      </c>
      <c r="M1442" s="4">
        <f>(C1442/D1443)*100-100</f>
        <v>1.2660423170308661</v>
      </c>
      <c r="N1442" s="4">
        <f>(C1442/C1446)*100-100</f>
        <v>0.81146408839778417</v>
      </c>
      <c r="O1442" s="4">
        <f>(C1442/D1445)*100-100</f>
        <v>0.95089903181188618</v>
      </c>
    </row>
    <row r="1443" spans="1:15" x14ac:dyDescent="0.25">
      <c r="A1443" s="1">
        <v>42586</v>
      </c>
      <c r="B1443" s="1" t="str">
        <f>CHOOSE(WEEKDAY(A1443),"日","一","二","三","四","五","六")</f>
        <v>四</v>
      </c>
      <c r="C1443" s="2">
        <v>115.67</v>
      </c>
      <c r="D1443" s="2">
        <v>115.32</v>
      </c>
      <c r="E1443" s="2">
        <v>115.78</v>
      </c>
      <c r="F1443" s="2">
        <v>115.03</v>
      </c>
      <c r="G1443" s="4">
        <f>(D1443/C1444)*100-100</f>
        <v>-1.7340038148091708E-2</v>
      </c>
      <c r="H1443" s="5">
        <f>(D1442/C1443)*100-100</f>
        <v>0.52736232385232995</v>
      </c>
      <c r="I1443" s="3">
        <v>2.8999999999999998E-3</v>
      </c>
      <c r="J1443" s="4"/>
      <c r="K1443" s="4"/>
    </row>
    <row r="1444" spans="1:15" x14ac:dyDescent="0.25">
      <c r="A1444" s="1">
        <v>42585</v>
      </c>
      <c r="B1444" s="1" t="str">
        <f>CHOOSE(WEEKDAY(A1444),"日","一","二","三","四","五","六")</f>
        <v>三</v>
      </c>
      <c r="C1444" s="2">
        <v>115.34</v>
      </c>
      <c r="D1444" s="2">
        <v>114.88</v>
      </c>
      <c r="E1444" s="2">
        <v>115.35</v>
      </c>
      <c r="F1444" s="2">
        <v>114.8</v>
      </c>
      <c r="G1444" s="4">
        <f>(D1444/C1445)*100-100</f>
        <v>-6.9589422407787538E-2</v>
      </c>
      <c r="H1444" s="5">
        <f>(D1443/C1444)*100-100</f>
        <v>-1.7340038148091708E-2</v>
      </c>
      <c r="I1444" s="3">
        <v>3.3E-3</v>
      </c>
      <c r="J1444" s="4"/>
      <c r="K1444" s="4"/>
      <c r="L1444" s="4">
        <f>(C1444/C1446)*100-100</f>
        <v>-0.4316298342541387</v>
      </c>
      <c r="M1444" s="4">
        <f>(C1444/D1445)*100-100</f>
        <v>-0.29391424619640816</v>
      </c>
    </row>
    <row r="1445" spans="1:15" x14ac:dyDescent="0.25">
      <c r="A1445" s="1">
        <v>42584</v>
      </c>
      <c r="B1445" s="1" t="str">
        <f>CHOOSE(WEEKDAY(A1445),"日","一","二","三","四","五","六")</f>
        <v>二</v>
      </c>
      <c r="C1445" s="2">
        <v>114.96</v>
      </c>
      <c r="D1445" s="2">
        <v>115.68</v>
      </c>
      <c r="E1445" s="2">
        <v>115.77</v>
      </c>
      <c r="F1445" s="2">
        <v>114.22</v>
      </c>
      <c r="G1445" s="4">
        <f>(D1445/C1446)*100-100</f>
        <v>-0.1381215469613295</v>
      </c>
      <c r="H1445" s="5">
        <f>(D1444/C1445)*100-100</f>
        <v>-6.9589422407787538E-2</v>
      </c>
      <c r="I1445" s="3">
        <v>-7.6E-3</v>
      </c>
      <c r="J1445" s="4"/>
      <c r="K1445" s="4"/>
    </row>
    <row r="1446" spans="1:15" x14ac:dyDescent="0.25">
      <c r="A1446" s="1">
        <v>42583</v>
      </c>
      <c r="B1446" s="1" t="str">
        <f>CHOOSE(WEEKDAY(A1446),"日","一","二","三","四","五","六")</f>
        <v>一</v>
      </c>
      <c r="C1446" s="2">
        <v>115.84</v>
      </c>
      <c r="D1446" s="2">
        <v>115.31</v>
      </c>
      <c r="E1446" s="2">
        <v>118.78</v>
      </c>
      <c r="F1446" s="2">
        <v>115.17</v>
      </c>
      <c r="G1446" s="4">
        <f>(D1446/C1447)*100-100</f>
        <v>6.9426364661978823E-2</v>
      </c>
      <c r="H1446" s="5">
        <f>(D1445/C1446)*100-100</f>
        <v>-0.1381215469613295</v>
      </c>
      <c r="I1446" s="3">
        <v>5.3E-3</v>
      </c>
      <c r="J1446" s="4"/>
      <c r="K1446" s="4"/>
      <c r="L1446" s="4">
        <f>(C1446/C1447)*100-100</f>
        <v>0.52937603054759563</v>
      </c>
      <c r="M1446" s="4">
        <f>(C1446/D1446)*100-100</f>
        <v>0.45963056109616218</v>
      </c>
      <c r="N1446" s="4">
        <f>(C1446/C1449)*100-100</f>
        <v>1.0996683539884913</v>
      </c>
      <c r="O1446" s="4">
        <f>(C1446/D1448)*100-100</f>
        <v>0.94109445799929858</v>
      </c>
    </row>
    <row r="1447" spans="1:15" x14ac:dyDescent="0.25">
      <c r="A1447" s="1">
        <v>42580</v>
      </c>
      <c r="B1447" s="1" t="str">
        <f>CHOOSE(WEEKDAY(A1447),"日","一","二","三","四","五","六")</f>
        <v>五</v>
      </c>
      <c r="C1447" s="2">
        <v>115.23</v>
      </c>
      <c r="D1447" s="2">
        <v>115.24</v>
      </c>
      <c r="E1447" s="2">
        <v>115.54</v>
      </c>
      <c r="F1447" s="2">
        <v>114.87</v>
      </c>
      <c r="G1447" s="4">
        <f>(D1447/C1448)*100-100</f>
        <v>0.22612628283178537</v>
      </c>
      <c r="H1447" s="5">
        <f>(D1446/C1447)*100-100</f>
        <v>6.9426364661978823E-2</v>
      </c>
      <c r="I1447" s="3">
        <v>2.2000000000000001E-3</v>
      </c>
      <c r="J1447" s="4">
        <f>(C1447/C1452)*100-100</f>
        <v>1.3902331720193644</v>
      </c>
      <c r="K1447" s="4">
        <f>(C1447/D1451)*100-100</f>
        <v>1.470588235294116</v>
      </c>
      <c r="L1447" s="4">
        <f>(C1447/C1449)*100-100</f>
        <v>0.56728923023214861</v>
      </c>
      <c r="M1447" s="4">
        <f>(C1447/D1448)*100-100</f>
        <v>0.40955036598117545</v>
      </c>
    </row>
    <row r="1448" spans="1:15" x14ac:dyDescent="0.25">
      <c r="A1448" s="1">
        <v>42579</v>
      </c>
      <c r="B1448" s="1" t="str">
        <f>CHOOSE(WEEKDAY(A1448),"日","一","二","三","四","五","六")</f>
        <v>四</v>
      </c>
      <c r="C1448" s="2">
        <v>114.98</v>
      </c>
      <c r="D1448" s="2">
        <v>114.76</v>
      </c>
      <c r="E1448" s="2">
        <v>115.11</v>
      </c>
      <c r="F1448" s="2">
        <v>114.4</v>
      </c>
      <c r="G1448" s="4">
        <f>(D1448/C1449)*100-100</f>
        <v>0.15709547914121913</v>
      </c>
      <c r="H1448" s="5">
        <f>(D1447/C1448)*100-100</f>
        <v>0.22612628283178537</v>
      </c>
      <c r="I1448" s="3">
        <v>3.5000000000000001E-3</v>
      </c>
      <c r="J1448" s="4"/>
      <c r="K1448" s="4"/>
    </row>
    <row r="1449" spans="1:15" x14ac:dyDescent="0.25">
      <c r="A1449" s="1">
        <v>42578</v>
      </c>
      <c r="B1449" s="1" t="str">
        <f>CHOOSE(WEEKDAY(A1449),"日","一","二","三","四","五","六")</f>
        <v>三</v>
      </c>
      <c r="C1449" s="2">
        <v>114.58</v>
      </c>
      <c r="D1449" s="2">
        <v>114.76</v>
      </c>
      <c r="E1449" s="2">
        <v>114.88</v>
      </c>
      <c r="F1449" s="2">
        <v>114.1</v>
      </c>
      <c r="G1449" s="4">
        <f>(D1449/C1450)*100-100</f>
        <v>0.85244749099217643</v>
      </c>
      <c r="H1449" s="5">
        <f>(D1448/C1449)*100-100</f>
        <v>0.15709547914121913</v>
      </c>
      <c r="I1449" s="3">
        <v>6.8999999999999999E-3</v>
      </c>
      <c r="J1449" s="4"/>
      <c r="K1449" s="4"/>
      <c r="L1449" s="4">
        <f>(C1449/C1451)*100-100</f>
        <v>0.80943163821925168</v>
      </c>
      <c r="M1449" s="4">
        <f>(C1449/D1450)*100-100</f>
        <v>0.83604681862183838</v>
      </c>
      <c r="N1449" s="4">
        <f>(C1449/C1452)*100-100</f>
        <v>0.81830180378355521</v>
      </c>
      <c r="O1449" s="4">
        <f>(C1449/D1451)*100-100</f>
        <v>0.89820359281435458</v>
      </c>
    </row>
    <row r="1450" spans="1:15" x14ac:dyDescent="0.25">
      <c r="A1450" s="1">
        <v>42577</v>
      </c>
      <c r="B1450" s="1" t="str">
        <f>CHOOSE(WEEKDAY(A1450),"日","一","二","三","四","五","六")</f>
        <v>二</v>
      </c>
      <c r="C1450" s="2">
        <v>113.79</v>
      </c>
      <c r="D1450" s="2">
        <v>113.63</v>
      </c>
      <c r="E1450" s="2">
        <v>114.2</v>
      </c>
      <c r="F1450" s="2">
        <v>113.22</v>
      </c>
      <c r="G1450" s="4">
        <f>(D1450/C1451)*100-100</f>
        <v>-2.6394509941923161E-2</v>
      </c>
      <c r="H1450" s="5">
        <f>(D1449/C1450)*100-100</f>
        <v>0.85244749099217643</v>
      </c>
      <c r="I1450" s="3">
        <v>1.1000000000000001E-3</v>
      </c>
      <c r="J1450" s="4"/>
      <c r="K1450" s="4"/>
    </row>
    <row r="1451" spans="1:15" x14ac:dyDescent="0.25">
      <c r="A1451" s="1">
        <v>42576</v>
      </c>
      <c r="B1451" s="1" t="str">
        <f>CHOOSE(WEEKDAY(A1451),"日","一","二","三","四","五","六")</f>
        <v>一</v>
      </c>
      <c r="C1451" s="2">
        <v>113.66</v>
      </c>
      <c r="D1451" s="2">
        <v>113.56</v>
      </c>
      <c r="E1451" s="2">
        <v>113.69</v>
      </c>
      <c r="F1451" s="2">
        <v>113.28</v>
      </c>
      <c r="G1451" s="4">
        <f>(D1451/C1452)*100-100</f>
        <v>-7.9190497140345428E-2</v>
      </c>
      <c r="H1451" s="5">
        <f>(D1450/C1451)*100-100</f>
        <v>-2.6394509941923161E-2</v>
      </c>
      <c r="I1451" s="3">
        <v>1E-4</v>
      </c>
      <c r="J1451" s="4"/>
      <c r="K1451" s="4"/>
      <c r="L1451" s="4">
        <f>(C1451/C1452)*100-100</f>
        <v>8.7989441266813628E-3</v>
      </c>
      <c r="M1451" s="4">
        <f>(C1451/D1451)*100-100</f>
        <v>8.8059175766105113E-2</v>
      </c>
    </row>
    <row r="1452" spans="1:15" x14ac:dyDescent="0.25">
      <c r="A1452" s="1">
        <v>42573</v>
      </c>
      <c r="B1452" s="1" t="str">
        <f>CHOOSE(WEEKDAY(A1452),"日","一","二","三","四","五","六")</f>
        <v>五</v>
      </c>
      <c r="C1452" s="2">
        <v>113.65</v>
      </c>
      <c r="D1452" s="2">
        <v>113.28</v>
      </c>
      <c r="E1452" s="2">
        <v>113.78</v>
      </c>
      <c r="F1452" s="2">
        <v>112.91</v>
      </c>
      <c r="G1452" s="4">
        <f>(D1452/C1453)*100-100</f>
        <v>8.8354833009347544E-2</v>
      </c>
      <c r="H1452" s="5">
        <f>(D1451/C1452)*100-100</f>
        <v>-7.9190497140345428E-2</v>
      </c>
      <c r="I1452" s="3">
        <v>4.1999999999999997E-3</v>
      </c>
      <c r="J1452" s="4">
        <f>(C1452/C1457)*100-100</f>
        <v>1.6547406082289911</v>
      </c>
      <c r="K1452" s="4">
        <f>(C1452/D1456)*100-100</f>
        <v>1.6002145539066674</v>
      </c>
      <c r="L1452" s="4">
        <f>(C1452/C1454)*100-100</f>
        <v>0.1851198871650297</v>
      </c>
      <c r="M1452" s="4">
        <f>(C1452/D1453)*100-100</f>
        <v>0.11451726568006393</v>
      </c>
      <c r="N1452" s="4">
        <f>(C1452/C1456)*100-100</f>
        <v>0.98631597654166114</v>
      </c>
      <c r="O1452" s="4">
        <f>(C1452/D1455)*100-100</f>
        <v>1.3194258714451337</v>
      </c>
    </row>
    <row r="1453" spans="1:15" x14ac:dyDescent="0.25">
      <c r="A1453" s="1">
        <v>42572</v>
      </c>
      <c r="B1453" s="1" t="str">
        <f>CHOOSE(WEEKDAY(A1453),"日","一","二","三","四","五","六")</f>
        <v>四</v>
      </c>
      <c r="C1453" s="2">
        <v>113.18</v>
      </c>
      <c r="D1453" s="2">
        <v>113.52</v>
      </c>
      <c r="E1453" s="2">
        <v>113.74</v>
      </c>
      <c r="F1453" s="2">
        <v>112.87</v>
      </c>
      <c r="G1453" s="4">
        <f>(D1453/C1454)*100-100</f>
        <v>7.0521861777137929E-2</v>
      </c>
      <c r="H1453" s="5">
        <f>(D1452/C1453)*100-100</f>
        <v>8.8354833009347544E-2</v>
      </c>
      <c r="I1453" s="3">
        <v>-2.3E-3</v>
      </c>
      <c r="J1453" s="4"/>
      <c r="K1453" s="4"/>
    </row>
    <row r="1454" spans="1:15" x14ac:dyDescent="0.25">
      <c r="A1454" s="1">
        <v>42571</v>
      </c>
      <c r="B1454" s="1" t="str">
        <f>CHOOSE(WEEKDAY(A1454),"日","一","二","三","四","五","六")</f>
        <v>三</v>
      </c>
      <c r="C1454" s="2">
        <v>113.44</v>
      </c>
      <c r="D1454" s="2">
        <v>112.75</v>
      </c>
      <c r="E1454" s="2">
        <v>113.65</v>
      </c>
      <c r="F1454" s="2">
        <v>112.6</v>
      </c>
      <c r="G1454" s="4">
        <f>(D1454/C1455)*100-100</f>
        <v>0.55292963524480854</v>
      </c>
      <c r="H1454" s="5">
        <f>(D1453/C1454)*100-100</f>
        <v>7.0521861777137929E-2</v>
      </c>
      <c r="I1454" s="3">
        <v>1.17E-2</v>
      </c>
      <c r="J1454" s="4"/>
      <c r="K1454" s="4"/>
      <c r="L1454" s="4">
        <f>(C1454/C1456)*100-100</f>
        <v>0.79971565665539401</v>
      </c>
      <c r="M1454" s="4">
        <f>(C1454/D1455)*100-100</f>
        <v>1.1322100383346623</v>
      </c>
    </row>
    <row r="1455" spans="1:15" x14ac:dyDescent="0.25">
      <c r="A1455" s="1">
        <v>42570</v>
      </c>
      <c r="B1455" s="1" t="str">
        <f>CHOOSE(WEEKDAY(A1455),"日","一","二","三","四","五","六")</f>
        <v>二</v>
      </c>
      <c r="C1455" s="2">
        <v>112.13</v>
      </c>
      <c r="D1455" s="2">
        <v>112.17</v>
      </c>
      <c r="E1455" s="2">
        <v>112.48</v>
      </c>
      <c r="F1455" s="2">
        <v>111.93</v>
      </c>
      <c r="G1455" s="4">
        <f>(D1455/C1456)*100-100</f>
        <v>-0.32877199218056319</v>
      </c>
      <c r="H1455" s="5">
        <f>(D1454/C1455)*100-100</f>
        <v>0.55292963524480854</v>
      </c>
      <c r="I1455" s="3">
        <v>-3.5999999999999999E-3</v>
      </c>
      <c r="J1455" s="4"/>
      <c r="K1455" s="4"/>
    </row>
    <row r="1456" spans="1:15" x14ac:dyDescent="0.25">
      <c r="A1456" s="1">
        <v>42569</v>
      </c>
      <c r="B1456" s="1" t="str">
        <f>CHOOSE(WEEKDAY(A1456),"日","一","二","三","四","五","六")</f>
        <v>一</v>
      </c>
      <c r="C1456" s="2">
        <v>112.54</v>
      </c>
      <c r="D1456" s="2">
        <v>111.86</v>
      </c>
      <c r="E1456" s="2">
        <v>112.74</v>
      </c>
      <c r="F1456" s="2">
        <v>111.85</v>
      </c>
      <c r="G1456" s="4">
        <f>(D1456/C1457)*100-100</f>
        <v>5.3667262969582907E-2</v>
      </c>
      <c r="H1456" s="5">
        <f>(D1455/C1456)*100-100</f>
        <v>-0.32877199218056319</v>
      </c>
      <c r="I1456" s="3">
        <v>6.6E-3</v>
      </c>
      <c r="J1456" s="4"/>
      <c r="K1456" s="4"/>
      <c r="L1456" s="4">
        <f>(C1456/C1457)*100-100</f>
        <v>0.66189624329160779</v>
      </c>
      <c r="M1456" s="4">
        <f>(C1456/D1456)*100-100</f>
        <v>0.60790273556233387</v>
      </c>
      <c r="N1456" s="4">
        <f>(C1456/C1459)*100-100</f>
        <v>1.1868368998381555</v>
      </c>
      <c r="O1456" s="4">
        <f>(C1456/D1458)*100-100</f>
        <v>0.51804215791355546</v>
      </c>
    </row>
    <row r="1457" spans="1:15" x14ac:dyDescent="0.25">
      <c r="A1457" s="1">
        <v>42566</v>
      </c>
      <c r="B1457" s="1" t="str">
        <f>CHOOSE(WEEKDAY(A1457),"日","一","二","三","四","五","六")</f>
        <v>五</v>
      </c>
      <c r="C1457" s="2">
        <v>111.8</v>
      </c>
      <c r="D1457" s="2">
        <v>112.22</v>
      </c>
      <c r="E1457" s="2">
        <v>112.3</v>
      </c>
      <c r="F1457" s="2">
        <v>111.55</v>
      </c>
      <c r="G1457" s="4">
        <f>(D1457/C1458)*100-100</f>
        <v>0.21432398642613748</v>
      </c>
      <c r="H1457" s="5">
        <f>(D1456/C1457)*100-100</f>
        <v>5.3667262969582907E-2</v>
      </c>
      <c r="I1457" s="3">
        <v>-1.6000000000000001E-3</v>
      </c>
      <c r="J1457" s="4">
        <f>(C1457/C1462)*100-100</f>
        <v>1.3599274705348989</v>
      </c>
      <c r="K1457" s="4">
        <f>(C1457/D1461)*100-100</f>
        <v>1.0119262739428905</v>
      </c>
      <c r="L1457" s="4">
        <f>(C1457/C1459)*100-100</f>
        <v>0.52148894083796904</v>
      </c>
      <c r="M1457" s="4">
        <f>(C1457/D1458)*100-100</f>
        <v>-0.14290818149338236</v>
      </c>
    </row>
    <row r="1458" spans="1:15" x14ac:dyDescent="0.25">
      <c r="A1458" s="1">
        <v>42565</v>
      </c>
      <c r="B1458" s="1" t="str">
        <f>CHOOSE(WEEKDAY(A1458),"日","一","二","三","四","五","六")</f>
        <v>四</v>
      </c>
      <c r="C1458" s="2">
        <v>111.98</v>
      </c>
      <c r="D1458" s="2">
        <v>111.96</v>
      </c>
      <c r="E1458" s="2">
        <v>112.19</v>
      </c>
      <c r="F1458" s="2">
        <v>111.7</v>
      </c>
      <c r="G1458" s="4">
        <f>(D1458/C1459)*100-100</f>
        <v>0.6653479590001723</v>
      </c>
      <c r="H1458" s="5">
        <f>(D1457/C1458)*100-100</f>
        <v>0.21432398642613748</v>
      </c>
      <c r="I1458" s="3">
        <v>6.7999999999999996E-3</v>
      </c>
      <c r="J1458" s="4"/>
      <c r="K1458" s="4"/>
    </row>
    <row r="1459" spans="1:15" x14ac:dyDescent="0.25">
      <c r="A1459" s="1">
        <v>42564</v>
      </c>
      <c r="B1459" s="1" t="str">
        <f>CHOOSE(WEEKDAY(A1459),"日","一","二","三","四","五","六")</f>
        <v>三</v>
      </c>
      <c r="C1459" s="2">
        <v>111.22</v>
      </c>
      <c r="D1459" s="2">
        <v>111.79</v>
      </c>
      <c r="E1459" s="2">
        <v>111.82</v>
      </c>
      <c r="F1459" s="2">
        <v>111.21</v>
      </c>
      <c r="G1459" s="4">
        <f>(D1459/C1460)*100-100</f>
        <v>0.26908242891741452</v>
      </c>
      <c r="H1459" s="5">
        <f>(D1458/C1459)*100-100</f>
        <v>0.6653479590001723</v>
      </c>
      <c r="I1459" s="3">
        <v>-2.3999999999999998E-3</v>
      </c>
      <c r="J1459" s="4"/>
      <c r="K1459" s="4"/>
      <c r="L1459" s="4">
        <f>(C1459/C1461)*100-100</f>
        <v>0.26142612458306758</v>
      </c>
      <c r="M1459" s="4">
        <f>(C1459/D1460)*100-100</f>
        <v>-0.33157092929474175</v>
      </c>
      <c r="N1459" s="4">
        <f>(C1459/C1462)*100-100</f>
        <v>0.83408884859474597</v>
      </c>
      <c r="O1459" s="4">
        <f>(C1459/D1461)*100-100</f>
        <v>0.48789302493675279</v>
      </c>
    </row>
    <row r="1460" spans="1:15" x14ac:dyDescent="0.25">
      <c r="A1460" s="1">
        <v>42563</v>
      </c>
      <c r="B1460" s="1" t="str">
        <f>CHOOSE(WEEKDAY(A1460),"日","一","二","三","四","五","六")</f>
        <v>二</v>
      </c>
      <c r="C1460" s="2">
        <v>111.49</v>
      </c>
      <c r="D1460" s="2">
        <v>111.59</v>
      </c>
      <c r="E1460" s="2">
        <v>111.79</v>
      </c>
      <c r="F1460" s="2">
        <v>111.34</v>
      </c>
      <c r="G1460" s="4">
        <f>(D1460/C1461)*100-100</f>
        <v>0.59496980077527439</v>
      </c>
      <c r="H1460" s="5">
        <f>(D1459/C1460)*100-100</f>
        <v>0.26908242891741452</v>
      </c>
      <c r="I1460" s="3">
        <v>5.0000000000000001E-3</v>
      </c>
      <c r="J1460" s="4"/>
      <c r="K1460" s="4"/>
    </row>
    <row r="1461" spans="1:15" x14ac:dyDescent="0.25">
      <c r="A1461" s="1">
        <v>42562</v>
      </c>
      <c r="B1461" s="1" t="str">
        <f>CHOOSE(WEEKDAY(A1461),"日","一","二","三","四","五","六")</f>
        <v>一</v>
      </c>
      <c r="C1461" s="2">
        <v>110.93</v>
      </c>
      <c r="D1461" s="2">
        <v>110.68</v>
      </c>
      <c r="E1461" s="2">
        <v>111.33</v>
      </c>
      <c r="F1461" s="2">
        <v>110.66</v>
      </c>
      <c r="G1461" s="4">
        <f>(D1461/C1462)*100-100</f>
        <v>0.34451495920218633</v>
      </c>
      <c r="H1461" s="5">
        <f>(D1460/C1461)*100-100</f>
        <v>0.59496980077527439</v>
      </c>
      <c r="I1461" s="3">
        <v>5.7000000000000002E-3</v>
      </c>
      <c r="J1461" s="4"/>
      <c r="K1461" s="4"/>
      <c r="L1461" s="4">
        <f>(C1461/C1462)*100-100</f>
        <v>0.57116953762465528</v>
      </c>
      <c r="M1461" s="4">
        <f>(C1461/D1461)*100-100</f>
        <v>0.22587640043367685</v>
      </c>
    </row>
    <row r="1462" spans="1:15" x14ac:dyDescent="0.25">
      <c r="A1462" s="1">
        <v>42559</v>
      </c>
      <c r="B1462" s="1" t="str">
        <f>CHOOSE(WEEKDAY(A1462),"日","一","二","三","四","五","六")</f>
        <v>五</v>
      </c>
      <c r="C1462" s="2">
        <v>110.3</v>
      </c>
      <c r="D1462" s="2">
        <v>109.17</v>
      </c>
      <c r="E1462" s="2">
        <v>110.36</v>
      </c>
      <c r="F1462" s="2">
        <v>109.02</v>
      </c>
      <c r="G1462" s="4">
        <f>(D1462/C1463)*100-100</f>
        <v>0.50635242128520019</v>
      </c>
      <c r="H1462" s="5">
        <f>(D1461/C1462)*100-100</f>
        <v>0.34451495920218633</v>
      </c>
      <c r="I1462" s="3">
        <v>1.55E-2</v>
      </c>
      <c r="J1462" s="4">
        <f>(C1462/C1467)*100-100</f>
        <v>2.0540340488526994</v>
      </c>
      <c r="K1462" s="4">
        <f>(C1462/D1466)*100-100</f>
        <v>2.6141966694576411</v>
      </c>
      <c r="L1462" s="4">
        <f>(C1462/C1464)*100-100</f>
        <v>1.8467220683287167</v>
      </c>
      <c r="M1462" s="4">
        <f>(C1462/D1463)*100-100</f>
        <v>1.762155180367202</v>
      </c>
      <c r="N1462" s="4">
        <f>(C1462/C1466)*100-100</f>
        <v>2.0540340488526994</v>
      </c>
      <c r="O1462" s="4">
        <f>(C1462/D1465)*100-100</f>
        <v>2.5283509946086582</v>
      </c>
    </row>
    <row r="1463" spans="1:15" x14ac:dyDescent="0.25">
      <c r="A1463" s="1">
        <v>42558</v>
      </c>
      <c r="B1463" s="1" t="str">
        <f>CHOOSE(WEEKDAY(A1463),"日","一","二","三","四","五","六")</f>
        <v>四</v>
      </c>
      <c r="C1463" s="2">
        <v>108.62</v>
      </c>
      <c r="D1463" s="2">
        <v>108.39</v>
      </c>
      <c r="E1463" s="2">
        <v>108.86</v>
      </c>
      <c r="F1463" s="2">
        <v>108.11</v>
      </c>
      <c r="G1463" s="4">
        <f>(D1463/C1464)*100-100</f>
        <v>8.3102493074790118E-2</v>
      </c>
      <c r="H1463" s="5">
        <f>(D1462/C1463)*100-100</f>
        <v>0.50635242128520019</v>
      </c>
      <c r="I1463" s="3">
        <v>3.0000000000000001E-3</v>
      </c>
      <c r="J1463" s="4"/>
      <c r="K1463" s="4"/>
    </row>
    <row r="1464" spans="1:15" x14ac:dyDescent="0.25">
      <c r="A1464" s="1">
        <v>42557</v>
      </c>
      <c r="B1464" s="1" t="str">
        <f>CHOOSE(WEEKDAY(A1464),"日","一","二","三","四","五","六")</f>
        <v>三</v>
      </c>
      <c r="C1464" s="2">
        <v>108.3</v>
      </c>
      <c r="D1464" s="2">
        <v>106.92</v>
      </c>
      <c r="E1464" s="2">
        <v>108.35</v>
      </c>
      <c r="F1464" s="2">
        <v>106.57</v>
      </c>
      <c r="G1464" s="4">
        <f>(D1464/C1465)*100-100</f>
        <v>-0.4654626698938813</v>
      </c>
      <c r="H1464" s="5">
        <f>(D1463/C1464)*100-100</f>
        <v>8.3102493074790118E-2</v>
      </c>
      <c r="I1464" s="3">
        <v>8.2000000000000007E-3</v>
      </c>
      <c r="J1464" s="4"/>
      <c r="K1464" s="4"/>
      <c r="L1464" s="4">
        <f>(C1464/C1466)*100-100</f>
        <v>0.20355292376017076</v>
      </c>
      <c r="M1464" s="4">
        <f>(C1464/D1465)*100-100</f>
        <v>0.66926938092581167</v>
      </c>
    </row>
    <row r="1465" spans="1:15" x14ac:dyDescent="0.25">
      <c r="A1465" s="1">
        <v>42556</v>
      </c>
      <c r="B1465" s="1" t="str">
        <f>CHOOSE(WEEKDAY(A1465),"日","一","二","三","四","五","六")</f>
        <v>二</v>
      </c>
      <c r="C1465" s="2">
        <v>107.42</v>
      </c>
      <c r="D1465" s="2">
        <v>107.58</v>
      </c>
      <c r="E1465" s="2">
        <v>107.66</v>
      </c>
      <c r="F1465" s="2">
        <v>106.84</v>
      </c>
      <c r="G1465" s="4">
        <f>(D1465/C1466)*100-100</f>
        <v>-0.46262028127313215</v>
      </c>
      <c r="H1465" s="5">
        <f>(D1464/C1465)*100-100</f>
        <v>-0.4654626698938813</v>
      </c>
      <c r="I1465" s="3">
        <v>-6.1000000000000004E-3</v>
      </c>
      <c r="J1465" s="4"/>
      <c r="K1465" s="4"/>
    </row>
    <row r="1466" spans="1:15" x14ac:dyDescent="0.25">
      <c r="A1466" s="1">
        <v>42555</v>
      </c>
      <c r="B1466" s="1" t="str">
        <f>CHOOSE(WEEKDAY(A1466),"日","一","二","三","四","五","六")</f>
        <v>一</v>
      </c>
      <c r="C1466" s="2">
        <v>108.08</v>
      </c>
      <c r="D1466" s="2">
        <v>107.49</v>
      </c>
      <c r="E1466" s="2">
        <v>108.48</v>
      </c>
      <c r="F1466" s="2">
        <v>107.45</v>
      </c>
      <c r="G1466" s="4">
        <f>(D1466/C1467)*100-100</f>
        <v>-0.5458919319023039</v>
      </c>
      <c r="H1466" s="5">
        <f>(D1465/C1466)*100-100</f>
        <v>-0.46262028127313215</v>
      </c>
      <c r="I1466" s="3">
        <v>5.0000000000000001E-3</v>
      </c>
      <c r="J1466" s="4"/>
      <c r="K1466" s="4"/>
      <c r="L1466" s="4">
        <f>(C1466/C1467)*100-100</f>
        <v>0</v>
      </c>
      <c r="M1466" s="4">
        <f>(C1466/D1466)*100-100</f>
        <v>0.54888826867616558</v>
      </c>
      <c r="N1466" s="4">
        <f>(C1466/C1469)*100-100</f>
        <v>1.6649421503151132</v>
      </c>
      <c r="O1466" s="4">
        <f>(C1466/D1468)*100-100</f>
        <v>1.4645137063462386</v>
      </c>
    </row>
    <row r="1467" spans="1:15" x14ac:dyDescent="0.25">
      <c r="A1467" s="1">
        <v>42552</v>
      </c>
      <c r="B1467" s="1" t="str">
        <f>CHOOSE(WEEKDAY(A1467),"日","一","二","三","四","五","六")</f>
        <v>五</v>
      </c>
      <c r="C1467" s="2">
        <v>108.08</v>
      </c>
      <c r="D1467" s="2">
        <v>107.49</v>
      </c>
      <c r="E1467" s="2">
        <v>108.48</v>
      </c>
      <c r="F1467" s="2">
        <v>107.45</v>
      </c>
      <c r="G1467" s="4">
        <f>(D1467/C1468)*100-100</f>
        <v>-4.6494327692030879E-2</v>
      </c>
      <c r="H1467" s="5">
        <f>(D1466/C1467)*100-100</f>
        <v>-0.5458919319023039</v>
      </c>
      <c r="I1467" s="3">
        <v>5.0000000000000001E-3</v>
      </c>
      <c r="J1467" s="4">
        <f>(C1467/C1472)*100-100</f>
        <v>3.6340972288809894</v>
      </c>
      <c r="K1467" s="4">
        <f>(C1467/D1471)*100-100</f>
        <v>4.3243243243243228</v>
      </c>
      <c r="L1467" s="4">
        <f>(C1467/C1469)*100-100</f>
        <v>1.6649421503151132</v>
      </c>
      <c r="M1467" s="4">
        <f>(C1467/D1468)*100-100</f>
        <v>1.4645137063462386</v>
      </c>
    </row>
    <row r="1468" spans="1:15" x14ac:dyDescent="0.25">
      <c r="A1468" s="1">
        <v>42551</v>
      </c>
      <c r="B1468" s="1" t="str">
        <f>CHOOSE(WEEKDAY(A1468),"日","一","二","三","四","五","六")</f>
        <v>四</v>
      </c>
      <c r="C1468" s="2">
        <v>107.54</v>
      </c>
      <c r="D1468" s="2">
        <v>106.52</v>
      </c>
      <c r="E1468" s="2">
        <v>107.61</v>
      </c>
      <c r="F1468" s="2">
        <v>106.13</v>
      </c>
      <c r="G1468" s="4">
        <f>(D1468/C1469)*100-100</f>
        <v>0.19753550935941178</v>
      </c>
      <c r="H1468" s="5">
        <f>(D1467/C1468)*100-100</f>
        <v>-4.6494327692030879E-2</v>
      </c>
      <c r="I1468" s="3">
        <v>1.1599999999999999E-2</v>
      </c>
      <c r="J1468" s="4"/>
      <c r="K1468" s="4"/>
    </row>
    <row r="1469" spans="1:15" x14ac:dyDescent="0.25">
      <c r="A1469" s="1">
        <v>42550</v>
      </c>
      <c r="B1469" s="1" t="str">
        <f>CHOOSE(WEEKDAY(A1469),"日","一","二","三","四","五","六")</f>
        <v>三</v>
      </c>
      <c r="C1469" s="2">
        <v>106.31</v>
      </c>
      <c r="D1469" s="2">
        <v>105.26</v>
      </c>
      <c r="E1469" s="2">
        <v>106.53</v>
      </c>
      <c r="F1469" s="2">
        <v>105.23</v>
      </c>
      <c r="G1469" s="4">
        <f>(D1469/C1470)*100-100</f>
        <v>0.76584338502776461</v>
      </c>
      <c r="H1469" s="5">
        <f>(D1468/C1469)*100-100</f>
        <v>0.19753550935941178</v>
      </c>
      <c r="I1469" s="3">
        <v>1.77E-2</v>
      </c>
      <c r="J1469" s="4"/>
      <c r="K1469" s="4"/>
      <c r="L1469" s="4">
        <f>(C1469/C1471)*100-100</f>
        <v>4.0011739385638947</v>
      </c>
      <c r="M1469" s="4">
        <f>(C1469/D1470)*100-100</f>
        <v>2.8839639988386807</v>
      </c>
      <c r="N1469" s="4">
        <f>(C1469/C1472)*100-100</f>
        <v>1.9369067024642703</v>
      </c>
      <c r="O1469" s="4">
        <f>(C1469/D1471)*100-100</f>
        <v>2.6158301158301356</v>
      </c>
    </row>
    <row r="1470" spans="1:15" x14ac:dyDescent="0.25">
      <c r="A1470" s="1">
        <v>42549</v>
      </c>
      <c r="B1470" s="1" t="str">
        <f>CHOOSE(WEEKDAY(A1470),"日","一","二","三","四","五","六")</f>
        <v>二</v>
      </c>
      <c r="C1470" s="2">
        <v>104.46</v>
      </c>
      <c r="D1470" s="2">
        <v>103.33</v>
      </c>
      <c r="E1470" s="2">
        <v>104.51</v>
      </c>
      <c r="F1470" s="2">
        <v>103.3</v>
      </c>
      <c r="G1470" s="4">
        <f>(D1470/C1471)*100-100</f>
        <v>1.0858931715906976</v>
      </c>
      <c r="H1470" s="5">
        <f>(D1469/C1470)*100-100</f>
        <v>0.76584338502776461</v>
      </c>
      <c r="I1470" s="3">
        <v>2.1899999999999999E-2</v>
      </c>
      <c r="J1470" s="4"/>
      <c r="K1470" s="4"/>
    </row>
    <row r="1471" spans="1:15" x14ac:dyDescent="0.25">
      <c r="A1471" s="1">
        <v>42548</v>
      </c>
      <c r="B1471" s="1" t="str">
        <f>CHOOSE(WEEKDAY(A1471),"日","一","二","三","四","五","六")</f>
        <v>一</v>
      </c>
      <c r="C1471" s="2">
        <v>102.22</v>
      </c>
      <c r="D1471" s="2">
        <v>103.6</v>
      </c>
      <c r="E1471" s="2">
        <v>103.6</v>
      </c>
      <c r="F1471" s="2">
        <v>101.75</v>
      </c>
      <c r="G1471" s="4">
        <f>(D1471/C1472)*100-100</f>
        <v>-0.66161664589127156</v>
      </c>
      <c r="H1471" s="5">
        <f>(D1470/C1471)*100-100</f>
        <v>1.0858931715906976</v>
      </c>
      <c r="I1471" s="3">
        <v>-1.9800000000000002E-2</v>
      </c>
      <c r="J1471" s="4"/>
      <c r="K1471" s="4"/>
      <c r="L1471" s="4">
        <f>(C1471/C1472)*100-100</f>
        <v>-1.9848499376738005</v>
      </c>
      <c r="M1471" s="4">
        <f>(C1471/D1471)*100-100</f>
        <v>-1.3320463320463318</v>
      </c>
    </row>
    <row r="1472" spans="1:15" x14ac:dyDescent="0.25">
      <c r="A1472" s="1">
        <v>42545</v>
      </c>
      <c r="B1472" s="1" t="str">
        <f>CHOOSE(WEEKDAY(A1472),"日","一","二","三","四","五","六")</f>
        <v>五</v>
      </c>
      <c r="C1472" s="2">
        <v>104.29</v>
      </c>
      <c r="D1472" s="2">
        <v>104.81</v>
      </c>
      <c r="E1472" s="2">
        <v>106.5</v>
      </c>
      <c r="F1472" s="2">
        <v>104.06</v>
      </c>
      <c r="G1472" s="4">
        <f>(D1472/C1473)*100-100</f>
        <v>-3.6407097545278901</v>
      </c>
      <c r="H1472" s="5">
        <f>(D1471/C1472)*100-100</f>
        <v>-0.66161664589127156</v>
      </c>
      <c r="I1472" s="3">
        <v>-4.1200000000000001E-2</v>
      </c>
      <c r="J1472" s="4">
        <f>(C1472/C1477)*100-100</f>
        <v>-2.0659216827871063</v>
      </c>
      <c r="K1472" s="4">
        <f>(C1472/D1476)*100-100</f>
        <v>-3.1931681054488052</v>
      </c>
      <c r="L1472" s="4">
        <f>(C1472/C1474)*100-100</f>
        <v>-2.7508392390898848</v>
      </c>
      <c r="M1472" s="4">
        <f>(C1472/D1473)*100-100</f>
        <v>-3.5155888611342334</v>
      </c>
      <c r="N1472" s="4">
        <f>(C1472/C1476)*100-100</f>
        <v>-2.6782381485628832</v>
      </c>
      <c r="O1472" s="4">
        <f>(C1472/D1475)*100-100</f>
        <v>-2.8323860989471541</v>
      </c>
    </row>
    <row r="1473" spans="1:15" x14ac:dyDescent="0.25">
      <c r="A1473" s="1">
        <v>42544</v>
      </c>
      <c r="B1473" s="1" t="str">
        <f>CHOOSE(WEEKDAY(A1473),"日","一","二","三","四","五","六")</f>
        <v>四</v>
      </c>
      <c r="C1473" s="2">
        <v>108.77</v>
      </c>
      <c r="D1473" s="2">
        <v>108.09</v>
      </c>
      <c r="E1473" s="2">
        <v>108.79</v>
      </c>
      <c r="F1473" s="2">
        <v>107.62</v>
      </c>
      <c r="G1473" s="4">
        <f>(D1473/C1474)*100-100</f>
        <v>0.79261469600895396</v>
      </c>
      <c r="H1473" s="5">
        <f>(D1472/C1473)*100-100</f>
        <v>-3.6407097545278901</v>
      </c>
      <c r="I1473" s="3">
        <v>1.43E-2</v>
      </c>
      <c r="J1473" s="4"/>
      <c r="K1473" s="4"/>
    </row>
    <row r="1474" spans="1:15" x14ac:dyDescent="0.25">
      <c r="A1474" s="1">
        <v>42543</v>
      </c>
      <c r="B1474" s="1" t="str">
        <f>CHOOSE(WEEKDAY(A1474),"日","一","二","三","四","五","六")</f>
        <v>三</v>
      </c>
      <c r="C1474" s="2">
        <v>107.24</v>
      </c>
      <c r="D1474" s="2">
        <v>107.58</v>
      </c>
      <c r="E1474" s="2">
        <v>108.19</v>
      </c>
      <c r="F1474" s="2">
        <v>107.15</v>
      </c>
      <c r="G1474" s="4">
        <f>(D1474/C1475)*100-100</f>
        <v>7.4418604651157239E-2</v>
      </c>
      <c r="H1474" s="5">
        <f>(D1473/C1474)*100-100</f>
        <v>0.79261469600895396</v>
      </c>
      <c r="I1474" s="3">
        <v>-2.3999999999999998E-3</v>
      </c>
      <c r="J1474" s="4"/>
      <c r="K1474" s="4"/>
      <c r="L1474" s="4">
        <f>(C1474/C1476)*100-100</f>
        <v>7.4654721911144861E-2</v>
      </c>
      <c r="M1474" s="4">
        <f>(C1474/D1475)*100-100</f>
        <v>-8.3853535824090386E-2</v>
      </c>
    </row>
    <row r="1475" spans="1:15" x14ac:dyDescent="0.25">
      <c r="A1475" s="1">
        <v>42542</v>
      </c>
      <c r="B1475" s="1" t="str">
        <f>CHOOSE(WEEKDAY(A1475),"日","一","二","三","四","五","六")</f>
        <v>二</v>
      </c>
      <c r="C1475" s="2">
        <v>107.5</v>
      </c>
      <c r="D1475" s="2">
        <v>107.33</v>
      </c>
      <c r="E1475" s="2">
        <v>107.72</v>
      </c>
      <c r="F1475" s="2">
        <v>107.1</v>
      </c>
      <c r="G1475" s="4">
        <f>(D1475/C1476)*100-100</f>
        <v>0.15864128406121836</v>
      </c>
      <c r="H1475" s="5">
        <f>(D1474/C1475)*100-100</f>
        <v>7.4418604651157239E-2</v>
      </c>
      <c r="I1475" s="3">
        <v>3.2000000000000002E-3</v>
      </c>
      <c r="J1475" s="4"/>
      <c r="K1475" s="4"/>
    </row>
    <row r="1476" spans="1:15" x14ac:dyDescent="0.25">
      <c r="A1476" s="1">
        <v>42541</v>
      </c>
      <c r="B1476" s="1" t="str">
        <f>CHOOSE(WEEKDAY(A1476),"日","一","二","三","四","五","六")</f>
        <v>一</v>
      </c>
      <c r="C1476" s="2">
        <v>107.16</v>
      </c>
      <c r="D1476" s="2">
        <v>107.73</v>
      </c>
      <c r="E1476" s="2">
        <v>108.24</v>
      </c>
      <c r="F1476" s="2">
        <v>107.08</v>
      </c>
      <c r="G1476" s="4">
        <f>(D1476/C1477)*100-100</f>
        <v>1.1644285848436482</v>
      </c>
      <c r="H1476" s="5">
        <f>(D1475/C1476)*100-100</f>
        <v>0.15864128406121836</v>
      </c>
      <c r="I1476" s="3">
        <v>6.3E-3</v>
      </c>
      <c r="J1476" s="4"/>
      <c r="K1476" s="4"/>
      <c r="L1476" s="4">
        <f>(C1476/C1477)*100-100</f>
        <v>0.62916705793971062</v>
      </c>
      <c r="M1476" s="4">
        <f>(C1476/D1476)*100-100</f>
        <v>-0.52910052910053196</v>
      </c>
      <c r="N1476" s="4">
        <f>(C1476/C1479)*100-100</f>
        <v>-0.51986632008912181</v>
      </c>
      <c r="O1476" s="4">
        <f>(C1476/D1478)*100-100</f>
        <v>-9.3309694877348193E-3</v>
      </c>
    </row>
    <row r="1477" spans="1:15" x14ac:dyDescent="0.25">
      <c r="A1477" s="1">
        <v>42538</v>
      </c>
      <c r="B1477" s="1" t="str">
        <f>CHOOSE(WEEKDAY(A1477),"日","一","二","三","四","五","六")</f>
        <v>五</v>
      </c>
      <c r="C1477" s="2">
        <v>106.49</v>
      </c>
      <c r="D1477" s="2">
        <v>107.53</v>
      </c>
      <c r="E1477" s="2">
        <v>107.68</v>
      </c>
      <c r="F1477" s="2">
        <v>106.24</v>
      </c>
      <c r="G1477" s="4">
        <f>(D1477/C1478)*100-100</f>
        <v>-0.47204738985561789</v>
      </c>
      <c r="H1477" s="5">
        <f>(D1476/C1477)*100-100</f>
        <v>1.1644285848436482</v>
      </c>
      <c r="I1477" s="3">
        <v>-1.43E-2</v>
      </c>
      <c r="J1477" s="4">
        <f>(C1477/C1482)*100-100</f>
        <v>-2.2489443730493832</v>
      </c>
      <c r="K1477" s="4">
        <f>(C1477/D1481)*100-100</f>
        <v>-1.7075872254015252</v>
      </c>
      <c r="L1477" s="4">
        <f>(C1477/C1479)*100-100</f>
        <v>-1.141849238767179</v>
      </c>
      <c r="M1477" s="4">
        <f>(C1477/D1478)*100-100</f>
        <v>-0.63450592516562665</v>
      </c>
    </row>
    <row r="1478" spans="1:15" x14ac:dyDescent="0.25">
      <c r="A1478" s="1">
        <v>42537</v>
      </c>
      <c r="B1478" s="1" t="str">
        <f>CHOOSE(WEEKDAY(A1478),"日","一","二","三","四","五","六")</f>
        <v>四</v>
      </c>
      <c r="C1478" s="2">
        <v>108.04</v>
      </c>
      <c r="D1478" s="2">
        <v>107.17</v>
      </c>
      <c r="E1478" s="2">
        <v>108.14</v>
      </c>
      <c r="F1478" s="2">
        <v>106.5</v>
      </c>
      <c r="G1478" s="4">
        <f>(D1478/C1479)*100-100</f>
        <v>-0.51058299294466281</v>
      </c>
      <c r="H1478" s="5">
        <f>(D1477/C1478)*100-100</f>
        <v>-0.47204738985561789</v>
      </c>
      <c r="I1478" s="3">
        <v>3.0000000000000001E-3</v>
      </c>
      <c r="J1478" s="4"/>
      <c r="K1478" s="4"/>
    </row>
    <row r="1479" spans="1:15" x14ac:dyDescent="0.25">
      <c r="A1479" s="1">
        <v>42536</v>
      </c>
      <c r="B1479" s="1" t="str">
        <f>CHOOSE(WEEKDAY(A1479),"日","一","二","三","四","五","六")</f>
        <v>三</v>
      </c>
      <c r="C1479" s="2">
        <v>107.72</v>
      </c>
      <c r="D1479" s="2">
        <v>108.32</v>
      </c>
      <c r="E1479" s="2">
        <v>108.44</v>
      </c>
      <c r="F1479" s="2">
        <v>107.54</v>
      </c>
      <c r="G1479" s="4">
        <f>(D1479/C1480)*100-100</f>
        <v>0.26844395075440275</v>
      </c>
      <c r="H1479" s="5">
        <f>(D1478/C1479)*100-100</f>
        <v>-0.51058299294466281</v>
      </c>
      <c r="I1479" s="3">
        <v>-2.8999999999999998E-3</v>
      </c>
      <c r="J1479" s="4"/>
      <c r="K1479" s="4"/>
      <c r="L1479" s="4">
        <f>(C1479/C1481)*100-100</f>
        <v>-0.28695732666852791</v>
      </c>
      <c r="M1479" s="4">
        <f>(C1479/D1480)*100-100</f>
        <v>-5.5668955279273291E-2</v>
      </c>
      <c r="N1479" s="4">
        <f>(C1479/C1482)*100-100</f>
        <v>-1.1198825041307146</v>
      </c>
      <c r="O1479" s="4">
        <f>(C1479/D1481)*100-100</f>
        <v>-0.57227247553997529</v>
      </c>
    </row>
    <row r="1480" spans="1:15" x14ac:dyDescent="0.25">
      <c r="A1480" s="1">
        <v>42535</v>
      </c>
      <c r="B1480" s="1" t="str">
        <f>CHOOSE(WEEKDAY(A1480),"日","一","二","三","四","五","六")</f>
        <v>二</v>
      </c>
      <c r="C1480" s="2">
        <v>108.03</v>
      </c>
      <c r="D1480" s="2">
        <v>107.78</v>
      </c>
      <c r="E1480" s="2">
        <v>108.42</v>
      </c>
      <c r="F1480" s="2">
        <v>107.24</v>
      </c>
      <c r="G1480" s="4">
        <f>(D1480/C1481)*100-100</f>
        <v>-0.23141719892622348</v>
      </c>
      <c r="H1480" s="5">
        <f>(D1479/C1480)*100-100</f>
        <v>0.26844395075440275</v>
      </c>
      <c r="I1480" s="3">
        <v>0</v>
      </c>
      <c r="J1480" s="4"/>
      <c r="K1480" s="4"/>
    </row>
    <row r="1481" spans="1:15" x14ac:dyDescent="0.25">
      <c r="A1481" s="1">
        <v>42534</v>
      </c>
      <c r="B1481" s="1" t="str">
        <f>CHOOSE(WEEKDAY(A1481),"日","一","二","三","四","五","六")</f>
        <v>一</v>
      </c>
      <c r="C1481" s="2">
        <v>108.03</v>
      </c>
      <c r="D1481" s="2">
        <v>108.34</v>
      </c>
      <c r="E1481" s="2">
        <v>108.93</v>
      </c>
      <c r="F1481" s="2">
        <v>107.89</v>
      </c>
      <c r="G1481" s="4">
        <f>(D1481/C1482)*100-100</f>
        <v>-0.55076188727738895</v>
      </c>
      <c r="H1481" s="5">
        <f>(D1480/C1481)*100-100</f>
        <v>-0.23141719892622348</v>
      </c>
      <c r="I1481" s="3">
        <v>-8.3999999999999995E-3</v>
      </c>
      <c r="J1481" s="4"/>
      <c r="K1481" s="4"/>
      <c r="L1481" s="4">
        <f>(C1481/C1482)*100-100</f>
        <v>-0.83532219570405175</v>
      </c>
      <c r="M1481" s="4">
        <f>(C1481/D1481)*100-100</f>
        <v>-0.28613623776998054</v>
      </c>
    </row>
    <row r="1482" spans="1:15" x14ac:dyDescent="0.25">
      <c r="A1482" s="1">
        <v>42531</v>
      </c>
      <c r="B1482" s="1" t="str">
        <f>CHOOSE(WEEKDAY(A1482),"日","一","二","三","四","五","六")</f>
        <v>五</v>
      </c>
      <c r="C1482" s="2">
        <v>108.94</v>
      </c>
      <c r="D1482" s="2">
        <v>109.2</v>
      </c>
      <c r="E1482" s="2">
        <v>109.4</v>
      </c>
      <c r="F1482" s="2">
        <v>108.56</v>
      </c>
      <c r="G1482" s="4">
        <f>(D1482/C1483)*100-100</f>
        <v>-0.89844813503947307</v>
      </c>
      <c r="H1482" s="5">
        <f>(D1481/C1482)*100-100</f>
        <v>-0.55076188727738895</v>
      </c>
      <c r="I1482" s="3">
        <v>-1.1299999999999999E-2</v>
      </c>
      <c r="J1482" s="4">
        <f>(C1482/C1487)*100-100</f>
        <v>-1.0176267490459736</v>
      </c>
      <c r="K1482" s="4">
        <f>(C1482/D1486)*100-100</f>
        <v>-1.1882086167800452</v>
      </c>
      <c r="L1482" s="4">
        <f>(C1482/C1484)*100-100</f>
        <v>-1.2956419316843437</v>
      </c>
      <c r="M1482" s="4">
        <f>(C1482/D1483)*100-100</f>
        <v>-0.90057309196762958</v>
      </c>
      <c r="N1482" s="4">
        <f>(C1482/C1486)*100-100</f>
        <v>-1.3760637334781904</v>
      </c>
      <c r="O1482" s="4">
        <f>(C1482/D1485)*100-100</f>
        <v>-1.4385234777888343</v>
      </c>
    </row>
    <row r="1483" spans="1:15" x14ac:dyDescent="0.25">
      <c r="A1483" s="1">
        <v>42530</v>
      </c>
      <c r="B1483" s="1" t="str">
        <f>CHOOSE(WEEKDAY(A1483),"日","一","二","三","四","五","六")</f>
        <v>四</v>
      </c>
      <c r="C1483" s="2">
        <v>110.19</v>
      </c>
      <c r="D1483" s="2">
        <v>109.93</v>
      </c>
      <c r="E1483" s="2">
        <v>110.31</v>
      </c>
      <c r="F1483" s="2">
        <v>109.71</v>
      </c>
      <c r="G1483" s="4">
        <f>(D1483/C1484)*100-100</f>
        <v>-0.39865905590286843</v>
      </c>
      <c r="H1483" s="5">
        <f>(D1482/C1483)*100-100</f>
        <v>-0.89844813503947307</v>
      </c>
      <c r="I1483" s="3">
        <v>-1.6000000000000001E-3</v>
      </c>
      <c r="J1483" s="4"/>
      <c r="K1483" s="4"/>
    </row>
    <row r="1484" spans="1:15" x14ac:dyDescent="0.25">
      <c r="A1484" s="1">
        <v>42529</v>
      </c>
      <c r="B1484" s="1" t="str">
        <f>CHOOSE(WEEKDAY(A1484),"日","一","二","三","四","五","六")</f>
        <v>三</v>
      </c>
      <c r="C1484" s="2">
        <v>110.37</v>
      </c>
      <c r="D1484" s="2">
        <v>110.37</v>
      </c>
      <c r="E1484" s="2">
        <v>110.6</v>
      </c>
      <c r="F1484" s="2">
        <v>109.96</v>
      </c>
      <c r="G1484" s="4">
        <f>(D1484/C1485)*100-100</f>
        <v>0.17244508985297102</v>
      </c>
      <c r="H1484" s="5">
        <f>(D1483/C1484)*100-100</f>
        <v>-0.39865905590286843</v>
      </c>
      <c r="I1484" s="3">
        <v>1.6999999999999999E-3</v>
      </c>
      <c r="J1484" s="4"/>
      <c r="K1484" s="4"/>
      <c r="L1484" s="4">
        <f>(C1484/C1486)*100-100</f>
        <v>-8.1477457903304185E-2</v>
      </c>
      <c r="M1484" s="4">
        <f>(C1484/D1485)*100-100</f>
        <v>-0.14475707952591677</v>
      </c>
    </row>
    <row r="1485" spans="1:15" x14ac:dyDescent="0.25">
      <c r="A1485" s="1">
        <v>42528</v>
      </c>
      <c r="B1485" s="1" t="str">
        <f>CHOOSE(WEEKDAY(A1485),"日","一","二","三","四","五","六")</f>
        <v>二</v>
      </c>
      <c r="C1485" s="2">
        <v>110.18</v>
      </c>
      <c r="D1485" s="2">
        <v>110.53</v>
      </c>
      <c r="E1485" s="2">
        <v>110.63</v>
      </c>
      <c r="F1485" s="2">
        <v>110.13</v>
      </c>
      <c r="G1485" s="4">
        <f>(D1485/C1486)*100-100</f>
        <v>6.3371356147030156E-2</v>
      </c>
      <c r="H1485" s="5">
        <f>(D1484/C1485)*100-100</f>
        <v>0.17244508985297102</v>
      </c>
      <c r="I1485" s="3">
        <v>-2.5000000000000001E-3</v>
      </c>
      <c r="J1485" s="4"/>
      <c r="K1485" s="4"/>
    </row>
    <row r="1486" spans="1:15" x14ac:dyDescent="0.25">
      <c r="A1486" s="1">
        <v>42527</v>
      </c>
      <c r="B1486" s="1" t="str">
        <f>CHOOSE(WEEKDAY(A1486),"日","一","二","三","四","五","六")</f>
        <v>一</v>
      </c>
      <c r="C1486" s="2">
        <v>110.46</v>
      </c>
      <c r="D1486" s="2">
        <v>110.25</v>
      </c>
      <c r="E1486" s="2">
        <v>110.75</v>
      </c>
      <c r="F1486" s="2">
        <v>110.07</v>
      </c>
      <c r="G1486" s="4">
        <f>(D1486/C1487)*100-100</f>
        <v>0.17263310921316588</v>
      </c>
      <c r="H1486" s="5">
        <f>(D1485/C1486)*100-100</f>
        <v>6.3371356147030156E-2</v>
      </c>
      <c r="I1486" s="3">
        <v>3.5999999999999999E-3</v>
      </c>
      <c r="J1486" s="4"/>
      <c r="K1486" s="4"/>
      <c r="L1486" s="4">
        <f>(C1486/C1487)*100-100</f>
        <v>0.36343812465926817</v>
      </c>
      <c r="M1486" s="4">
        <f>(C1486/D1486)*100-100</f>
        <v>0.1904761904761898</v>
      </c>
      <c r="N1486" s="4">
        <f>(C1486/C1489)*100-100</f>
        <v>9.9682827367473692E-2</v>
      </c>
      <c r="O1486" s="4">
        <f>(C1486/D1488)*100-100</f>
        <v>0.29964587305910584</v>
      </c>
    </row>
    <row r="1487" spans="1:15" x14ac:dyDescent="0.25">
      <c r="A1487" s="1">
        <v>42524</v>
      </c>
      <c r="B1487" s="1" t="str">
        <f>CHOOSE(WEEKDAY(A1487),"日","一","二","三","四","五","六")</f>
        <v>五</v>
      </c>
      <c r="C1487" s="2">
        <v>110.06</v>
      </c>
      <c r="D1487" s="2">
        <v>110.37</v>
      </c>
      <c r="E1487" s="2">
        <v>110.42</v>
      </c>
      <c r="F1487" s="2">
        <v>109.34</v>
      </c>
      <c r="G1487" s="4">
        <f>(D1487/C1488)*100-100</f>
        <v>-0.18990775908844171</v>
      </c>
      <c r="H1487" s="5">
        <f>(D1486/C1487)*100-100</f>
        <v>0.17263310921316588</v>
      </c>
      <c r="I1487" s="3">
        <v>-4.7000000000000002E-3</v>
      </c>
      <c r="J1487" s="4">
        <f>(C1487/C1492)*100-100</f>
        <v>-6.3561245800414667E-2</v>
      </c>
      <c r="K1487" s="4">
        <f>(C1487/D1491)*100-100</f>
        <v>0.37391700866393762</v>
      </c>
      <c r="L1487" s="4">
        <f>(C1487/C1489)*100-100</f>
        <v>-0.26280018124150217</v>
      </c>
      <c r="M1487" s="4">
        <f>(C1487/D1488)*100-100</f>
        <v>-6.3561245800414667E-2</v>
      </c>
    </row>
    <row r="1488" spans="1:15" x14ac:dyDescent="0.25">
      <c r="A1488" s="1">
        <v>42523</v>
      </c>
      <c r="B1488" s="1" t="str">
        <f>CHOOSE(WEEKDAY(A1488),"日","一","二","三","四","五","六")</f>
        <v>四</v>
      </c>
      <c r="C1488" s="2">
        <v>110.58</v>
      </c>
      <c r="D1488" s="2">
        <v>110.13</v>
      </c>
      <c r="E1488" s="2">
        <v>110.59</v>
      </c>
      <c r="F1488" s="2">
        <v>109.53</v>
      </c>
      <c r="G1488" s="4">
        <f>(D1488/C1489)*100-100</f>
        <v>-0.19936565473493317</v>
      </c>
      <c r="H1488" s="5">
        <f>(D1487/C1488)*100-100</f>
        <v>-0.18990775908844171</v>
      </c>
      <c r="I1488" s="3">
        <v>2.0999999999999999E-3</v>
      </c>
      <c r="J1488" s="4"/>
      <c r="K1488" s="4"/>
    </row>
    <row r="1489" spans="1:15" x14ac:dyDescent="0.25">
      <c r="A1489" s="1">
        <v>42522</v>
      </c>
      <c r="B1489" s="1" t="str">
        <f>CHOOSE(WEEKDAY(A1489),"日","一","二","三","四","五","六")</f>
        <v>三</v>
      </c>
      <c r="C1489" s="2">
        <v>110.35</v>
      </c>
      <c r="D1489" s="2">
        <v>110</v>
      </c>
      <c r="E1489" s="2">
        <v>110.6</v>
      </c>
      <c r="F1489" s="2">
        <v>109.91</v>
      </c>
      <c r="G1489" s="4">
        <f>(D1489/C1490)*100-100</f>
        <v>-0.30813848105854902</v>
      </c>
      <c r="H1489" s="5">
        <f>(D1488/C1489)*100-100</f>
        <v>-0.19936565473493317</v>
      </c>
      <c r="I1489" s="3">
        <v>1E-4</v>
      </c>
      <c r="J1489" s="4"/>
      <c r="K1489" s="4"/>
      <c r="L1489" s="4">
        <f>(C1489/C1491)*100-100</f>
        <v>0.19976391537272775</v>
      </c>
      <c r="M1489" s="4">
        <f>(C1489/D1490)*100-100</f>
        <v>6.3474791439958267E-2</v>
      </c>
      <c r="N1489" s="4">
        <f>(C1489/C1492)*100-100</f>
        <v>0.19976391537272775</v>
      </c>
      <c r="O1489" s="4">
        <f>(C1489/D1491)*100-100</f>
        <v>0.63839489284085005</v>
      </c>
    </row>
    <row r="1490" spans="1:15" x14ac:dyDescent="0.25">
      <c r="A1490" s="1">
        <v>42521</v>
      </c>
      <c r="B1490" s="1" t="str">
        <f>CHOOSE(WEEKDAY(A1490),"日","一","二","三","四","五","六")</f>
        <v>二</v>
      </c>
      <c r="C1490" s="2">
        <v>110.34</v>
      </c>
      <c r="D1490" s="2">
        <v>110.28</v>
      </c>
      <c r="E1490" s="2">
        <v>110.51</v>
      </c>
      <c r="F1490" s="2">
        <v>109.78</v>
      </c>
      <c r="G1490" s="4">
        <f>(D1490/C1491)*100-100</f>
        <v>0.1362026695723273</v>
      </c>
      <c r="H1490" s="5">
        <f>(D1489/C1490)*100-100</f>
        <v>-0.30813848105854902</v>
      </c>
      <c r="I1490" s="3">
        <v>1.9E-3</v>
      </c>
      <c r="J1490" s="4"/>
      <c r="K1490" s="4"/>
    </row>
    <row r="1491" spans="1:15" x14ac:dyDescent="0.25">
      <c r="A1491" s="1">
        <v>42520</v>
      </c>
      <c r="B1491" s="1" t="str">
        <f>CHOOSE(WEEKDAY(A1491),"日","一","二","三","四","五","六")</f>
        <v>一</v>
      </c>
      <c r="C1491" s="2">
        <v>110.13</v>
      </c>
      <c r="D1491" s="2">
        <v>109.65</v>
      </c>
      <c r="E1491" s="2">
        <v>110.14</v>
      </c>
      <c r="F1491" s="2">
        <v>109.61</v>
      </c>
      <c r="G1491" s="4">
        <f>(D1491/C1492)*100-100</f>
        <v>-0.43584854263141892</v>
      </c>
      <c r="H1491" s="5">
        <f>(D1490/C1491)*100-100</f>
        <v>0.1362026695723273</v>
      </c>
      <c r="I1491" s="3">
        <v>5.1999999999999998E-3</v>
      </c>
      <c r="J1491" s="4"/>
      <c r="K1491" s="4"/>
      <c r="L1491" s="4">
        <f>(C1491/C1492)*100-100</f>
        <v>0</v>
      </c>
      <c r="M1491" s="4">
        <f>(C1491/D1491)*100-100</f>
        <v>0.43775649794801552</v>
      </c>
    </row>
    <row r="1492" spans="1:15" x14ac:dyDescent="0.25">
      <c r="A1492" s="1">
        <v>42517</v>
      </c>
      <c r="B1492" s="1" t="str">
        <f>CHOOSE(WEEKDAY(A1492),"日","一","二","三","四","五","六")</f>
        <v>五</v>
      </c>
      <c r="C1492" s="2">
        <v>110.13</v>
      </c>
      <c r="D1492" s="2">
        <v>109.65</v>
      </c>
      <c r="E1492" s="2">
        <v>110.14</v>
      </c>
      <c r="F1492" s="2">
        <v>109.61</v>
      </c>
      <c r="G1492" s="4">
        <f>(D1492/C1493)*100-100</f>
        <v>8.2146768893750277E-2</v>
      </c>
      <c r="H1492" s="5">
        <f>(D1491/C1492)*100-100</f>
        <v>-0.43584854263141892</v>
      </c>
      <c r="I1492" s="3">
        <v>5.1999999999999998E-3</v>
      </c>
      <c r="J1492" s="4">
        <f>(C1492/C1497)*100-100</f>
        <v>3.4375880529726714</v>
      </c>
      <c r="K1492" s="4">
        <f>(C1492/D1496)*100-100</f>
        <v>3.3599249178789279</v>
      </c>
      <c r="L1492" s="4">
        <f>(C1492/C1494)*100-100</f>
        <v>0.8147198828267932</v>
      </c>
      <c r="M1492" s="4">
        <f>(C1492/D1493)*100-100</f>
        <v>0.71330589849108605</v>
      </c>
      <c r="N1492" s="4">
        <f>(C1492/C1496)*100-100</f>
        <v>3.5737797423116717</v>
      </c>
      <c r="O1492" s="4">
        <f>(C1492/D1495)*100-100</f>
        <v>3.0022446689113309</v>
      </c>
    </row>
    <row r="1493" spans="1:15" x14ac:dyDescent="0.25">
      <c r="A1493" s="1">
        <v>42516</v>
      </c>
      <c r="B1493" s="1" t="str">
        <f>CHOOSE(WEEKDAY(A1493),"日","一","二","三","四","五","六")</f>
        <v>四</v>
      </c>
      <c r="C1493" s="2">
        <v>109.56</v>
      </c>
      <c r="D1493" s="2">
        <v>109.35</v>
      </c>
      <c r="E1493" s="2">
        <v>109.7</v>
      </c>
      <c r="F1493" s="2">
        <v>109.09</v>
      </c>
      <c r="G1493" s="4">
        <f>(D1493/C1494)*100-100</f>
        <v>0.1006957158550108</v>
      </c>
      <c r="H1493" s="5">
        <f>(D1492/C1493)*100-100</f>
        <v>8.2146768893750277E-2</v>
      </c>
      <c r="I1493" s="3">
        <v>2.8999999999999998E-3</v>
      </c>
      <c r="J1493" s="4"/>
      <c r="K1493" s="4"/>
    </row>
    <row r="1494" spans="1:15" x14ac:dyDescent="0.25">
      <c r="A1494" s="1">
        <v>42515</v>
      </c>
      <c r="B1494" s="1" t="str">
        <f>CHOOSE(WEEKDAY(A1494),"日","一","二","三","四","五","六")</f>
        <v>三</v>
      </c>
      <c r="C1494" s="2">
        <v>109.24</v>
      </c>
      <c r="D1494" s="2">
        <v>108.86</v>
      </c>
      <c r="E1494" s="2">
        <v>109.57</v>
      </c>
      <c r="F1494" s="2">
        <v>108.68</v>
      </c>
      <c r="G1494" s="4">
        <f>(D1494/C1495)*100-100</f>
        <v>0.36879955744053916</v>
      </c>
      <c r="H1494" s="5">
        <f>(D1493/C1494)*100-100</f>
        <v>0.1006957158550108</v>
      </c>
      <c r="I1494" s="3">
        <v>7.1999999999999998E-3</v>
      </c>
      <c r="J1494" s="4"/>
      <c r="K1494" s="4"/>
      <c r="L1494" s="4">
        <f>(C1494/C1496)*100-100</f>
        <v>2.7367629079281528</v>
      </c>
      <c r="M1494" s="4">
        <f>(C1494/D1495)*100-100</f>
        <v>2.1698466142910462</v>
      </c>
    </row>
    <row r="1495" spans="1:15" x14ac:dyDescent="0.25">
      <c r="A1495" s="1">
        <v>42514</v>
      </c>
      <c r="B1495" s="1" t="str">
        <f>CHOOSE(WEEKDAY(A1495),"日","一","二","三","四","五","六")</f>
        <v>二</v>
      </c>
      <c r="C1495" s="2">
        <v>108.46</v>
      </c>
      <c r="D1495" s="2">
        <v>106.92</v>
      </c>
      <c r="E1495" s="2">
        <v>108.59</v>
      </c>
      <c r="F1495" s="2">
        <v>106.89</v>
      </c>
      <c r="G1495" s="4">
        <f>(D1495/C1496)*100-100</f>
        <v>0.55487632841155232</v>
      </c>
      <c r="H1495" s="5">
        <f>(D1494/C1495)*100-100</f>
        <v>0.36879955744053916</v>
      </c>
      <c r="I1495" s="3">
        <v>0.02</v>
      </c>
      <c r="J1495" s="4"/>
      <c r="K1495" s="4"/>
    </row>
    <row r="1496" spans="1:15" x14ac:dyDescent="0.25">
      <c r="A1496" s="1">
        <v>42513</v>
      </c>
      <c r="B1496" s="1" t="str">
        <f>CHOOSE(WEEKDAY(A1496),"日","一","二","三","四","五","六")</f>
        <v>一</v>
      </c>
      <c r="C1496" s="2">
        <v>106.33</v>
      </c>
      <c r="D1496" s="2">
        <v>106.55</v>
      </c>
      <c r="E1496" s="2">
        <v>106.97</v>
      </c>
      <c r="F1496" s="2">
        <v>106.23</v>
      </c>
      <c r="G1496" s="4">
        <f>(D1496/C1497)*100-100</f>
        <v>7.5138536677002321E-2</v>
      </c>
      <c r="H1496" s="5">
        <f>(D1495/C1496)*100-100</f>
        <v>0.55487632841155232</v>
      </c>
      <c r="I1496" s="3">
        <v>-1.2999999999999999E-3</v>
      </c>
      <c r="J1496" s="4"/>
      <c r="K1496" s="4"/>
      <c r="L1496" s="4">
        <f>(C1496/C1497)*100-100</f>
        <v>-0.13149243918473985</v>
      </c>
      <c r="M1496" s="4">
        <f>(C1496/D1496)*100-100</f>
        <v>-0.20647583294227445</v>
      </c>
      <c r="N1496" s="4">
        <f>(C1496/C1499)*100-100</f>
        <v>0.44398261855280907</v>
      </c>
      <c r="O1496" s="4">
        <f>(C1496/D1498)*100-100</f>
        <v>0.8345187292555778</v>
      </c>
    </row>
    <row r="1497" spans="1:15" x14ac:dyDescent="0.25">
      <c r="A1497" s="1">
        <v>42510</v>
      </c>
      <c r="B1497" s="1" t="str">
        <f>CHOOSE(WEEKDAY(A1497),"日","一","二","三","四","五","六")</f>
        <v>五</v>
      </c>
      <c r="C1497" s="2">
        <v>106.47</v>
      </c>
      <c r="D1497" s="2">
        <v>105.74</v>
      </c>
      <c r="E1497" s="2">
        <v>106.9</v>
      </c>
      <c r="F1497" s="2">
        <v>105.67</v>
      </c>
      <c r="G1497" s="4">
        <f>(D1497/C1498)*100-100</f>
        <v>0.40831829835721578</v>
      </c>
      <c r="H1497" s="5">
        <f>(D1496/C1497)*100-100</f>
        <v>7.5138536677002321E-2</v>
      </c>
      <c r="I1497" s="3">
        <v>1.0999999999999999E-2</v>
      </c>
      <c r="J1497" s="4">
        <f>(C1497/C1502)*100-100</f>
        <v>0.91943127962083793</v>
      </c>
      <c r="K1497" s="4">
        <f>(C1497/D1501)*100-100</f>
        <v>0.75707390934039154</v>
      </c>
      <c r="L1497" s="4">
        <f>(C1497/C1499)*100-100</f>
        <v>0.57623276024938264</v>
      </c>
      <c r="M1497" s="4">
        <f>(C1497/D1498)*100-100</f>
        <v>0.96728307254623758</v>
      </c>
    </row>
    <row r="1498" spans="1:15" x14ac:dyDescent="0.25">
      <c r="A1498" s="1">
        <v>42509</v>
      </c>
      <c r="B1498" s="1" t="str">
        <f>CHOOSE(WEEKDAY(A1498),"日","一","二","三","四","五","六")</f>
        <v>四</v>
      </c>
      <c r="C1498" s="2">
        <v>105.31</v>
      </c>
      <c r="D1498" s="2">
        <v>105.45</v>
      </c>
      <c r="E1498" s="2">
        <v>105.7</v>
      </c>
      <c r="F1498" s="2">
        <v>104.54</v>
      </c>
      <c r="G1498" s="4">
        <f>(D1498/C1499)*100-100</f>
        <v>-0.3873039863971286</v>
      </c>
      <c r="H1498" s="5">
        <f>(D1497/C1498)*100-100</f>
        <v>0.40831829835721578</v>
      </c>
      <c r="I1498" s="3">
        <v>-5.1999999999999998E-3</v>
      </c>
      <c r="J1498" s="4"/>
      <c r="K1498" s="4"/>
    </row>
    <row r="1499" spans="1:15" x14ac:dyDescent="0.25">
      <c r="A1499" s="1">
        <v>42508</v>
      </c>
      <c r="B1499" s="1" t="str">
        <f>CHOOSE(WEEKDAY(A1499),"日","一","二","三","四","五","六")</f>
        <v>三</v>
      </c>
      <c r="C1499" s="2">
        <v>105.86</v>
      </c>
      <c r="D1499" s="2">
        <v>105.29</v>
      </c>
      <c r="E1499" s="2">
        <v>106.43</v>
      </c>
      <c r="F1499" s="2">
        <v>105.04</v>
      </c>
      <c r="G1499" s="4">
        <f>(D1499/C1500)*100-100</f>
        <v>-0.18012893439514244</v>
      </c>
      <c r="H1499" s="5">
        <f>(D1498/C1499)*100-100</f>
        <v>-0.3873039863971286</v>
      </c>
      <c r="I1499" s="3">
        <v>3.5999999999999999E-3</v>
      </c>
      <c r="J1499" s="4"/>
      <c r="K1499" s="4"/>
      <c r="L1499" s="4">
        <f>(C1499/C1501)*100-100</f>
        <v>-0.89870810709604143</v>
      </c>
      <c r="M1499" s="4">
        <f>(C1499/D1500)*100-100</f>
        <v>-0.82443320217350902</v>
      </c>
      <c r="N1499" s="4">
        <f>(C1499/C1502)*100-100</f>
        <v>0.34123222748814896</v>
      </c>
      <c r="O1499" s="4">
        <f>(C1499/D1501)*100-100</f>
        <v>0.17980505346835685</v>
      </c>
    </row>
    <row r="1500" spans="1:15" x14ac:dyDescent="0.25">
      <c r="A1500" s="1">
        <v>42507</v>
      </c>
      <c r="B1500" s="1" t="str">
        <f>CHOOSE(WEEKDAY(A1500),"日","一","二","三","四","五","六")</f>
        <v>二</v>
      </c>
      <c r="C1500" s="2">
        <v>105.48</v>
      </c>
      <c r="D1500" s="2">
        <v>106.74</v>
      </c>
      <c r="E1500" s="2">
        <v>107.04</v>
      </c>
      <c r="F1500" s="2">
        <v>105.2</v>
      </c>
      <c r="G1500" s="4">
        <f>(D1500/C1501)*100-100</f>
        <v>-7.4892342258010558E-2</v>
      </c>
      <c r="H1500" s="5">
        <f>(D1499/C1500)*100-100</f>
        <v>-0.18012893439514244</v>
      </c>
      <c r="I1500" s="3">
        <v>-1.2500000000000001E-2</v>
      </c>
      <c r="J1500" s="4"/>
      <c r="K1500" s="4"/>
    </row>
    <row r="1501" spans="1:15" x14ac:dyDescent="0.25">
      <c r="A1501" s="1">
        <v>42506</v>
      </c>
      <c r="B1501" s="1" t="str">
        <f>CHOOSE(WEEKDAY(A1501),"日","一","二","三","四","五","六")</f>
        <v>一</v>
      </c>
      <c r="C1501" s="2">
        <v>106.82</v>
      </c>
      <c r="D1501" s="2">
        <v>105.67</v>
      </c>
      <c r="E1501" s="2">
        <v>107.21</v>
      </c>
      <c r="F1501" s="2">
        <v>105.56</v>
      </c>
      <c r="G1501" s="4">
        <f>(D1501/C1502)*100-100</f>
        <v>0.16113744075829572</v>
      </c>
      <c r="H1501" s="5">
        <f>(D1500/C1501)*100-100</f>
        <v>-7.4892342258010558E-2</v>
      </c>
      <c r="I1501" s="3">
        <v>1.2500000000000001E-2</v>
      </c>
      <c r="J1501" s="4"/>
      <c r="K1501" s="4"/>
      <c r="L1501" s="4">
        <f>(C1501/C1502)*100-100</f>
        <v>1.2511848341232081</v>
      </c>
      <c r="M1501" s="4">
        <f>(C1501/D1501)*100-100</f>
        <v>1.0882937446768324</v>
      </c>
    </row>
    <row r="1502" spans="1:15" x14ac:dyDescent="0.25">
      <c r="A1502" s="1">
        <v>42503</v>
      </c>
      <c r="B1502" s="1" t="str">
        <f>CHOOSE(WEEKDAY(A1502),"日","一","二","三","四","五","六")</f>
        <v>五</v>
      </c>
      <c r="C1502" s="2">
        <v>105.5</v>
      </c>
      <c r="D1502" s="2">
        <v>105.85</v>
      </c>
      <c r="E1502" s="2">
        <v>106.45</v>
      </c>
      <c r="F1502" s="2">
        <v>105.29</v>
      </c>
      <c r="G1502" s="4">
        <f>(D1502/C1503)*100-100</f>
        <v>-3.7775049579764186E-2</v>
      </c>
      <c r="H1502" s="5">
        <f>(D1501/C1502)*100-100</f>
        <v>0.16113744075829572</v>
      </c>
      <c r="I1502" s="3">
        <v>-3.7000000000000002E-3</v>
      </c>
      <c r="J1502" s="4">
        <f>(C1502/C1507)*100-100</f>
        <v>-7.5771926501232656E-2</v>
      </c>
      <c r="K1502" s="4">
        <f>(C1502/D1506)*100-100</f>
        <v>-0.10415680333302646</v>
      </c>
      <c r="L1502" s="4">
        <f>(C1502/C1504)*100-100</f>
        <v>-0.8085746521248609</v>
      </c>
      <c r="M1502" s="4">
        <f>(C1502/D1503)*100-100</f>
        <v>-1.1061117360330002</v>
      </c>
      <c r="N1502" s="4">
        <f>(C1502/C1506)*100-100</f>
        <v>-0.35889686437475632</v>
      </c>
      <c r="O1502" s="4">
        <f>(C1502/D1505)*100-100</f>
        <v>-0.7152268021833379</v>
      </c>
    </row>
    <row r="1503" spans="1:15" x14ac:dyDescent="0.25">
      <c r="A1503" s="1">
        <v>42502</v>
      </c>
      <c r="B1503" s="1" t="str">
        <f>CHOOSE(WEEKDAY(A1503),"日","一","二","三","四","五","六")</f>
        <v>四</v>
      </c>
      <c r="C1503" s="2">
        <v>105.89</v>
      </c>
      <c r="D1503" s="2">
        <v>106.68</v>
      </c>
      <c r="E1503" s="2">
        <v>106.73</v>
      </c>
      <c r="F1503" s="2">
        <v>105.14</v>
      </c>
      <c r="G1503" s="4">
        <f>(D1503/C1504)*100-100</f>
        <v>0.30086498683716911</v>
      </c>
      <c r="H1503" s="5">
        <f>(D1502/C1503)*100-100</f>
        <v>-3.7775049579764186E-2</v>
      </c>
      <c r="I1503" s="3">
        <v>-4.4000000000000003E-3</v>
      </c>
      <c r="J1503" s="4"/>
      <c r="K1503" s="4"/>
    </row>
    <row r="1504" spans="1:15" x14ac:dyDescent="0.25">
      <c r="A1504" s="1">
        <v>42501</v>
      </c>
      <c r="B1504" s="1" t="str">
        <f>CHOOSE(WEEKDAY(A1504),"日","一","二","三","四","五","六")</f>
        <v>三</v>
      </c>
      <c r="C1504" s="2">
        <v>106.36</v>
      </c>
      <c r="D1504" s="2">
        <v>107.16</v>
      </c>
      <c r="E1504" s="2">
        <v>107.49</v>
      </c>
      <c r="F1504" s="2">
        <v>106.33</v>
      </c>
      <c r="G1504" s="4">
        <f>(D1504/C1505)*100-100</f>
        <v>-0.15839001211217862</v>
      </c>
      <c r="H1504" s="5">
        <f>(D1503/C1504)*100-100</f>
        <v>0.30086498683716911</v>
      </c>
      <c r="I1504" s="3">
        <v>-8.9999999999999993E-3</v>
      </c>
      <c r="J1504" s="4"/>
      <c r="K1504" s="4"/>
      <c r="L1504" s="4">
        <f>(C1504/C1506)*100-100</f>
        <v>0.45334340763128012</v>
      </c>
      <c r="M1504" s="4">
        <f>(C1504/D1505)*100-100</f>
        <v>9.410878976095205E-2</v>
      </c>
    </row>
    <row r="1505" spans="1:15" x14ac:dyDescent="0.25">
      <c r="A1505" s="1">
        <v>42500</v>
      </c>
      <c r="B1505" s="1" t="str">
        <f>CHOOSE(WEEKDAY(A1505),"日","一","二","三","四","五","六")</f>
        <v>二</v>
      </c>
      <c r="C1505" s="2">
        <v>107.33</v>
      </c>
      <c r="D1505" s="2">
        <v>106.26</v>
      </c>
      <c r="E1505" s="2">
        <v>107.38</v>
      </c>
      <c r="F1505" s="2">
        <v>106.07</v>
      </c>
      <c r="G1505" s="4">
        <f>(D1505/C1506)*100-100</f>
        <v>0.35889686437478474</v>
      </c>
      <c r="H1505" s="5">
        <f>(D1504/C1505)*100-100</f>
        <v>-0.15839001211217862</v>
      </c>
      <c r="I1505" s="3">
        <v>1.37E-2</v>
      </c>
      <c r="J1505" s="4"/>
      <c r="K1505" s="4"/>
    </row>
    <row r="1506" spans="1:15" x14ac:dyDescent="0.25">
      <c r="A1506" s="1">
        <v>42499</v>
      </c>
      <c r="B1506" s="1" t="str">
        <f>CHOOSE(WEEKDAY(A1506),"日","一","二","三","四","五","六")</f>
        <v>一</v>
      </c>
      <c r="C1506" s="2">
        <v>105.88</v>
      </c>
      <c r="D1506" s="2">
        <v>105.61</v>
      </c>
      <c r="E1506" s="2">
        <v>106.37</v>
      </c>
      <c r="F1506" s="2">
        <v>105.54</v>
      </c>
      <c r="G1506" s="4">
        <f>(D1506/C1507)*100-100</f>
        <v>2.8414472437958693E-2</v>
      </c>
      <c r="H1506" s="5">
        <f>(D1505/C1506)*100-100</f>
        <v>0.35889686437478474</v>
      </c>
      <c r="I1506" s="3">
        <v>2.8E-3</v>
      </c>
      <c r="J1506" s="4"/>
      <c r="K1506" s="4"/>
      <c r="L1506" s="4">
        <f>(C1506/C1507)*100-100</f>
        <v>0.28414472437961535</v>
      </c>
      <c r="M1506" s="4">
        <f>(C1506/D1506)*100-100</f>
        <v>0.25565760818105332</v>
      </c>
      <c r="N1506" s="4">
        <f>(C1506/C1509)*100-100</f>
        <v>0.7900999524036223</v>
      </c>
      <c r="O1506" s="4">
        <f>(C1506/D1508)*100-100</f>
        <v>0.42682348477663368</v>
      </c>
    </row>
    <row r="1507" spans="1:15" x14ac:dyDescent="0.25">
      <c r="A1507" s="1">
        <v>42496</v>
      </c>
      <c r="B1507" s="1" t="str">
        <f>CHOOSE(WEEKDAY(A1507),"日","一","二","三","四","五","六")</f>
        <v>五</v>
      </c>
      <c r="C1507" s="2">
        <v>105.58</v>
      </c>
      <c r="D1507" s="2">
        <v>104.51</v>
      </c>
      <c r="E1507" s="2">
        <v>105.6</v>
      </c>
      <c r="F1507" s="2">
        <v>104.4</v>
      </c>
      <c r="G1507" s="4">
        <f>(D1507/C1508)*100-100</f>
        <v>-0.48562178632640496</v>
      </c>
      <c r="H1507" s="5">
        <f>(D1506/C1507)*100-100</f>
        <v>2.8414472437958693E-2</v>
      </c>
      <c r="I1507" s="3">
        <v>5.3E-3</v>
      </c>
      <c r="J1507" s="4">
        <f>(C1507/C1512)*100-100</f>
        <v>-0.13242527430949735</v>
      </c>
      <c r="K1507" s="4">
        <f>(C1507/D1511)*100-100</f>
        <v>-0.36802868736435812</v>
      </c>
      <c r="L1507" s="4">
        <f>(C1507/C1509)*100-100</f>
        <v>0.50452165635412882</v>
      </c>
      <c r="M1507" s="4">
        <f>(C1507/D1508)*100-100</f>
        <v>0.14227449492554456</v>
      </c>
    </row>
    <row r="1508" spans="1:15" x14ac:dyDescent="0.25">
      <c r="A1508" s="1">
        <v>42495</v>
      </c>
      <c r="B1508" s="1" t="str">
        <f>CHOOSE(WEEKDAY(A1508),"日","一","二","三","四","五","六")</f>
        <v>四</v>
      </c>
      <c r="C1508" s="2">
        <v>105.02</v>
      </c>
      <c r="D1508" s="2">
        <v>105.43</v>
      </c>
      <c r="E1508" s="2">
        <v>105.66</v>
      </c>
      <c r="F1508" s="2">
        <v>104.81</v>
      </c>
      <c r="G1508" s="4">
        <f>(D1508/C1509)*100-100</f>
        <v>0.36173250832938209</v>
      </c>
      <c r="H1508" s="5">
        <f>(D1507/C1508)*100-100</f>
        <v>-0.48562178632640496</v>
      </c>
      <c r="I1508" s="3">
        <v>-2.9999999999999997E-4</v>
      </c>
      <c r="J1508" s="4"/>
      <c r="K1508" s="4"/>
    </row>
    <row r="1509" spans="1:15" x14ac:dyDescent="0.25">
      <c r="A1509" s="1">
        <v>42494</v>
      </c>
      <c r="B1509" s="1" t="str">
        <f>CHOOSE(WEEKDAY(A1509),"日","一","二","三","四","五","六")</f>
        <v>三</v>
      </c>
      <c r="C1509" s="2">
        <v>105.05</v>
      </c>
      <c r="D1509" s="2">
        <v>105.12</v>
      </c>
      <c r="E1509" s="2">
        <v>105.48</v>
      </c>
      <c r="F1509" s="2">
        <v>104.79</v>
      </c>
      <c r="G1509" s="4">
        <f>(D1509/C1510)*100-100</f>
        <v>-0.5769412654875623</v>
      </c>
      <c r="H1509" s="5">
        <f>(D1508/C1509)*100-100</f>
        <v>0.36173250832938209</v>
      </c>
      <c r="I1509" s="3">
        <v>-6.4000000000000003E-3</v>
      </c>
      <c r="J1509" s="4"/>
      <c r="K1509" s="4"/>
      <c r="L1509" s="4">
        <f>(C1509/C1511)*100-100</f>
        <v>-1.564842578710639</v>
      </c>
      <c r="M1509" s="4">
        <f>(C1509/D1510)*100-100</f>
        <v>-0.85881464703660981</v>
      </c>
      <c r="N1509" s="4">
        <f>(C1509/C1512)*100-100</f>
        <v>-0.63374952705260057</v>
      </c>
      <c r="O1509" s="4">
        <f>(C1509/D1511)*100-100</f>
        <v>-0.86817023685948413</v>
      </c>
    </row>
    <row r="1510" spans="1:15" x14ac:dyDescent="0.25">
      <c r="A1510" s="1">
        <v>42493</v>
      </c>
      <c r="B1510" s="1" t="str">
        <f>CHOOSE(WEEKDAY(A1510),"日","一","二","三","四","五","六")</f>
        <v>二</v>
      </c>
      <c r="C1510" s="2">
        <v>105.73</v>
      </c>
      <c r="D1510" s="2">
        <v>105.96</v>
      </c>
      <c r="E1510" s="2">
        <v>106.44</v>
      </c>
      <c r="F1510" s="2">
        <v>105.45</v>
      </c>
      <c r="G1510" s="4">
        <f>(D1510/C1511)*100-100</f>
        <v>-0.71214392803598514</v>
      </c>
      <c r="H1510" s="5">
        <f>(D1509/C1510)*100-100</f>
        <v>-0.5769412654875623</v>
      </c>
      <c r="I1510" s="3">
        <v>-9.2999999999999992E-3</v>
      </c>
      <c r="J1510" s="4"/>
      <c r="K1510" s="4"/>
    </row>
    <row r="1511" spans="1:15" x14ac:dyDescent="0.25">
      <c r="A1511" s="1">
        <v>42492</v>
      </c>
      <c r="B1511" s="1" t="str">
        <f>CHOOSE(WEEKDAY(A1511),"日","一","二","三","四","五","六")</f>
        <v>一</v>
      </c>
      <c r="C1511" s="2">
        <v>106.72</v>
      </c>
      <c r="D1511" s="2">
        <v>105.97</v>
      </c>
      <c r="E1511" s="2">
        <v>106.87</v>
      </c>
      <c r="F1511" s="2">
        <v>105.55</v>
      </c>
      <c r="G1511" s="4">
        <f>(D1511/C1512)*100-100</f>
        <v>0.2364737041240943</v>
      </c>
      <c r="H1511" s="5">
        <f>(D1510/C1511)*100-100</f>
        <v>-0.71214392803598514</v>
      </c>
      <c r="I1511" s="3">
        <v>9.4999999999999998E-3</v>
      </c>
      <c r="J1511" s="4"/>
      <c r="K1511" s="4"/>
      <c r="L1511" s="4">
        <f>(C1511/C1512)*100-100</f>
        <v>0.94589481649640561</v>
      </c>
      <c r="M1511" s="4">
        <f>(C1511/D1511)*100-100</f>
        <v>0.70774747570065699</v>
      </c>
    </row>
    <row r="1512" spans="1:15" x14ac:dyDescent="0.25">
      <c r="A1512" s="1">
        <v>42489</v>
      </c>
      <c r="B1512" s="1" t="str">
        <f>CHOOSE(WEEKDAY(A1512),"日","一","二","三","四","五","六")</f>
        <v>五</v>
      </c>
      <c r="C1512" s="2">
        <v>105.72</v>
      </c>
      <c r="D1512" s="2">
        <v>106.22</v>
      </c>
      <c r="E1512" s="2">
        <v>106.5</v>
      </c>
      <c r="F1512" s="2">
        <v>104.88</v>
      </c>
      <c r="G1512" s="4">
        <f>(D1512/C1513)*100-100</f>
        <v>-5.6454648099361293E-2</v>
      </c>
      <c r="H1512" s="5">
        <f>(D1511/C1512)*100-100</f>
        <v>0.2364737041240943</v>
      </c>
      <c r="I1512" s="3">
        <v>-5.3E-3</v>
      </c>
      <c r="J1512" s="4">
        <f>(C1512/C1517)*100-100</f>
        <v>-2.9913745641402159</v>
      </c>
      <c r="K1512" s="4">
        <f>(C1512/D1516)*100-100</f>
        <v>-2.6698582213220448</v>
      </c>
      <c r="L1512" s="4">
        <f>(C1512/C1514)*100-100</f>
        <v>-1.7289459007250372</v>
      </c>
      <c r="M1512" s="4">
        <f>(C1512/D1513)*100-100</f>
        <v>-1.8293249141052996</v>
      </c>
      <c r="N1512" s="4">
        <f>(C1512/C1516)*100-100</f>
        <v>-2.9913745641402159</v>
      </c>
      <c r="O1512" s="4">
        <f>(C1512/D1515)*100-100</f>
        <v>-3.1868131868131826</v>
      </c>
    </row>
    <row r="1513" spans="1:15" x14ac:dyDescent="0.25">
      <c r="A1513" s="1">
        <v>42488</v>
      </c>
      <c r="B1513" s="1" t="str">
        <f>CHOOSE(WEEKDAY(A1513),"日","一","二","三","四","五","六")</f>
        <v>四</v>
      </c>
      <c r="C1513" s="2">
        <v>106.28</v>
      </c>
      <c r="D1513" s="2">
        <v>107.69</v>
      </c>
      <c r="E1513" s="2">
        <v>108.33</v>
      </c>
      <c r="F1513" s="2">
        <v>106.07</v>
      </c>
      <c r="G1513" s="4">
        <f>(D1513/C1514)*100-100</f>
        <v>0.10224948875254825</v>
      </c>
      <c r="H1513" s="5">
        <f>(D1512/C1513)*100-100</f>
        <v>-5.6454648099361293E-2</v>
      </c>
      <c r="I1513" s="3">
        <v>-1.21E-2</v>
      </c>
      <c r="J1513" s="4"/>
      <c r="K1513" s="4"/>
    </row>
    <row r="1514" spans="1:15" x14ac:dyDescent="0.25">
      <c r="A1514" s="1">
        <v>42487</v>
      </c>
      <c r="B1514" s="1" t="str">
        <f>CHOOSE(WEEKDAY(A1514),"日","一","二","三","四","五","六")</f>
        <v>三</v>
      </c>
      <c r="C1514" s="2">
        <v>107.58</v>
      </c>
      <c r="D1514" s="2">
        <v>107.34</v>
      </c>
      <c r="E1514" s="2">
        <v>107.83</v>
      </c>
      <c r="F1514" s="2">
        <v>106.69</v>
      </c>
      <c r="G1514" s="4">
        <f>(D1514/C1515)*100-100</f>
        <v>-1.0235131396957087</v>
      </c>
      <c r="H1514" s="5">
        <f>(D1513/C1514)*100-100</f>
        <v>0.10224948875254825</v>
      </c>
      <c r="I1514" s="3">
        <v>-8.0000000000000002E-3</v>
      </c>
      <c r="J1514" s="4"/>
      <c r="K1514" s="4"/>
      <c r="L1514" s="4">
        <f>(C1514/C1516)*100-100</f>
        <v>-1.2846393833731042</v>
      </c>
      <c r="M1514" s="4">
        <f>(C1514/D1515)*100-100</f>
        <v>-1.483516483516496</v>
      </c>
    </row>
    <row r="1515" spans="1:15" x14ac:dyDescent="0.25">
      <c r="A1515" s="1">
        <v>42486</v>
      </c>
      <c r="B1515" s="1" t="str">
        <f>CHOOSE(WEEKDAY(A1515),"日","一","二","三","四","五","六")</f>
        <v>二</v>
      </c>
      <c r="C1515" s="2">
        <v>108.45</v>
      </c>
      <c r="D1515" s="2">
        <v>109.2</v>
      </c>
      <c r="E1515" s="2">
        <v>109.39</v>
      </c>
      <c r="F1515" s="2">
        <v>108.12</v>
      </c>
      <c r="G1515" s="4">
        <f>(D1515/C1516)*100-100</f>
        <v>0.20187190310147685</v>
      </c>
      <c r="H1515" s="5">
        <f>(D1514/C1515)*100-100</f>
        <v>-1.0235131396957087</v>
      </c>
      <c r="I1515" s="3">
        <v>-4.8999999999999998E-3</v>
      </c>
      <c r="J1515" s="4"/>
      <c r="K1515" s="4"/>
    </row>
    <row r="1516" spans="1:15" x14ac:dyDescent="0.25">
      <c r="A1516" s="1">
        <v>42485</v>
      </c>
      <c r="B1516" s="1" t="str">
        <f>CHOOSE(WEEKDAY(A1516),"日","一","二","三","四","五","六")</f>
        <v>一</v>
      </c>
      <c r="C1516" s="2">
        <v>108.98</v>
      </c>
      <c r="D1516" s="2">
        <v>108.62</v>
      </c>
      <c r="E1516" s="2">
        <v>108.99</v>
      </c>
      <c r="F1516" s="2">
        <v>108.45</v>
      </c>
      <c r="G1516" s="4">
        <f>(D1516/C1517)*100-100</f>
        <v>-0.3303358414387958</v>
      </c>
      <c r="H1516" s="5">
        <f>(D1515/C1516)*100-100</f>
        <v>0.20187190310147685</v>
      </c>
      <c r="I1516" s="3">
        <v>0</v>
      </c>
      <c r="J1516" s="4"/>
      <c r="K1516" s="4"/>
      <c r="L1516" s="4">
        <f>(C1516/C1517)*100-100</f>
        <v>0</v>
      </c>
      <c r="M1516" s="4">
        <f>(C1516/D1516)*100-100</f>
        <v>0.33143067575032603</v>
      </c>
      <c r="N1516" s="4">
        <f>(C1516/C1519)*100-100</f>
        <v>-1.5003615328994897</v>
      </c>
      <c r="O1516" s="4">
        <f>(C1516/D1518)*100-100</f>
        <v>-1.446916259721462</v>
      </c>
    </row>
    <row r="1517" spans="1:15" x14ac:dyDescent="0.25">
      <c r="A1517" s="1">
        <v>42482</v>
      </c>
      <c r="B1517" s="1" t="str">
        <f>CHOOSE(WEEKDAY(A1517),"日","一","二","三","四","五","六")</f>
        <v>五</v>
      </c>
      <c r="C1517" s="2">
        <v>108.98</v>
      </c>
      <c r="D1517" s="2">
        <v>109.21</v>
      </c>
      <c r="E1517" s="2">
        <v>109.72</v>
      </c>
      <c r="F1517" s="2">
        <v>108.12</v>
      </c>
      <c r="G1517" s="4">
        <f>(D1517/C1518)*100-100</f>
        <v>-1.3014008133755226</v>
      </c>
      <c r="H1517" s="5">
        <f>(D1516/C1517)*100-100</f>
        <v>-0.3303358414387958</v>
      </c>
      <c r="I1517" s="3">
        <v>-1.5100000000000001E-2</v>
      </c>
      <c r="J1517" s="4">
        <f>(C1517/C1522)*100-100</f>
        <v>-1.5003615328994897</v>
      </c>
      <c r="K1517" s="4">
        <f>(C1517/D1521)*100-100</f>
        <v>-1.2236019215082052</v>
      </c>
      <c r="L1517" s="4">
        <f>(C1517/C1519)*100-100</f>
        <v>-1.5003615328994897</v>
      </c>
      <c r="M1517" s="4">
        <f>(C1517/D1518)*100-100</f>
        <v>-1.446916259721462</v>
      </c>
    </row>
    <row r="1518" spans="1:15" x14ac:dyDescent="0.25">
      <c r="A1518" s="1">
        <v>42481</v>
      </c>
      <c r="B1518" s="1" t="str">
        <f>CHOOSE(WEEKDAY(A1518),"日","一","二","三","四","五","六")</f>
        <v>四</v>
      </c>
      <c r="C1518" s="2">
        <v>110.65</v>
      </c>
      <c r="D1518" s="2">
        <v>110.58</v>
      </c>
      <c r="E1518" s="2">
        <v>111.05</v>
      </c>
      <c r="F1518" s="2">
        <v>110.15</v>
      </c>
      <c r="G1518" s="4">
        <f>(D1518/C1519)*100-100</f>
        <v>-5.4229934924080681E-2</v>
      </c>
      <c r="H1518" s="5">
        <f>(D1517/C1518)*100-100</f>
        <v>-1.3014008133755226</v>
      </c>
      <c r="I1518" s="3">
        <v>1E-4</v>
      </c>
      <c r="J1518" s="4"/>
      <c r="K1518" s="4"/>
    </row>
    <row r="1519" spans="1:15" x14ac:dyDescent="0.25">
      <c r="A1519" s="1">
        <v>42480</v>
      </c>
      <c r="B1519" s="1" t="str">
        <f>CHOOSE(WEEKDAY(A1519),"日","一","二","三","四","五","六")</f>
        <v>三</v>
      </c>
      <c r="C1519" s="2">
        <v>110.64</v>
      </c>
      <c r="D1519" s="2">
        <v>110.54</v>
      </c>
      <c r="E1519" s="2">
        <v>111.15</v>
      </c>
      <c r="F1519" s="2">
        <v>110.17</v>
      </c>
      <c r="G1519" s="4">
        <f>(D1519/C1520)*100-100</f>
        <v>-9.0456806874641416E-3</v>
      </c>
      <c r="H1519" s="5">
        <f>(D1518/C1519)*100-100</f>
        <v>-5.4229934924080681E-2</v>
      </c>
      <c r="I1519" s="3">
        <v>8.0000000000000004E-4</v>
      </c>
      <c r="J1519" s="4"/>
      <c r="K1519" s="4"/>
      <c r="L1519" s="4">
        <f>(C1519/C1521)*100-100</f>
        <v>-0.53043243729210587</v>
      </c>
      <c r="M1519" s="4">
        <f>(C1519/D1520)*100-100</f>
        <v>-0.71787508973439174</v>
      </c>
      <c r="N1519" s="4">
        <f>(C1519/C1522)*100-100</f>
        <v>0</v>
      </c>
      <c r="O1519" s="4">
        <f>(C1519/D1521)*100-100</f>
        <v>0.28097525605004137</v>
      </c>
    </row>
    <row r="1520" spans="1:15" x14ac:dyDescent="0.25">
      <c r="A1520" s="1">
        <v>42479</v>
      </c>
      <c r="B1520" s="1" t="str">
        <f>CHOOSE(WEEKDAY(A1520),"日","一","二","三","四","五","六")</f>
        <v>二</v>
      </c>
      <c r="C1520" s="2">
        <v>110.55</v>
      </c>
      <c r="D1520" s="2">
        <v>111.44</v>
      </c>
      <c r="E1520" s="2">
        <v>111.44</v>
      </c>
      <c r="F1520" s="2">
        <v>109.88</v>
      </c>
      <c r="G1520" s="4">
        <f>(D1520/C1521)*100-100</f>
        <v>0.18879798615481036</v>
      </c>
      <c r="H1520" s="5">
        <f>(D1519/C1520)*100-100</f>
        <v>-9.0456806874641416E-3</v>
      </c>
      <c r="I1520" s="3">
        <v>-6.1000000000000004E-3</v>
      </c>
      <c r="J1520" s="4"/>
      <c r="K1520" s="4"/>
    </row>
    <row r="1521" spans="1:15" x14ac:dyDescent="0.25">
      <c r="A1521" s="1">
        <v>42478</v>
      </c>
      <c r="B1521" s="1" t="str">
        <f>CHOOSE(WEEKDAY(A1521),"日","一","二","三","四","五","六")</f>
        <v>一</v>
      </c>
      <c r="C1521" s="2">
        <v>111.23</v>
      </c>
      <c r="D1521" s="2">
        <v>110.33</v>
      </c>
      <c r="E1521" s="2">
        <v>111.27</v>
      </c>
      <c r="F1521" s="2">
        <v>110.25</v>
      </c>
      <c r="G1521" s="4">
        <f>(D1521/C1522)*100-100</f>
        <v>-0.28018799710774545</v>
      </c>
      <c r="H1521" s="5">
        <f>(D1520/C1521)*100-100</f>
        <v>0.18879798615481036</v>
      </c>
      <c r="I1521" s="3">
        <v>5.3E-3</v>
      </c>
      <c r="J1521" s="4"/>
      <c r="K1521" s="4"/>
      <c r="L1521" s="4">
        <f>(C1521/C1522)*100-100</f>
        <v>0.53326102675343634</v>
      </c>
      <c r="M1521" s="4">
        <f>(C1521/D1521)*100-100</f>
        <v>0.81573461433880823</v>
      </c>
    </row>
    <row r="1522" spans="1:15" x14ac:dyDescent="0.25">
      <c r="A1522" s="1">
        <v>42475</v>
      </c>
      <c r="B1522" s="1" t="str">
        <f>CHOOSE(WEEKDAY(A1522),"日","一","二","三","四","五","六")</f>
        <v>五</v>
      </c>
      <c r="C1522" s="2">
        <v>110.64</v>
      </c>
      <c r="D1522" s="2">
        <v>110.83</v>
      </c>
      <c r="E1522" s="2">
        <v>111.06</v>
      </c>
      <c r="F1522" s="2">
        <v>110.36</v>
      </c>
      <c r="G1522" s="4">
        <f>(D1522/C1523)*100-100</f>
        <v>-8.1139560043268943E-2</v>
      </c>
      <c r="H1522" s="5">
        <f>(D1521/C1522)*100-100</f>
        <v>-0.28018799710774545</v>
      </c>
      <c r="I1522" s="3">
        <v>-2.5000000000000001E-3</v>
      </c>
      <c r="J1522" s="4">
        <f>(C1522/C1527)*100-100</f>
        <v>1.5045871559633071</v>
      </c>
      <c r="K1522" s="4">
        <f>(C1522/D1526)*100-100</f>
        <v>1.0595542564851996</v>
      </c>
      <c r="L1522" s="4">
        <f>(C1522/C1524)*100-100</f>
        <v>-0.24344062753584694</v>
      </c>
      <c r="M1522" s="4">
        <f>(C1522/D1523)*100-100</f>
        <v>0.58181818181817846</v>
      </c>
      <c r="N1522" s="4">
        <f>(C1522/C1526)*100-100</f>
        <v>1.8784530386740386</v>
      </c>
      <c r="O1522" s="4">
        <f>(C1522/D1525)*100-100</f>
        <v>1.8221976808393094</v>
      </c>
    </row>
    <row r="1523" spans="1:15" x14ac:dyDescent="0.25">
      <c r="A1523" s="1">
        <v>42474</v>
      </c>
      <c r="B1523" s="1" t="str">
        <f>CHOOSE(WEEKDAY(A1523),"日","一","二","三","四","五","六")</f>
        <v>四</v>
      </c>
      <c r="C1523" s="2">
        <v>110.92</v>
      </c>
      <c r="D1523" s="2">
        <v>110</v>
      </c>
      <c r="E1523" s="2">
        <v>111.33</v>
      </c>
      <c r="F1523" s="2">
        <v>110</v>
      </c>
      <c r="G1523" s="4">
        <f>(D1523/C1524)*100-100</f>
        <v>-0.82048507799116521</v>
      </c>
      <c r="H1523" s="5">
        <f>(D1522/C1523)*100-100</f>
        <v>-8.1139560043268943E-2</v>
      </c>
      <c r="I1523" s="3">
        <v>1E-4</v>
      </c>
      <c r="J1523" s="4"/>
      <c r="K1523" s="4"/>
    </row>
    <row r="1524" spans="1:15" x14ac:dyDescent="0.25">
      <c r="A1524" s="1">
        <v>42473</v>
      </c>
      <c r="B1524" s="1" t="str">
        <f>CHOOSE(WEEKDAY(A1524),"日","一","二","三","四","五","六")</f>
        <v>三</v>
      </c>
      <c r="C1524" s="2">
        <v>110.91</v>
      </c>
      <c r="D1524" s="2">
        <v>110.32</v>
      </c>
      <c r="E1524" s="2">
        <v>111.08</v>
      </c>
      <c r="F1524" s="2">
        <v>110.21</v>
      </c>
      <c r="G1524" s="4">
        <f>(D1524/C1525)*100-100</f>
        <v>0.73965847867773959</v>
      </c>
      <c r="H1524" s="5">
        <f>(D1523/C1524)*100-100</f>
        <v>-0.82048507799116521</v>
      </c>
      <c r="I1524" s="3">
        <v>1.2800000000000001E-2</v>
      </c>
      <c r="J1524" s="4"/>
      <c r="K1524" s="4"/>
      <c r="L1524" s="4">
        <f>(C1524/C1526)*100-100</f>
        <v>2.1270718232044175</v>
      </c>
      <c r="M1524" s="4">
        <f>(C1524/D1525)*100-100</f>
        <v>2.0706791827719542</v>
      </c>
    </row>
    <row r="1525" spans="1:15" x14ac:dyDescent="0.25">
      <c r="A1525" s="1">
        <v>42472</v>
      </c>
      <c r="B1525" s="1" t="str">
        <f>CHOOSE(WEEKDAY(A1525),"日","一","二","三","四","五","六")</f>
        <v>二</v>
      </c>
      <c r="C1525" s="2">
        <v>109.51</v>
      </c>
      <c r="D1525" s="2">
        <v>108.66</v>
      </c>
      <c r="E1525" s="2">
        <v>109.72</v>
      </c>
      <c r="F1525" s="2">
        <v>108.02</v>
      </c>
      <c r="G1525" s="4">
        <f>(D1525/C1526)*100-100</f>
        <v>5.5248618784546011E-2</v>
      </c>
      <c r="H1525" s="5">
        <f>(D1524/C1525)*100-100</f>
        <v>0.73965847867773959</v>
      </c>
      <c r="I1525" s="3">
        <v>8.3999999999999995E-3</v>
      </c>
      <c r="J1525" s="4"/>
      <c r="K1525" s="4"/>
    </row>
    <row r="1526" spans="1:15" x14ac:dyDescent="0.25">
      <c r="A1526" s="1">
        <v>42471</v>
      </c>
      <c r="B1526" s="1" t="str">
        <f>CHOOSE(WEEKDAY(A1526),"日","一","二","三","四","五","六")</f>
        <v>一</v>
      </c>
      <c r="C1526" s="2">
        <v>108.6</v>
      </c>
      <c r="D1526" s="2">
        <v>109.48</v>
      </c>
      <c r="E1526" s="2">
        <v>110.02</v>
      </c>
      <c r="F1526" s="2">
        <v>108.58</v>
      </c>
      <c r="G1526" s="4">
        <f>(D1526/C1527)*100-100</f>
        <v>0.44036697247706513</v>
      </c>
      <c r="H1526" s="5">
        <f>(D1525/C1526)*100-100</f>
        <v>5.5248618784546011E-2</v>
      </c>
      <c r="I1526" s="3">
        <v>-3.7000000000000002E-3</v>
      </c>
      <c r="J1526" s="4"/>
      <c r="K1526" s="4"/>
      <c r="L1526" s="4">
        <f>(C1526/C1527)*100-100</f>
        <v>-0.36697247706422331</v>
      </c>
      <c r="M1526" s="4">
        <f>(C1526/D1526)*100-100</f>
        <v>-0.80379978078188685</v>
      </c>
      <c r="N1526" s="4">
        <f>(C1526/C1529)*100-100</f>
        <v>-1.8704255895906812</v>
      </c>
      <c r="O1526" s="4">
        <f>(C1526/D1528)*100-100</f>
        <v>-1.3086150490730688</v>
      </c>
    </row>
    <row r="1527" spans="1:15" x14ac:dyDescent="0.25">
      <c r="A1527" s="1">
        <v>42468</v>
      </c>
      <c r="B1527" s="1" t="str">
        <f>CHOOSE(WEEKDAY(A1527),"日","一","二","三","四","五","六")</f>
        <v>五</v>
      </c>
      <c r="C1527" s="2">
        <v>109</v>
      </c>
      <c r="D1527" s="2">
        <v>109.77</v>
      </c>
      <c r="E1527" s="2">
        <v>110.02</v>
      </c>
      <c r="F1527" s="2">
        <v>108.61</v>
      </c>
      <c r="G1527" s="4">
        <f>(D1527/C1528)*100-100</f>
        <v>0.63256325632563914</v>
      </c>
      <c r="H1527" s="5">
        <f>(D1526/C1527)*100-100</f>
        <v>0.44036697247706513</v>
      </c>
      <c r="I1527" s="3">
        <v>-6.9999999999999999E-4</v>
      </c>
      <c r="J1527" s="4">
        <f>(C1527/C1532)*100-100</f>
        <v>-1.2323305545487386</v>
      </c>
      <c r="K1527" s="4">
        <f>(C1527/D1531)*100-100</f>
        <v>-1.1875623243586233</v>
      </c>
      <c r="L1527" s="4">
        <f>(C1527/C1529)*100-100</f>
        <v>-1.5089906930514161</v>
      </c>
      <c r="M1527" s="4">
        <f>(C1527/D1528)*100-100</f>
        <v>-0.94511086877500361</v>
      </c>
    </row>
    <row r="1528" spans="1:15" x14ac:dyDescent="0.25">
      <c r="A1528" s="1">
        <v>42467</v>
      </c>
      <c r="B1528" s="1" t="str">
        <f>CHOOSE(WEEKDAY(A1528),"日","一","二","三","四","五","六")</f>
        <v>四</v>
      </c>
      <c r="C1528" s="2">
        <v>109.08</v>
      </c>
      <c r="D1528" s="2">
        <v>110.04</v>
      </c>
      <c r="E1528" s="2">
        <v>110.22</v>
      </c>
      <c r="F1528" s="2">
        <v>108.61</v>
      </c>
      <c r="G1528" s="4">
        <f>(D1528/C1529)*100-100</f>
        <v>-0.56925996204932972</v>
      </c>
      <c r="H1528" s="5">
        <f>(D1527/C1528)*100-100</f>
        <v>0.63256325632563914</v>
      </c>
      <c r="I1528" s="3">
        <v>-1.44E-2</v>
      </c>
      <c r="J1528" s="4"/>
      <c r="K1528" s="4"/>
    </row>
    <row r="1529" spans="1:15" x14ac:dyDescent="0.25">
      <c r="A1529" s="1">
        <v>42466</v>
      </c>
      <c r="B1529" s="1" t="str">
        <f>CHOOSE(WEEKDAY(A1529),"日","一","二","三","四","五","六")</f>
        <v>三</v>
      </c>
      <c r="C1529" s="2">
        <v>110.67</v>
      </c>
      <c r="D1529" s="2">
        <v>109</v>
      </c>
      <c r="E1529" s="2">
        <v>110.71</v>
      </c>
      <c r="F1529" s="2">
        <v>108.99</v>
      </c>
      <c r="G1529" s="4">
        <f>(D1529/C1530)*100-100</f>
        <v>0.11021307861867058</v>
      </c>
      <c r="H1529" s="5">
        <f>(D1528/C1529)*100-100</f>
        <v>-0.56925996204932972</v>
      </c>
      <c r="I1529" s="3">
        <v>1.6400000000000001E-2</v>
      </c>
      <c r="J1529" s="4"/>
      <c r="K1529" s="4"/>
      <c r="L1529" s="4">
        <f>(C1529/C1531)*100-100</f>
        <v>0.66399854466072838</v>
      </c>
      <c r="M1529" s="4">
        <f>(C1529/D1530)*100-100</f>
        <v>1.4576457645764549</v>
      </c>
      <c r="N1529" s="4">
        <f>(C1529/C1532)*100-100</f>
        <v>0.28089887640450684</v>
      </c>
      <c r="O1529" s="4">
        <f>(C1529/D1531)*100-100</f>
        <v>0.32635300516726318</v>
      </c>
    </row>
    <row r="1530" spans="1:15" x14ac:dyDescent="0.25">
      <c r="A1530" s="1">
        <v>42465</v>
      </c>
      <c r="B1530" s="1" t="str">
        <f>CHOOSE(WEEKDAY(A1530),"日","一","二","三","四","五","六")</f>
        <v>二</v>
      </c>
      <c r="C1530" s="2">
        <v>108.88</v>
      </c>
      <c r="D1530" s="2">
        <v>109.08</v>
      </c>
      <c r="E1530" s="2">
        <v>109.5</v>
      </c>
      <c r="F1530" s="2">
        <v>108.74</v>
      </c>
      <c r="G1530" s="4">
        <f>(D1530/C1531)*100-100</f>
        <v>-0.78224486083317402</v>
      </c>
      <c r="H1530" s="5">
        <f>(D1529/C1530)*100-100</f>
        <v>0.11021307861867058</v>
      </c>
      <c r="I1530" s="3">
        <v>-9.5999999999999992E-3</v>
      </c>
      <c r="J1530" s="4"/>
      <c r="K1530" s="4"/>
    </row>
    <row r="1531" spans="1:15" x14ac:dyDescent="0.25">
      <c r="A1531" s="1">
        <v>42464</v>
      </c>
      <c r="B1531" s="1" t="str">
        <f>CHOOSE(WEEKDAY(A1531),"日","一","二","三","四","五","六")</f>
        <v>一</v>
      </c>
      <c r="C1531" s="2">
        <v>109.94</v>
      </c>
      <c r="D1531" s="2">
        <v>110.31</v>
      </c>
      <c r="E1531" s="2">
        <v>110.44</v>
      </c>
      <c r="F1531" s="2">
        <v>109.68</v>
      </c>
      <c r="G1531" s="4">
        <f>(D1531/C1532)*100-100</f>
        <v>-4.5306270387825975E-2</v>
      </c>
      <c r="H1531" s="5">
        <f>(D1530/C1531)*100-100</f>
        <v>-0.78224486083317402</v>
      </c>
      <c r="I1531" s="3">
        <v>-3.8E-3</v>
      </c>
      <c r="J1531" s="4"/>
      <c r="K1531" s="4"/>
      <c r="L1531" s="4">
        <f>(C1531/C1532)*100-100</f>
        <v>-0.38057267125770977</v>
      </c>
      <c r="M1531" s="4">
        <f>(C1531/D1531)*100-100</f>
        <v>-0.33541836642190503</v>
      </c>
    </row>
    <row r="1532" spans="1:15" x14ac:dyDescent="0.25">
      <c r="A1532" s="1">
        <v>42461</v>
      </c>
      <c r="B1532" s="1" t="str">
        <f>CHOOSE(WEEKDAY(A1532),"日","一","二","三","四","五","六")</f>
        <v>五</v>
      </c>
      <c r="C1532" s="2">
        <v>110.36</v>
      </c>
      <c r="D1532" s="2">
        <v>108.58</v>
      </c>
      <c r="E1532" s="2">
        <v>110.4</v>
      </c>
      <c r="F1532" s="2">
        <v>108.39</v>
      </c>
      <c r="G1532" s="4">
        <f>(D1532/C1533)*100-100</f>
        <v>-0.56776556776557641</v>
      </c>
      <c r="H1532" s="5">
        <f>(D1531/C1532)*100-100</f>
        <v>-4.5306270387825975E-2</v>
      </c>
      <c r="I1532" s="3">
        <v>1.06E-2</v>
      </c>
      <c r="J1532" s="4">
        <f>(C1532/C1537)*100-100</f>
        <v>2.8901734104046284</v>
      </c>
      <c r="K1532" s="4">
        <f>(C1532/D1536)*100-100</f>
        <v>2.603198214949785</v>
      </c>
      <c r="L1532" s="4">
        <f>(C1532/C1534)*100-100</f>
        <v>0.9144111192392046</v>
      </c>
      <c r="M1532" s="4">
        <f>(C1532/D1533)*100-100</f>
        <v>0.96980786825251641</v>
      </c>
      <c r="N1532" s="4">
        <f>(C1532/C1536)*100-100</f>
        <v>3.0342638409112084</v>
      </c>
      <c r="O1532" s="4">
        <f>(C1532/D1535)*100-100</f>
        <v>3.2077059758720594</v>
      </c>
    </row>
    <row r="1533" spans="1:15" x14ac:dyDescent="0.25">
      <c r="A1533" s="1">
        <v>42460</v>
      </c>
      <c r="B1533" s="1" t="str">
        <f>CHOOSE(WEEKDAY(A1533),"日","一","二","三","四","五","六")</f>
        <v>四</v>
      </c>
      <c r="C1533" s="2">
        <v>109.2</v>
      </c>
      <c r="D1533" s="2">
        <v>109.3</v>
      </c>
      <c r="E1533" s="2">
        <v>109.69</v>
      </c>
      <c r="F1533" s="2">
        <v>109.03</v>
      </c>
      <c r="G1533" s="4">
        <f>(D1533/C1534)*100-100</f>
        <v>-5.4864667154348012E-2</v>
      </c>
      <c r="H1533" s="5">
        <f>(D1532/C1533)*100-100</f>
        <v>-0.56776556776557641</v>
      </c>
      <c r="I1533" s="3">
        <v>-1.5E-3</v>
      </c>
      <c r="J1533" s="4"/>
      <c r="K1533" s="4"/>
    </row>
    <row r="1534" spans="1:15" x14ac:dyDescent="0.25">
      <c r="A1534" s="1">
        <v>42459</v>
      </c>
      <c r="B1534" s="1" t="str">
        <f>CHOOSE(WEEKDAY(A1534),"日","一","二","三","四","五","六")</f>
        <v>三</v>
      </c>
      <c r="C1534" s="2">
        <v>109.36</v>
      </c>
      <c r="D1534" s="2">
        <v>109.48</v>
      </c>
      <c r="E1534" s="2">
        <v>110.04</v>
      </c>
      <c r="F1534" s="2">
        <v>109.13</v>
      </c>
      <c r="G1534" s="4">
        <f>(D1534/C1535)*100-100</f>
        <v>0.597261784434437</v>
      </c>
      <c r="H1534" s="5">
        <f>(D1533/C1534)*100-100</f>
        <v>-5.4864667154348012E-2</v>
      </c>
      <c r="I1534" s="3">
        <v>4.8999999999999998E-3</v>
      </c>
      <c r="J1534" s="4"/>
      <c r="K1534" s="4"/>
      <c r="L1534" s="4">
        <f>(C1534/C1536)*100-100</f>
        <v>2.100644197553919</v>
      </c>
      <c r="M1534" s="4">
        <f>(C1534/D1535)*100-100</f>
        <v>2.2725147292621273</v>
      </c>
    </row>
    <row r="1535" spans="1:15" x14ac:dyDescent="0.25">
      <c r="A1535" s="1">
        <v>42458</v>
      </c>
      <c r="B1535" s="1" t="str">
        <f>CHOOSE(WEEKDAY(A1535),"日","一","二","三","四","五","六")</f>
        <v>二</v>
      </c>
      <c r="C1535" s="2">
        <v>108.83</v>
      </c>
      <c r="D1535" s="2">
        <v>106.93</v>
      </c>
      <c r="E1535" s="2">
        <v>108.9</v>
      </c>
      <c r="F1535" s="2">
        <v>106.73</v>
      </c>
      <c r="G1535" s="4">
        <f>(D1535/C1536)*100-100</f>
        <v>-0.16805153580430954</v>
      </c>
      <c r="H1535" s="5">
        <f>(D1534/C1535)*100-100</f>
        <v>0.597261784434437</v>
      </c>
      <c r="I1535" s="3">
        <v>1.61E-2</v>
      </c>
      <c r="J1535" s="4"/>
      <c r="K1535" s="4"/>
    </row>
    <row r="1536" spans="1:15" x14ac:dyDescent="0.25">
      <c r="A1536" s="1">
        <v>42457</v>
      </c>
      <c r="B1536" s="1" t="str">
        <f>CHOOSE(WEEKDAY(A1536),"日","一","二","三","四","五","六")</f>
        <v>一</v>
      </c>
      <c r="C1536" s="2">
        <v>107.11</v>
      </c>
      <c r="D1536" s="2">
        <v>107.56</v>
      </c>
      <c r="E1536" s="2">
        <v>107.58</v>
      </c>
      <c r="F1536" s="2">
        <v>106.92</v>
      </c>
      <c r="G1536" s="4">
        <f>(D1536/C1537)*100-100</f>
        <v>0.27969420100689035</v>
      </c>
      <c r="H1536" s="5">
        <f>(D1535/C1536)*100-100</f>
        <v>-0.16805153580430954</v>
      </c>
      <c r="I1536" s="3">
        <v>-1.4E-3</v>
      </c>
      <c r="J1536" s="4"/>
      <c r="K1536" s="4"/>
      <c r="L1536" s="4">
        <f>(C1536/C1537)*100-100</f>
        <v>-0.13984710050345939</v>
      </c>
      <c r="M1536" s="4">
        <f>(C1536/D1536)*100-100</f>
        <v>-0.4183711416883682</v>
      </c>
      <c r="N1536" s="4">
        <f>(C1536/C1539)*100-100</f>
        <v>-0.1119089806957021</v>
      </c>
      <c r="O1536" s="4">
        <f>(C1536/D1538)*100-100</f>
        <v>0.412487109777814</v>
      </c>
    </row>
    <row r="1537" spans="1:15" x14ac:dyDescent="0.25">
      <c r="A1537" s="1">
        <v>42454</v>
      </c>
      <c r="B1537" s="1" t="str">
        <f>CHOOSE(WEEKDAY(A1537),"日","一","二","三","四","五","六")</f>
        <v>五</v>
      </c>
      <c r="C1537" s="2">
        <v>107.26</v>
      </c>
      <c r="D1537" s="2">
        <v>106.67</v>
      </c>
      <c r="E1537" s="2">
        <v>107.29</v>
      </c>
      <c r="F1537" s="2">
        <v>106.53</v>
      </c>
      <c r="G1537" s="4">
        <f>(D1537/C1538)*100-100</f>
        <v>-0.55006526198023664</v>
      </c>
      <c r="H1537" s="5">
        <f>(D1536/C1537)*100-100</f>
        <v>0.27969420100689035</v>
      </c>
      <c r="I1537" s="3">
        <v>2.9999999999999997E-4</v>
      </c>
      <c r="J1537" s="4">
        <f>(C1537/C1542)*100-100</f>
        <v>-0.10244947378225788</v>
      </c>
      <c r="K1537" s="4">
        <f>(C1537/D1541)*100-100</f>
        <v>9.3318402388959498E-2</v>
      </c>
      <c r="L1537" s="4">
        <f>(C1537/C1539)*100-100</f>
        <v>2.7977245173914866E-2</v>
      </c>
      <c r="M1537" s="4">
        <f>(C1537/D1538)*100-100</f>
        <v>0.55310771538390213</v>
      </c>
    </row>
    <row r="1538" spans="1:15" x14ac:dyDescent="0.25">
      <c r="A1538" s="1">
        <v>42453</v>
      </c>
      <c r="B1538" s="1" t="str">
        <f>CHOOSE(WEEKDAY(A1538),"日","一","二","三","四","五","六")</f>
        <v>四</v>
      </c>
      <c r="C1538" s="2">
        <v>107.26</v>
      </c>
      <c r="D1538" s="2">
        <v>106.67</v>
      </c>
      <c r="E1538" s="2">
        <v>107.29</v>
      </c>
      <c r="F1538" s="2">
        <v>106.53</v>
      </c>
      <c r="G1538" s="4">
        <f>(D1538/C1539)*100-100</f>
        <v>-0.52224190991326225</v>
      </c>
      <c r="H1538" s="5">
        <f>(D1537/C1538)*100-100</f>
        <v>-0.55006526198023664</v>
      </c>
      <c r="I1538" s="3">
        <v>2.9999999999999997E-4</v>
      </c>
      <c r="J1538" s="4"/>
      <c r="K1538" s="4"/>
    </row>
    <row r="1539" spans="1:15" x14ac:dyDescent="0.25">
      <c r="A1539" s="1">
        <v>42452</v>
      </c>
      <c r="B1539" s="1" t="str">
        <f>CHOOSE(WEEKDAY(A1539),"日","一","二","三","四","五","六")</f>
        <v>三</v>
      </c>
      <c r="C1539" s="2">
        <v>107.23</v>
      </c>
      <c r="D1539" s="2">
        <v>107.91</v>
      </c>
      <c r="E1539" s="2">
        <v>107.99</v>
      </c>
      <c r="F1539" s="2">
        <v>106.99</v>
      </c>
      <c r="G1539" s="4">
        <f>(D1539/C1540)*100-100</f>
        <v>-0.19422863485016251</v>
      </c>
      <c r="H1539" s="5">
        <f>(D1538/C1539)*100-100</f>
        <v>-0.52224190991326225</v>
      </c>
      <c r="I1539" s="3">
        <v>-8.2000000000000007E-3</v>
      </c>
      <c r="J1539" s="4"/>
      <c r="K1539" s="4"/>
      <c r="L1539" s="4">
        <f>(C1539/C1541)*100-100</f>
        <v>-0.51952871323869942</v>
      </c>
      <c r="M1539" s="4">
        <f>(C1539/D1540)*100-100</f>
        <v>4.6650494495239059E-2</v>
      </c>
      <c r="N1539" s="4">
        <f>(C1539/C1542)*100-100</f>
        <v>-0.13039023935922955</v>
      </c>
      <c r="O1539" s="4">
        <f>(C1539/D1541)*100-100</f>
        <v>6.532288167227307E-2</v>
      </c>
    </row>
    <row r="1540" spans="1:15" x14ac:dyDescent="0.25">
      <c r="A1540" s="1">
        <v>42451</v>
      </c>
      <c r="B1540" s="1" t="str">
        <f>CHOOSE(WEEKDAY(A1540),"日","一","二","三","四","五","六")</f>
        <v>二</v>
      </c>
      <c r="C1540" s="2">
        <v>108.12</v>
      </c>
      <c r="D1540" s="2">
        <v>107.18</v>
      </c>
      <c r="E1540" s="2">
        <v>108.37</v>
      </c>
      <c r="F1540" s="2">
        <v>107.16</v>
      </c>
      <c r="G1540" s="4">
        <f>(D1540/C1541)*100-100</f>
        <v>-0.56591520549216057</v>
      </c>
      <c r="H1540" s="5">
        <f>(D1539/C1540)*100-100</f>
        <v>-0.19422863485016251</v>
      </c>
      <c r="I1540" s="3">
        <v>3.0999999999999999E-3</v>
      </c>
      <c r="J1540" s="4"/>
      <c r="K1540" s="4"/>
    </row>
    <row r="1541" spans="1:15" x14ac:dyDescent="0.25">
      <c r="A1541" s="1">
        <v>42450</v>
      </c>
      <c r="B1541" s="1" t="str">
        <f>CHOOSE(WEEKDAY(A1541),"日","一","二","三","四","五","六")</f>
        <v>一</v>
      </c>
      <c r="C1541" s="2">
        <v>107.79</v>
      </c>
      <c r="D1541" s="2">
        <v>107.16</v>
      </c>
      <c r="E1541" s="2">
        <v>107.89</v>
      </c>
      <c r="F1541" s="2">
        <v>107.12</v>
      </c>
      <c r="G1541" s="4">
        <f>(D1541/C1542)*100-100</f>
        <v>-0.19558535903884433</v>
      </c>
      <c r="H1541" s="5">
        <f>(D1540/C1541)*100-100</f>
        <v>-0.56591520549216057</v>
      </c>
      <c r="I1541" s="3">
        <v>3.8999999999999998E-3</v>
      </c>
      <c r="J1541" s="4"/>
      <c r="K1541" s="4"/>
      <c r="L1541" s="4">
        <f>(C1541/C1542)*100-100</f>
        <v>0.39117071807768866</v>
      </c>
      <c r="M1541" s="4">
        <f>(C1541/D1541)*100-100</f>
        <v>0.58790593505040079</v>
      </c>
    </row>
    <row r="1542" spans="1:15" x14ac:dyDescent="0.25">
      <c r="A1542" s="1">
        <v>42447</v>
      </c>
      <c r="B1542" s="1" t="str">
        <f>CHOOSE(WEEKDAY(A1542),"日","一","二","三","四","五","六")</f>
        <v>五</v>
      </c>
      <c r="C1542" s="2">
        <v>107.37</v>
      </c>
      <c r="D1542" s="2">
        <v>107.46</v>
      </c>
      <c r="E1542" s="2">
        <v>107.64</v>
      </c>
      <c r="F1542" s="2">
        <v>106.8</v>
      </c>
      <c r="G1542" s="4">
        <f>(D1542/C1543)*100-100</f>
        <v>-5.5803571428569398E-2</v>
      </c>
      <c r="H1542" s="5">
        <f>(D1541/C1542)*100-100</f>
        <v>-0.19558535903884433</v>
      </c>
      <c r="I1542" s="3">
        <v>-1.4E-3</v>
      </c>
      <c r="J1542" s="4">
        <f>(C1542/C1547)*100-100</f>
        <v>0.82636867311485673</v>
      </c>
      <c r="K1542" s="4">
        <f>(C1542/D1546)*100-100</f>
        <v>1.2160633484162844</v>
      </c>
      <c r="L1542" s="4">
        <f>(C1542/C1544)*100-100</f>
        <v>-0.19520356943669981</v>
      </c>
      <c r="M1542" s="4">
        <f>(C1542/D1543)*100-100</f>
        <v>0.10255454036919787</v>
      </c>
      <c r="N1542" s="4">
        <f>(C1542/C1546)*100-100</f>
        <v>0.65622949282835918</v>
      </c>
      <c r="O1542" s="4">
        <f>(C1542/D1545)*100-100</f>
        <v>1.0350992754305111</v>
      </c>
    </row>
    <row r="1543" spans="1:15" x14ac:dyDescent="0.25">
      <c r="A1543" s="1">
        <v>42446</v>
      </c>
      <c r="B1543" s="1" t="str">
        <f>CHOOSE(WEEKDAY(A1543),"日","一","二","三","四","五","六")</f>
        <v>四</v>
      </c>
      <c r="C1543" s="2">
        <v>107.52</v>
      </c>
      <c r="D1543" s="2">
        <v>107.26</v>
      </c>
      <c r="E1543" s="2">
        <v>107.77</v>
      </c>
      <c r="F1543" s="2">
        <v>106.87</v>
      </c>
      <c r="G1543" s="4">
        <f>(D1543/C1544)*100-100</f>
        <v>-0.29745305818924805</v>
      </c>
      <c r="H1543" s="5">
        <f>(D1542/C1543)*100-100</f>
        <v>-5.5803571428569398E-2</v>
      </c>
      <c r="I1543" s="3">
        <v>-5.9999999999999995E-4</v>
      </c>
      <c r="J1543" s="4"/>
      <c r="K1543" s="4"/>
    </row>
    <row r="1544" spans="1:15" x14ac:dyDescent="0.25">
      <c r="A1544" s="1">
        <v>42445</v>
      </c>
      <c r="B1544" s="1" t="str">
        <f>CHOOSE(WEEKDAY(A1544),"日","一","二","三","四","五","六")</f>
        <v>三</v>
      </c>
      <c r="C1544" s="2">
        <v>107.58</v>
      </c>
      <c r="D1544" s="2">
        <v>106.37</v>
      </c>
      <c r="E1544" s="2">
        <v>107.86</v>
      </c>
      <c r="F1544" s="2">
        <v>106.34</v>
      </c>
      <c r="G1544" s="4">
        <f>(D1544/C1545)*100-100</f>
        <v>-0.24383381787488645</v>
      </c>
      <c r="H1544" s="5">
        <f>(D1543/C1544)*100-100</f>
        <v>-0.29745305818924805</v>
      </c>
      <c r="I1544" s="3">
        <v>8.8999999999999999E-3</v>
      </c>
      <c r="J1544" s="4"/>
      <c r="K1544" s="4"/>
      <c r="L1544" s="4">
        <f>(C1544/C1546)*100-100</f>
        <v>0.85309834067686552</v>
      </c>
      <c r="M1544" s="4">
        <f>(C1544/D1545)*100-100</f>
        <v>1.2327091371035976</v>
      </c>
    </row>
    <row r="1545" spans="1:15" x14ac:dyDescent="0.25">
      <c r="A1545" s="1">
        <v>42444</v>
      </c>
      <c r="B1545" s="1" t="str">
        <f>CHOOSE(WEEKDAY(A1545),"日","一","二","三","四","五","六")</f>
        <v>二</v>
      </c>
      <c r="C1545" s="2">
        <v>106.63</v>
      </c>
      <c r="D1545" s="2">
        <v>106.27</v>
      </c>
      <c r="E1545" s="2">
        <v>106.75</v>
      </c>
      <c r="F1545" s="2">
        <v>105.95</v>
      </c>
      <c r="G1545" s="4">
        <f>(D1545/C1546)*100-100</f>
        <v>-0.37498828161621134</v>
      </c>
      <c r="H1545" s="5">
        <f>(D1544/C1545)*100-100</f>
        <v>-0.24383381787488645</v>
      </c>
      <c r="I1545" s="3">
        <v>-4.0000000000000002E-4</v>
      </c>
      <c r="J1545" s="4"/>
      <c r="K1545" s="4"/>
    </row>
    <row r="1546" spans="1:15" x14ac:dyDescent="0.25">
      <c r="A1546" s="1">
        <v>42443</v>
      </c>
      <c r="B1546" s="1" t="str">
        <f>CHOOSE(WEEKDAY(A1546),"日","一","二","三","四","五","六")</f>
        <v>一</v>
      </c>
      <c r="C1546" s="2">
        <v>106.67</v>
      </c>
      <c r="D1546" s="2">
        <v>106.08</v>
      </c>
      <c r="E1546" s="2">
        <v>106.92</v>
      </c>
      <c r="F1546" s="2">
        <v>106.06</v>
      </c>
      <c r="G1546" s="4">
        <f>(D1546/C1547)*100-100</f>
        <v>-0.38501267724669219</v>
      </c>
      <c r="H1546" s="5">
        <f>(D1545/C1546)*100-100</f>
        <v>-0.37498828161621134</v>
      </c>
      <c r="I1546" s="3">
        <v>1.6999999999999999E-3</v>
      </c>
      <c r="J1546" s="4"/>
      <c r="K1546" s="4"/>
      <c r="L1546" s="4">
        <f>(C1546/C1547)*100-100</f>
        <v>0.16902995586440284</v>
      </c>
      <c r="M1546" s="4">
        <f>(C1546/D1546)*100-100</f>
        <v>0.55618401206636747</v>
      </c>
      <c r="N1546" s="4">
        <f>(C1546/C1549)*100-100</f>
        <v>1.7649303568021395</v>
      </c>
      <c r="O1546" s="4">
        <f>(C1546/D1548)*100-100</f>
        <v>1.2914253157345001</v>
      </c>
    </row>
    <row r="1547" spans="1:15" x14ac:dyDescent="0.25">
      <c r="A1547" s="1">
        <v>42440</v>
      </c>
      <c r="B1547" s="1" t="str">
        <f>CHOOSE(WEEKDAY(A1547),"日","一","二","三","四","五","六")</f>
        <v>五</v>
      </c>
      <c r="C1547" s="2">
        <v>106.49</v>
      </c>
      <c r="D1547" s="2">
        <v>105.8</v>
      </c>
      <c r="E1547" s="2">
        <v>106.49</v>
      </c>
      <c r="F1547" s="2">
        <v>105.46</v>
      </c>
      <c r="G1547" s="4">
        <f>(D1547/C1548)*100-100</f>
        <v>1.0892413529524134</v>
      </c>
      <c r="H1547" s="5">
        <f>(D1546/C1547)*100-100</f>
        <v>-0.38501267724669219</v>
      </c>
      <c r="I1547" s="3">
        <v>1.7500000000000002E-2</v>
      </c>
      <c r="J1547" s="4">
        <f>(C1547/C1552)*100-100</f>
        <v>0.77600075707391625</v>
      </c>
      <c r="K1547" s="4">
        <f>(C1547/D1551)*100-100</f>
        <v>1.3032724505327167</v>
      </c>
      <c r="L1547" s="4">
        <f>(C1547/C1549)*100-100</f>
        <v>1.5932074031673267</v>
      </c>
      <c r="M1547" s="4">
        <f>(C1547/D1548)*100-100</f>
        <v>1.1205013768872902</v>
      </c>
    </row>
    <row r="1548" spans="1:15" x14ac:dyDescent="0.25">
      <c r="A1548" s="1">
        <v>42439</v>
      </c>
      <c r="B1548" s="1" t="str">
        <f>CHOOSE(WEEKDAY(A1548),"日","一","二","三","四","五","六")</f>
        <v>四</v>
      </c>
      <c r="C1548" s="2">
        <v>104.66</v>
      </c>
      <c r="D1548" s="2">
        <v>105.31</v>
      </c>
      <c r="E1548" s="2">
        <v>105.86</v>
      </c>
      <c r="F1548" s="2">
        <v>103.31</v>
      </c>
      <c r="G1548" s="4">
        <f>(D1548/C1549)*100-100</f>
        <v>0.46746804045029933</v>
      </c>
      <c r="H1548" s="5">
        <f>(D1547/C1548)*100-100</f>
        <v>1.0892413529524134</v>
      </c>
      <c r="I1548" s="3">
        <v>-1.5E-3</v>
      </c>
      <c r="J1548" s="4"/>
      <c r="K1548" s="4"/>
    </row>
    <row r="1549" spans="1:15" x14ac:dyDescent="0.25">
      <c r="A1549" s="1">
        <v>42438</v>
      </c>
      <c r="B1549" s="1" t="str">
        <f>CHOOSE(WEEKDAY(A1549),"日","一","二","三","四","五","六")</f>
        <v>三</v>
      </c>
      <c r="C1549" s="2">
        <v>104.82</v>
      </c>
      <c r="D1549" s="2">
        <v>104.57</v>
      </c>
      <c r="E1549" s="2">
        <v>104.84</v>
      </c>
      <c r="F1549" s="2">
        <v>103.96</v>
      </c>
      <c r="G1549" s="4">
        <f>(D1549/C1550)*100-100</f>
        <v>0.40326452232355336</v>
      </c>
      <c r="H1549" s="5">
        <f>(D1548/C1549)*100-100</f>
        <v>0.46746804045029933</v>
      </c>
      <c r="I1549" s="3">
        <v>6.4000000000000003E-3</v>
      </c>
      <c r="J1549" s="4"/>
      <c r="K1549" s="4"/>
      <c r="L1549" s="4">
        <f>(C1549/C1551)*100-100</f>
        <v>-0.19043991620644363</v>
      </c>
      <c r="M1549" s="4">
        <f>(C1549/D1550)*100-100</f>
        <v>0.49856184084372046</v>
      </c>
      <c r="N1549" s="4">
        <f>(C1549/C1552)*100-100</f>
        <v>-0.80439102867417489</v>
      </c>
      <c r="O1549" s="4">
        <f>(C1549/D1551)*100-100</f>
        <v>-0.28538812785389212</v>
      </c>
    </row>
    <row r="1550" spans="1:15" x14ac:dyDescent="0.25">
      <c r="A1550" s="1">
        <v>42437</v>
      </c>
      <c r="B1550" s="1" t="str">
        <f>CHOOSE(WEEKDAY(A1550),"日","一","二","三","四","五","六")</f>
        <v>二</v>
      </c>
      <c r="C1550" s="2">
        <v>104.15</v>
      </c>
      <c r="D1550" s="2">
        <v>104.3</v>
      </c>
      <c r="E1550" s="2">
        <v>105.21</v>
      </c>
      <c r="F1550" s="2">
        <v>103.97</v>
      </c>
      <c r="G1550" s="4">
        <f>(D1550/C1551)*100-100</f>
        <v>-0.68558369834318</v>
      </c>
      <c r="H1550" s="5">
        <f>(D1549/C1550)*100-100</f>
        <v>0.40326452232355336</v>
      </c>
      <c r="I1550" s="3">
        <v>-8.3000000000000001E-3</v>
      </c>
      <c r="J1550" s="4"/>
      <c r="K1550" s="4"/>
    </row>
    <row r="1551" spans="1:15" x14ac:dyDescent="0.25">
      <c r="A1551" s="1">
        <v>42436</v>
      </c>
      <c r="B1551" s="1" t="str">
        <f>CHOOSE(WEEKDAY(A1551),"日","一","二","三","四","五","六")</f>
        <v>一</v>
      </c>
      <c r="C1551" s="2">
        <v>105.02</v>
      </c>
      <c r="D1551" s="2">
        <v>105.12</v>
      </c>
      <c r="E1551" s="2">
        <v>105.74</v>
      </c>
      <c r="F1551" s="2">
        <v>104.27</v>
      </c>
      <c r="G1551" s="4">
        <f>(D1551/C1552)*100-100</f>
        <v>-0.52048831267151741</v>
      </c>
      <c r="H1551" s="5">
        <f>(D1550/C1551)*100-100</f>
        <v>-0.68558369834318</v>
      </c>
      <c r="I1551" s="3">
        <v>-6.1999999999999998E-3</v>
      </c>
      <c r="J1551" s="4"/>
      <c r="K1551" s="4"/>
      <c r="L1551" s="4">
        <f>(C1551/C1552)*100-100</f>
        <v>-0.6151225513390699</v>
      </c>
      <c r="M1551" s="4">
        <f>(C1551/D1551)*100-100</f>
        <v>-9.5129375951302109E-2</v>
      </c>
    </row>
    <row r="1552" spans="1:15" x14ac:dyDescent="0.25">
      <c r="A1552" s="1">
        <v>42433</v>
      </c>
      <c r="B1552" s="1" t="str">
        <f>CHOOSE(WEEKDAY(A1552),"日","一","二","三","四","五","六")</f>
        <v>五</v>
      </c>
      <c r="C1552" s="2">
        <v>105.67</v>
      </c>
      <c r="D1552" s="2">
        <v>105.76</v>
      </c>
      <c r="E1552" s="2">
        <v>106.35</v>
      </c>
      <c r="F1552" s="2">
        <v>104.97</v>
      </c>
      <c r="G1552" s="4">
        <f>(D1552/C1553)*100-100</f>
        <v>0.12307109722617326</v>
      </c>
      <c r="H1552" s="5">
        <f>(D1551/C1552)*100-100</f>
        <v>-0.52048831267151741</v>
      </c>
      <c r="I1552" s="3">
        <v>4.0000000000000002E-4</v>
      </c>
      <c r="J1552" s="4">
        <f>(C1552/C1557)*100-100</f>
        <v>2.1657159431499622</v>
      </c>
      <c r="K1552" s="4">
        <f>(C1552/D1556)*100-100</f>
        <v>2.2843867970186835</v>
      </c>
      <c r="L1552" s="4">
        <f>(C1552/C1554)*100-100</f>
        <v>-0.15118586412170032</v>
      </c>
      <c r="M1552" s="4">
        <f>(C1552/D1553)*100-100</f>
        <v>-3.7839371866425608E-2</v>
      </c>
      <c r="N1552" s="4">
        <f>(C1552/C1556)*100-100</f>
        <v>3.0926829268292693</v>
      </c>
      <c r="O1552" s="4">
        <f>(C1552/D1555)*100-100</f>
        <v>2.1459642339294334</v>
      </c>
    </row>
    <row r="1553" spans="1:15" x14ac:dyDescent="0.25">
      <c r="A1553" s="1">
        <v>42432</v>
      </c>
      <c r="B1553" s="1" t="str">
        <f>CHOOSE(WEEKDAY(A1553),"日","一","二","三","四","五","六")</f>
        <v>四</v>
      </c>
      <c r="C1553" s="2">
        <v>105.63</v>
      </c>
      <c r="D1553" s="2">
        <v>105.71</v>
      </c>
      <c r="E1553" s="2">
        <v>105.75</v>
      </c>
      <c r="F1553" s="2">
        <v>104.87</v>
      </c>
      <c r="G1553" s="4">
        <f>(D1553/C1554)*100-100</f>
        <v>-0.1133893980912859</v>
      </c>
      <c r="H1553" s="5">
        <f>(D1552/C1553)*100-100</f>
        <v>0.12307109722617326</v>
      </c>
      <c r="I1553" s="3">
        <v>-1.9E-3</v>
      </c>
      <c r="J1553" s="4"/>
      <c r="K1553" s="4"/>
    </row>
    <row r="1554" spans="1:15" x14ac:dyDescent="0.25">
      <c r="A1554" s="1">
        <v>42431</v>
      </c>
      <c r="B1554" s="1" t="str">
        <f>CHOOSE(WEEKDAY(A1554),"日","一","二","三","四","五","六")</f>
        <v>三</v>
      </c>
      <c r="C1554" s="2">
        <v>105.83</v>
      </c>
      <c r="D1554" s="2">
        <v>105.63</v>
      </c>
      <c r="E1554" s="2">
        <v>105.85</v>
      </c>
      <c r="F1554" s="2">
        <v>105.01</v>
      </c>
      <c r="G1554" s="4">
        <f>(D1554/C1555)*100-100</f>
        <v>-0.15124302864165884</v>
      </c>
      <c r="H1554" s="5">
        <f>(D1553/C1554)*100-100</f>
        <v>-0.1133893980912859</v>
      </c>
      <c r="I1554" s="3">
        <v>4.0000000000000002E-4</v>
      </c>
      <c r="J1554" s="4"/>
      <c r="K1554" s="4"/>
      <c r="L1554" s="4">
        <f>(C1554/C1556)*100-100</f>
        <v>3.2487804878048792</v>
      </c>
      <c r="M1554" s="4">
        <f>(C1554/D1555)*100-100</f>
        <v>2.3006283228612858</v>
      </c>
    </row>
    <row r="1555" spans="1:15" x14ac:dyDescent="0.25">
      <c r="A1555" s="1">
        <v>42430</v>
      </c>
      <c r="B1555" s="1" t="str">
        <f>CHOOSE(WEEKDAY(A1555),"日","一","二","三","四","五","六")</f>
        <v>二</v>
      </c>
      <c r="C1555" s="2">
        <v>105.79</v>
      </c>
      <c r="D1555" s="2">
        <v>103.45</v>
      </c>
      <c r="E1555" s="2">
        <v>105.79</v>
      </c>
      <c r="F1555" s="2">
        <v>103.16</v>
      </c>
      <c r="G1555" s="4">
        <f>(D1555/C1556)*100-100</f>
        <v>0.92682926829267842</v>
      </c>
      <c r="H1555" s="5">
        <f>(D1554/C1555)*100-100</f>
        <v>-0.15124302864165884</v>
      </c>
      <c r="I1555" s="3">
        <v>3.2099999999999997E-2</v>
      </c>
      <c r="J1555" s="4"/>
      <c r="K1555" s="4"/>
    </row>
    <row r="1556" spans="1:15" x14ac:dyDescent="0.25">
      <c r="A1556" s="1">
        <v>42429</v>
      </c>
      <c r="B1556" s="1" t="str">
        <f>CHOOSE(WEEKDAY(A1556),"日","一","二","三","四","五","六")</f>
        <v>一</v>
      </c>
      <c r="C1556" s="2">
        <v>102.5</v>
      </c>
      <c r="D1556" s="2">
        <v>103.31</v>
      </c>
      <c r="E1556" s="2">
        <v>104.1</v>
      </c>
      <c r="F1556" s="2">
        <v>102.5</v>
      </c>
      <c r="G1556" s="4">
        <f>(D1556/C1557)*100-100</f>
        <v>-0.11602049695446226</v>
      </c>
      <c r="H1556" s="5">
        <f>(D1555/C1556)*100-100</f>
        <v>0.92682926829267842</v>
      </c>
      <c r="I1556" s="3">
        <v>-8.9999999999999993E-3</v>
      </c>
      <c r="J1556" s="4"/>
      <c r="K1556" s="4"/>
      <c r="L1556" s="4">
        <f>(C1556/C1557)*100-100</f>
        <v>-0.89915885139708962</v>
      </c>
      <c r="M1556" s="4">
        <f>(C1556/D1556)*100-100</f>
        <v>-0.78404801084116116</v>
      </c>
      <c r="N1556" s="4">
        <f>(C1556/C1559)*100-100</f>
        <v>-4.8756704046809318E-2</v>
      </c>
      <c r="O1556" s="4">
        <f>(C1556/D1558)*100-100</f>
        <v>-0.25301673803036806</v>
      </c>
    </row>
    <row r="1557" spans="1:15" x14ac:dyDescent="0.25">
      <c r="A1557" s="1">
        <v>42426</v>
      </c>
      <c r="B1557" s="1" t="str">
        <f>CHOOSE(WEEKDAY(A1557),"日","一","二","三","四","五","六")</f>
        <v>五</v>
      </c>
      <c r="C1557" s="2">
        <v>103.43</v>
      </c>
      <c r="D1557" s="2">
        <v>104.28</v>
      </c>
      <c r="E1557" s="2">
        <v>104.37</v>
      </c>
      <c r="F1557" s="2">
        <v>103.18</v>
      </c>
      <c r="G1557" s="4">
        <f>(D1557/C1558)*100-100</f>
        <v>0.69524913093859197</v>
      </c>
      <c r="H1557" s="5">
        <f>(D1556/C1557)*100-100</f>
        <v>-0.11602049695446226</v>
      </c>
      <c r="I1557" s="3">
        <v>-1.2999999999999999E-3</v>
      </c>
      <c r="J1557" s="4">
        <f>(C1557/C1562)*100-100</f>
        <v>1.7711305716816099</v>
      </c>
      <c r="K1557" s="4">
        <f>(C1557/D1561)*100-100</f>
        <v>0.86795396918275003</v>
      </c>
      <c r="L1557" s="4">
        <f>(C1557/C1559)*100-100</f>
        <v>0.85811799122379284</v>
      </c>
      <c r="M1557" s="4">
        <f>(C1557/D1558)*100-100</f>
        <v>0.65200467107824522</v>
      </c>
    </row>
    <row r="1558" spans="1:15" x14ac:dyDescent="0.25">
      <c r="A1558" s="1">
        <v>42425</v>
      </c>
      <c r="B1558" s="1" t="str">
        <f>CHOOSE(WEEKDAY(A1558),"日","一","二","三","四","五","六")</f>
        <v>四</v>
      </c>
      <c r="C1558" s="2">
        <v>103.56</v>
      </c>
      <c r="D1558" s="2">
        <v>102.76</v>
      </c>
      <c r="E1558" s="2">
        <v>103.56</v>
      </c>
      <c r="F1558" s="2">
        <v>101.84</v>
      </c>
      <c r="G1558" s="4">
        <f>(D1558/C1559)*100-100</f>
        <v>0.20477815699659629</v>
      </c>
      <c r="H1558" s="5">
        <f>(D1557/C1558)*100-100</f>
        <v>0.69524913093859197</v>
      </c>
      <c r="I1558" s="3">
        <v>9.7999999999999997E-3</v>
      </c>
      <c r="J1558" s="4"/>
      <c r="K1558" s="4"/>
    </row>
    <row r="1559" spans="1:15" x14ac:dyDescent="0.25">
      <c r="A1559" s="1">
        <v>42424</v>
      </c>
      <c r="B1559" s="1" t="str">
        <f>CHOOSE(WEEKDAY(A1559),"日","一","二","三","四","五","六")</f>
        <v>三</v>
      </c>
      <c r="C1559" s="2">
        <v>102.55</v>
      </c>
      <c r="D1559" s="2">
        <v>100.44</v>
      </c>
      <c r="E1559" s="2">
        <v>102.68</v>
      </c>
      <c r="F1559" s="2">
        <v>99.77</v>
      </c>
      <c r="G1559" s="4">
        <f>(D1559/C1560)*100-100</f>
        <v>-1.1222681630242164</v>
      </c>
      <c r="H1559" s="5">
        <f>(D1558/C1559)*100-100</f>
        <v>0.20477815699659629</v>
      </c>
      <c r="I1559" s="3">
        <v>9.4999999999999998E-3</v>
      </c>
      <c r="J1559" s="4"/>
      <c r="K1559" s="4"/>
      <c r="L1559" s="4">
        <f>(C1559/C1561)*100-100</f>
        <v>-0.70681642137877532</v>
      </c>
      <c r="M1559" s="4">
        <f>(C1559/D1560)*100-100</f>
        <v>-0.11687932209993335</v>
      </c>
      <c r="N1559" s="4">
        <f>(C1559/C1562)*100-100</f>
        <v>0.90524451441503118</v>
      </c>
      <c r="O1559" s="4">
        <f>(C1559/D1561)*100-100</f>
        <v>9.7522917885726201E-3</v>
      </c>
    </row>
    <row r="1560" spans="1:15" x14ac:dyDescent="0.25">
      <c r="A1560" s="1">
        <v>42423</v>
      </c>
      <c r="B1560" s="1" t="str">
        <f>CHOOSE(WEEKDAY(A1560),"日","一","二","三","四","五","六")</f>
        <v>二</v>
      </c>
      <c r="C1560" s="2">
        <v>101.58</v>
      </c>
      <c r="D1560" s="2">
        <v>102.67</v>
      </c>
      <c r="E1560" s="2">
        <v>102.96</v>
      </c>
      <c r="F1560" s="2">
        <v>101.51</v>
      </c>
      <c r="G1560" s="4">
        <f>(D1560/C1561)*100-100</f>
        <v>-0.59062742060417861</v>
      </c>
      <c r="H1560" s="5">
        <f>(D1559/C1560)*100-100</f>
        <v>-1.1222681630242164</v>
      </c>
      <c r="I1560" s="3">
        <v>-1.6500000000000001E-2</v>
      </c>
      <c r="J1560" s="4"/>
      <c r="K1560" s="4"/>
    </row>
    <row r="1561" spans="1:15" x14ac:dyDescent="0.25">
      <c r="A1561" s="1">
        <v>42422</v>
      </c>
      <c r="B1561" s="1" t="str">
        <f>CHOOSE(WEEKDAY(A1561),"日","一","二","三","四","五","六")</f>
        <v>一</v>
      </c>
      <c r="C1561" s="2">
        <v>103.28</v>
      </c>
      <c r="D1561" s="2">
        <v>102.54</v>
      </c>
      <c r="E1561" s="2">
        <v>103.38</v>
      </c>
      <c r="F1561" s="2">
        <v>102.48</v>
      </c>
      <c r="G1561" s="4">
        <f>(D1561/C1562)*100-100</f>
        <v>0.89540490012791452</v>
      </c>
      <c r="H1561" s="5">
        <f>(D1560/C1561)*100-100</f>
        <v>-0.59062742060417861</v>
      </c>
      <c r="I1561" s="3">
        <v>1.6199999999999999E-2</v>
      </c>
      <c r="J1561" s="4"/>
      <c r="K1561" s="4"/>
      <c r="L1561" s="4">
        <f>(C1561/C1562)*100-100</f>
        <v>1.6235363573748032</v>
      </c>
      <c r="M1561" s="4">
        <f>(C1561/D1561)*100-100</f>
        <v>0.72166959235420336</v>
      </c>
    </row>
    <row r="1562" spans="1:15" x14ac:dyDescent="0.25">
      <c r="A1562" s="1">
        <v>42419</v>
      </c>
      <c r="B1562" s="1" t="str">
        <f>CHOOSE(WEEKDAY(A1562),"日","一","二","三","四","五","六")</f>
        <v>五</v>
      </c>
      <c r="C1562" s="2">
        <v>101.63</v>
      </c>
      <c r="D1562" s="2">
        <v>100.91</v>
      </c>
      <c r="E1562" s="2">
        <v>101.94</v>
      </c>
      <c r="F1562" s="2">
        <v>100.61</v>
      </c>
      <c r="G1562" s="4">
        <f>(D1562/C1563)*100-100</f>
        <v>-0.41448731866179855</v>
      </c>
      <c r="H1562" s="5">
        <f>(D1561/C1562)*100-100</f>
        <v>0.89540490012791452</v>
      </c>
      <c r="I1562" s="3">
        <v>3.0000000000000001E-3</v>
      </c>
      <c r="J1562" s="4">
        <f>(C1562/C1567)*100-100</f>
        <v>3.6829218526831369</v>
      </c>
      <c r="K1562" s="4">
        <f>(C1562/D1566)*100-100</f>
        <v>4.0438165438165328</v>
      </c>
      <c r="L1562" s="4">
        <f>(C1562/C1564)*100-100</f>
        <v>-0.84878048780487347</v>
      </c>
      <c r="M1562" s="4">
        <f>(C1562/D1563)*100-100</f>
        <v>-1.147748273514253</v>
      </c>
      <c r="N1562" s="4">
        <f>(C1562/C1566)*100-100</f>
        <v>3.6829218526831369</v>
      </c>
      <c r="O1562" s="4">
        <f>(C1562/D1565)*100-100</f>
        <v>2.202333065164936</v>
      </c>
    </row>
    <row r="1563" spans="1:15" x14ac:dyDescent="0.25">
      <c r="A1563" s="1">
        <v>42418</v>
      </c>
      <c r="B1563" s="1" t="str">
        <f>CHOOSE(WEEKDAY(A1563),"日","一","二","三","四","五","六")</f>
        <v>四</v>
      </c>
      <c r="C1563" s="2">
        <v>101.33</v>
      </c>
      <c r="D1563" s="2">
        <v>102.81</v>
      </c>
      <c r="E1563" s="2">
        <v>102.84</v>
      </c>
      <c r="F1563" s="2">
        <v>101.2</v>
      </c>
      <c r="G1563" s="4">
        <f>(D1563/C1564)*100-100</f>
        <v>0.30243902439023884</v>
      </c>
      <c r="H1563" s="5">
        <f>(D1562/C1563)*100-100</f>
        <v>-0.41448731866179855</v>
      </c>
      <c r="I1563" s="3">
        <v>-1.14E-2</v>
      </c>
      <c r="J1563" s="4"/>
      <c r="K1563" s="4"/>
    </row>
    <row r="1564" spans="1:15" x14ac:dyDescent="0.25">
      <c r="A1564" s="1">
        <v>42417</v>
      </c>
      <c r="B1564" s="1" t="str">
        <f>CHOOSE(WEEKDAY(A1564),"日","一","二","三","四","五","六")</f>
        <v>三</v>
      </c>
      <c r="C1564" s="2">
        <v>102.5</v>
      </c>
      <c r="D1564" s="2">
        <v>101.01</v>
      </c>
      <c r="E1564" s="2">
        <v>102.64</v>
      </c>
      <c r="F1564" s="2">
        <v>100.7</v>
      </c>
      <c r="G1564" s="4">
        <f>(D1564/C1565)*100-100</f>
        <v>0.77821011673151474</v>
      </c>
      <c r="H1564" s="5">
        <f>(D1563/C1564)*100-100</f>
        <v>0.30243902439023884</v>
      </c>
      <c r="I1564" s="3">
        <v>2.2599999999999999E-2</v>
      </c>
      <c r="J1564" s="4"/>
      <c r="K1564" s="4"/>
      <c r="L1564" s="4">
        <f>(C1564/C1566)*100-100</f>
        <v>4.5704958171801593</v>
      </c>
      <c r="M1564" s="4">
        <f>(C1564/D1565)*100-100</f>
        <v>3.0772325020112561</v>
      </c>
    </row>
    <row r="1565" spans="1:15" x14ac:dyDescent="0.25">
      <c r="A1565" s="1">
        <v>42416</v>
      </c>
      <c r="B1565" s="1" t="str">
        <f>CHOOSE(WEEKDAY(A1565),"日","一","二","三","四","五","六")</f>
        <v>二</v>
      </c>
      <c r="C1565" s="2">
        <v>100.23</v>
      </c>
      <c r="D1565" s="2">
        <v>99.44</v>
      </c>
      <c r="E1565" s="2">
        <v>100.23</v>
      </c>
      <c r="F1565" s="2">
        <v>98.85</v>
      </c>
      <c r="G1565" s="4">
        <f>(D1565/C1566)*100-100</f>
        <v>1.4486839420526394</v>
      </c>
      <c r="H1565" s="5">
        <f>(D1564/C1565)*100-100</f>
        <v>0.77821011673151474</v>
      </c>
      <c r="I1565" s="3">
        <v>2.2499999999999999E-2</v>
      </c>
      <c r="J1565" s="4"/>
      <c r="K1565" s="4"/>
    </row>
    <row r="1566" spans="1:15" x14ac:dyDescent="0.25">
      <c r="A1566" s="1">
        <v>42415</v>
      </c>
      <c r="B1566" s="1" t="str">
        <f>CHOOSE(WEEKDAY(A1566),"日","一","二","三","四","五","六")</f>
        <v>一</v>
      </c>
      <c r="C1566" s="2">
        <v>98.02</v>
      </c>
      <c r="D1566" s="2">
        <v>97.68</v>
      </c>
      <c r="E1566" s="2">
        <v>98.12</v>
      </c>
      <c r="F1566" s="2">
        <v>96.73</v>
      </c>
      <c r="G1566" s="4">
        <f>(D1566/C1567)*100-100</f>
        <v>-0.34686798612526104</v>
      </c>
      <c r="H1566" s="5">
        <f>(D1565/C1566)*100-100</f>
        <v>1.4486839420526394</v>
      </c>
      <c r="I1566" s="3">
        <v>1.52E-2</v>
      </c>
      <c r="J1566" s="4"/>
      <c r="K1566" s="4"/>
      <c r="L1566" s="4">
        <f>(C1566/C1567)*100-100</f>
        <v>0</v>
      </c>
      <c r="M1566" s="4">
        <f>(C1566/D1566)*100-100</f>
        <v>0.34807534807532647</v>
      </c>
      <c r="N1566" s="4">
        <f>(C1566/C1569)*100-100</f>
        <v>1.3755300444720149</v>
      </c>
      <c r="O1566" s="4">
        <f>(C1566/D1568)*100-100</f>
        <v>2.6925091671031964</v>
      </c>
    </row>
    <row r="1567" spans="1:15" x14ac:dyDescent="0.25">
      <c r="A1567" s="1">
        <v>42412</v>
      </c>
      <c r="B1567" s="1" t="str">
        <f>CHOOSE(WEEKDAY(A1567),"日","一","二","三","四","五","六")</f>
        <v>五</v>
      </c>
      <c r="C1567" s="2">
        <v>98.02</v>
      </c>
      <c r="D1567" s="2">
        <v>97.68</v>
      </c>
      <c r="E1567" s="2">
        <v>98.12</v>
      </c>
      <c r="F1567" s="2">
        <v>96.73</v>
      </c>
      <c r="G1567" s="4">
        <f>(D1567/C1568)*100-100</f>
        <v>1.1703780424650461</v>
      </c>
      <c r="H1567" s="5">
        <f>(D1566/C1567)*100-100</f>
        <v>-0.34686798612526104</v>
      </c>
      <c r="I1567" s="3">
        <v>1.52E-2</v>
      </c>
      <c r="J1567" s="4">
        <f>(C1567/C1572)*100-100</f>
        <v>-0.10191602119854792</v>
      </c>
      <c r="K1567" s="4">
        <f>(C1567/D1571)*100-100</f>
        <v>1.7543859649122879</v>
      </c>
      <c r="L1567" s="4">
        <f>(C1567/C1569)*100-100</f>
        <v>1.3755300444720149</v>
      </c>
      <c r="M1567" s="4">
        <f>(C1567/D1568)*100-100</f>
        <v>2.6925091671031964</v>
      </c>
    </row>
    <row r="1568" spans="1:15" x14ac:dyDescent="0.25">
      <c r="A1568" s="1">
        <v>42411</v>
      </c>
      <c r="B1568" s="1" t="str">
        <f>CHOOSE(WEEKDAY(A1568),"日","一","二","三","四","五","六")</f>
        <v>四</v>
      </c>
      <c r="C1568" s="2">
        <v>96.55</v>
      </c>
      <c r="D1568" s="2">
        <v>95.45</v>
      </c>
      <c r="E1568" s="2">
        <v>97.32</v>
      </c>
      <c r="F1568" s="2">
        <v>95.19</v>
      </c>
      <c r="G1568" s="4">
        <f>(D1568/C1569)*100-100</f>
        <v>-1.2824490640190191</v>
      </c>
      <c r="H1568" s="5">
        <f>(D1567/C1568)*100-100</f>
        <v>1.1703780424650461</v>
      </c>
      <c r="I1568" s="3">
        <v>-1.4E-3</v>
      </c>
      <c r="J1568" s="4"/>
      <c r="K1568" s="4"/>
    </row>
    <row r="1569" spans="1:15" x14ac:dyDescent="0.25">
      <c r="A1569" s="1">
        <v>42410</v>
      </c>
      <c r="B1569" s="1" t="str">
        <f>CHOOSE(WEEKDAY(A1569),"日","一","二","三","四","五","六")</f>
        <v>三</v>
      </c>
      <c r="C1569" s="2">
        <v>96.69</v>
      </c>
      <c r="D1569" s="2">
        <v>97.5</v>
      </c>
      <c r="E1569" s="2">
        <v>98.69</v>
      </c>
      <c r="F1569" s="2">
        <v>96.62</v>
      </c>
      <c r="G1569" s="4">
        <f>(D1569/C1570)*100-100</f>
        <v>1.225083056478411</v>
      </c>
      <c r="H1569" s="5">
        <f>(D1568/C1569)*100-100</f>
        <v>-1.2824490640190191</v>
      </c>
      <c r="I1569" s="3">
        <v>3.8E-3</v>
      </c>
      <c r="J1569" s="4"/>
      <c r="K1569" s="4"/>
      <c r="L1569" s="4">
        <f>(C1569/C1571)*100-100</f>
        <v>7.2448768370932726E-2</v>
      </c>
      <c r="M1569" s="4">
        <f>(C1569/D1570)*100-100</f>
        <v>1.394714765100673</v>
      </c>
      <c r="N1569" s="4">
        <f>(C1569/C1572)*100-100</f>
        <v>-1.457399103139025</v>
      </c>
      <c r="O1569" s="4">
        <f>(C1569/D1571)*100-100</f>
        <v>0.37371535347243423</v>
      </c>
    </row>
    <row r="1570" spans="1:15" x14ac:dyDescent="0.25">
      <c r="A1570" s="1">
        <v>42409</v>
      </c>
      <c r="B1570" s="1" t="str">
        <f>CHOOSE(WEEKDAY(A1570),"日","一","二","三","四","五","六")</f>
        <v>二</v>
      </c>
      <c r="C1570" s="2">
        <v>96.32</v>
      </c>
      <c r="D1570" s="2">
        <v>95.36</v>
      </c>
      <c r="E1570" s="2">
        <v>97.78</v>
      </c>
      <c r="F1570" s="2">
        <v>95.18</v>
      </c>
      <c r="G1570" s="4">
        <f>(D1570/C1571)*100-100</f>
        <v>-1.3040778306768885</v>
      </c>
      <c r="H1570" s="5">
        <f>(D1569/C1570)*100-100</f>
        <v>1.225083056478411</v>
      </c>
      <c r="I1570" s="3">
        <v>-3.0999999999999999E-3</v>
      </c>
      <c r="J1570" s="4"/>
      <c r="K1570" s="4"/>
    </row>
    <row r="1571" spans="1:15" x14ac:dyDescent="0.25">
      <c r="A1571" s="1">
        <v>42408</v>
      </c>
      <c r="B1571" s="1" t="str">
        <f>CHOOSE(WEEKDAY(A1571),"日","一","二","三","四","五","六")</f>
        <v>一</v>
      </c>
      <c r="C1571" s="2">
        <v>96.62</v>
      </c>
      <c r="D1571" s="2">
        <v>96.33</v>
      </c>
      <c r="E1571" s="2">
        <v>97.05</v>
      </c>
      <c r="F1571" s="2">
        <v>94.84</v>
      </c>
      <c r="G1571" s="4">
        <f>(D1571/C1572)*100-100</f>
        <v>-1.8242967794537321</v>
      </c>
      <c r="H1571" s="5">
        <f>(D1570/C1571)*100-100</f>
        <v>-1.3040778306768885</v>
      </c>
      <c r="I1571" s="3">
        <v>-1.5299999999999999E-2</v>
      </c>
      <c r="J1571" s="4"/>
      <c r="K1571" s="4"/>
      <c r="L1571" s="4">
        <f>(C1571/C1572)*100-100</f>
        <v>-1.5287403179779773</v>
      </c>
      <c r="M1571" s="4">
        <f>(C1571/D1571)*100-100</f>
        <v>0.30104847918612165</v>
      </c>
    </row>
    <row r="1572" spans="1:15" x14ac:dyDescent="0.25">
      <c r="A1572" s="1">
        <v>42405</v>
      </c>
      <c r="B1572" s="1" t="str">
        <f>CHOOSE(WEEKDAY(A1572),"日","一","二","三","四","五","六")</f>
        <v>五</v>
      </c>
      <c r="C1572" s="2">
        <v>98.12</v>
      </c>
      <c r="D1572" s="2">
        <v>101.29</v>
      </c>
      <c r="E1572" s="2">
        <v>101.33</v>
      </c>
      <c r="F1572" s="2">
        <v>97.72</v>
      </c>
      <c r="G1572" s="4">
        <f>(D1572/C1573)*100-100</f>
        <v>-0.35415641908510054</v>
      </c>
      <c r="H1572" s="5">
        <f>(D1571/C1572)*100-100</f>
        <v>-1.8242967794537321</v>
      </c>
      <c r="I1572" s="3">
        <v>-3.4700000000000002E-2</v>
      </c>
      <c r="J1572" s="4">
        <f>(C1572/C1577)*100-100</f>
        <v>-5.7716316143282285</v>
      </c>
      <c r="K1572" s="4">
        <f>(C1572/D1576)*100-100</f>
        <v>-5.3078556263269689</v>
      </c>
      <c r="L1572" s="4">
        <f>(C1572/C1574)*100-100</f>
        <v>-3.4821955538068039</v>
      </c>
      <c r="M1572" s="4">
        <f>(C1572/D1573)*100-100</f>
        <v>-3.1869758263443373</v>
      </c>
      <c r="N1572" s="4">
        <f>(C1572/C1576)*100-100</f>
        <v>-6.0243271717268385</v>
      </c>
      <c r="O1572" s="4">
        <f>(C1572/D1575)*100-100</f>
        <v>-5.6266230643454804</v>
      </c>
    </row>
    <row r="1573" spans="1:15" x14ac:dyDescent="0.25">
      <c r="A1573" s="1">
        <v>42404</v>
      </c>
      <c r="B1573" s="1" t="str">
        <f>CHOOSE(WEEKDAY(A1573),"日","一","二","三","四","五","六")</f>
        <v>四</v>
      </c>
      <c r="C1573" s="2">
        <v>101.65</v>
      </c>
      <c r="D1573" s="2">
        <v>101.35</v>
      </c>
      <c r="E1573" s="2">
        <v>102.45</v>
      </c>
      <c r="F1573" s="2">
        <v>100.44</v>
      </c>
      <c r="G1573" s="4">
        <f>(D1573/C1574)*100-100</f>
        <v>-0.30493802872319975</v>
      </c>
      <c r="H1573" s="5">
        <f>(D1572/C1573)*100-100</f>
        <v>-0.35415641908510054</v>
      </c>
      <c r="I1573" s="3">
        <v>-1E-4</v>
      </c>
      <c r="J1573" s="4"/>
      <c r="K1573" s="4"/>
    </row>
    <row r="1574" spans="1:15" x14ac:dyDescent="0.25">
      <c r="A1574" s="1">
        <v>42403</v>
      </c>
      <c r="B1574" s="1" t="str">
        <f>CHOOSE(WEEKDAY(A1574),"日","一","二","三","四","五","六")</f>
        <v>三</v>
      </c>
      <c r="C1574" s="2">
        <v>101.66</v>
      </c>
      <c r="D1574" s="2">
        <v>102.8</v>
      </c>
      <c r="E1574" s="2">
        <v>102.83</v>
      </c>
      <c r="F1574" s="2">
        <v>99.88</v>
      </c>
      <c r="G1574" s="4">
        <f>(D1574/C1575)*100-100</f>
        <v>0.63631913852178457</v>
      </c>
      <c r="H1574" s="5">
        <f>(D1573/C1574)*100-100</f>
        <v>-0.30493802872319975</v>
      </c>
      <c r="I1574" s="3">
        <v>-4.7999999999999996E-3</v>
      </c>
      <c r="J1574" s="4"/>
      <c r="K1574" s="4"/>
      <c r="L1574" s="4">
        <f>(C1574/C1576)*100-100</f>
        <v>-2.6338473326309781</v>
      </c>
      <c r="M1574" s="4">
        <f>(C1574/D1575)*100-100</f>
        <v>-2.2217947484851379</v>
      </c>
    </row>
    <row r="1575" spans="1:15" x14ac:dyDescent="0.25">
      <c r="A1575" s="1">
        <v>42402</v>
      </c>
      <c r="B1575" s="1" t="str">
        <f>CHOOSE(WEEKDAY(A1575),"日","一","二","三","四","五","六")</f>
        <v>二</v>
      </c>
      <c r="C1575" s="2">
        <v>102.15</v>
      </c>
      <c r="D1575" s="2">
        <v>103.97</v>
      </c>
      <c r="E1575" s="2">
        <v>103.97</v>
      </c>
      <c r="F1575" s="2">
        <v>101.84</v>
      </c>
      <c r="G1575" s="4">
        <f>(D1575/C1576)*100-100</f>
        <v>-0.4214155732209548</v>
      </c>
      <c r="H1575" s="5">
        <f>(D1574/C1575)*100-100</f>
        <v>0.63631913852178457</v>
      </c>
      <c r="I1575" s="3">
        <v>-2.1600000000000001E-2</v>
      </c>
      <c r="J1575" s="4"/>
      <c r="K1575" s="4"/>
    </row>
    <row r="1576" spans="1:15" x14ac:dyDescent="0.25">
      <c r="A1576" s="1">
        <v>42401</v>
      </c>
      <c r="B1576" s="1" t="str">
        <f>CHOOSE(WEEKDAY(A1576),"日","一","二","三","四","五","六")</f>
        <v>一</v>
      </c>
      <c r="C1576" s="2">
        <v>104.41</v>
      </c>
      <c r="D1576" s="2">
        <v>103.62</v>
      </c>
      <c r="E1576" s="2">
        <v>104.8</v>
      </c>
      <c r="F1576" s="2">
        <v>103.23</v>
      </c>
      <c r="G1576" s="4">
        <f>(D1576/C1577)*100-100</f>
        <v>-0.48977239988474253</v>
      </c>
      <c r="H1576" s="5">
        <f>(D1575/C1576)*100-100</f>
        <v>-0.4214155732209548</v>
      </c>
      <c r="I1576" s="3">
        <v>2.7000000000000001E-3</v>
      </c>
      <c r="J1576" s="4"/>
      <c r="K1576" s="4"/>
      <c r="L1576" s="4">
        <f>(C1576/C1577)*100-100</f>
        <v>0.26889465091713305</v>
      </c>
      <c r="M1576" s="4">
        <f>(C1576/D1576)*100-100</f>
        <v>0.7624010808724222</v>
      </c>
      <c r="N1576" s="4">
        <f>(C1576/C1579)*100-100</f>
        <v>3.8079140982302704</v>
      </c>
      <c r="O1576" s="4">
        <f>(C1576/D1578)*100-100</f>
        <v>2.1724239162344645</v>
      </c>
    </row>
    <row r="1577" spans="1:15" x14ac:dyDescent="0.25">
      <c r="A1577" s="1">
        <v>42398</v>
      </c>
      <c r="B1577" s="1" t="str">
        <f>CHOOSE(WEEKDAY(A1577),"日","一","二","三","四","五","六")</f>
        <v>五</v>
      </c>
      <c r="C1577" s="2">
        <v>104.13</v>
      </c>
      <c r="D1577" s="2">
        <v>102</v>
      </c>
      <c r="E1577" s="2">
        <v>104.17</v>
      </c>
      <c r="F1577" s="2">
        <v>101.94</v>
      </c>
      <c r="G1577" s="4">
        <f>(D1577/C1578)*100-100</f>
        <v>0</v>
      </c>
      <c r="H1577" s="5">
        <f>(D1576/C1577)*100-100</f>
        <v>-0.48977239988474253</v>
      </c>
      <c r="I1577" s="3">
        <v>2.0899999999999998E-2</v>
      </c>
      <c r="J1577" s="4">
        <f>(C1577/C1582)*100-100</f>
        <v>0.34692107545532735</v>
      </c>
      <c r="K1577" s="4">
        <f>(C1577/D1581)*100-100</f>
        <v>0.64759327276242118</v>
      </c>
      <c r="L1577" s="4">
        <f>(C1577/C1579)*100-100</f>
        <v>3.5295287333465808</v>
      </c>
      <c r="M1577" s="4">
        <f>(C1577/D1578)*100-100</f>
        <v>1.8984245033760772</v>
      </c>
    </row>
    <row r="1578" spans="1:15" x14ac:dyDescent="0.25">
      <c r="A1578" s="1">
        <v>42397</v>
      </c>
      <c r="B1578" s="1" t="str">
        <f>CHOOSE(WEEKDAY(A1578),"日","一","二","三","四","五","六")</f>
        <v>四</v>
      </c>
      <c r="C1578" s="2">
        <v>102</v>
      </c>
      <c r="D1578" s="2">
        <v>102.19</v>
      </c>
      <c r="E1578" s="2">
        <v>102.29</v>
      </c>
      <c r="F1578" s="2">
        <v>100.26</v>
      </c>
      <c r="G1578" s="4">
        <f>(D1578/C1579)*100-100</f>
        <v>1.6007158480811228</v>
      </c>
      <c r="H1578" s="5">
        <f>(D1577/C1578)*100-100</f>
        <v>0</v>
      </c>
      <c r="I1578" s="3">
        <v>1.41E-2</v>
      </c>
      <c r="J1578" s="4"/>
      <c r="K1578" s="4"/>
    </row>
    <row r="1579" spans="1:15" x14ac:dyDescent="0.25">
      <c r="A1579" s="1">
        <v>42396</v>
      </c>
      <c r="B1579" s="1" t="str">
        <f>CHOOSE(WEEKDAY(A1579),"日","一","二","三","四","五","六")</f>
        <v>三</v>
      </c>
      <c r="C1579" s="2">
        <v>100.58</v>
      </c>
      <c r="D1579" s="2">
        <v>102.55</v>
      </c>
      <c r="E1579" s="2">
        <v>102.99</v>
      </c>
      <c r="F1579" s="2">
        <v>100.15</v>
      </c>
      <c r="G1579" s="4">
        <f>(D1579/C1580)*100-100</f>
        <v>-0.58167716917111534</v>
      </c>
      <c r="H1579" s="5">
        <f>(D1578/C1579)*100-100</f>
        <v>1.6007158480811228</v>
      </c>
      <c r="I1579" s="3">
        <v>-2.4899999999999999E-2</v>
      </c>
      <c r="J1579" s="4"/>
      <c r="K1579" s="4"/>
      <c r="L1579" s="4">
        <f>(C1579/C1581)*100-100</f>
        <v>-1.6140076298542567</v>
      </c>
      <c r="M1579" s="4">
        <f>(C1579/D1580)*100-100</f>
        <v>-2.0165611300535886</v>
      </c>
      <c r="N1579" s="4">
        <f>(C1579/C1582)*100-100</f>
        <v>-3.0741061963958742</v>
      </c>
      <c r="O1579" s="4">
        <f>(C1579/D1581)*100-100</f>
        <v>-2.7836845157548851</v>
      </c>
    </row>
    <row r="1580" spans="1:15" x14ac:dyDescent="0.25">
      <c r="A1580" s="1">
        <v>42395</v>
      </c>
      <c r="B1580" s="1" t="str">
        <f>CHOOSE(WEEKDAY(A1580),"日","一","二","三","四","五","六")</f>
        <v>二</v>
      </c>
      <c r="C1580" s="2">
        <v>103.15</v>
      </c>
      <c r="D1580" s="2">
        <v>102.65</v>
      </c>
      <c r="E1580" s="2">
        <v>103.59</v>
      </c>
      <c r="F1580" s="2">
        <v>101.76</v>
      </c>
      <c r="G1580" s="4">
        <f>(D1580/C1581)*100-100</f>
        <v>0.41083830578108405</v>
      </c>
      <c r="H1580" s="5">
        <f>(D1579/C1580)*100-100</f>
        <v>-0.58167716917111534</v>
      </c>
      <c r="I1580" s="3">
        <v>8.9999999999999993E-3</v>
      </c>
      <c r="J1580" s="4"/>
      <c r="K1580" s="4"/>
    </row>
    <row r="1581" spans="1:15" x14ac:dyDescent="0.25">
      <c r="A1581" s="1">
        <v>42394</v>
      </c>
      <c r="B1581" s="1" t="str">
        <f>CHOOSE(WEEKDAY(A1581),"日","一","二","三","四","五","六")</f>
        <v>一</v>
      </c>
      <c r="C1581" s="2">
        <v>102.23</v>
      </c>
      <c r="D1581" s="2">
        <v>103.46</v>
      </c>
      <c r="E1581" s="2">
        <v>103.99</v>
      </c>
      <c r="F1581" s="2">
        <v>102.14</v>
      </c>
      <c r="G1581" s="4">
        <f>(D1581/C1582)*100-100</f>
        <v>-0.29873759275321277</v>
      </c>
      <c r="H1581" s="5">
        <f>(D1580/C1581)*100-100</f>
        <v>0.41083830578108405</v>
      </c>
      <c r="I1581" s="3">
        <v>-1.4800000000000001E-2</v>
      </c>
      <c r="J1581" s="4"/>
      <c r="K1581" s="4"/>
      <c r="L1581" s="4">
        <f>(C1581/C1582)*100-100</f>
        <v>-1.4840512672255812</v>
      </c>
      <c r="M1581" s="4">
        <f>(C1581/D1581)*100-100</f>
        <v>-1.188865261936968</v>
      </c>
    </row>
    <row r="1582" spans="1:15" x14ac:dyDescent="0.25">
      <c r="A1582" s="1">
        <v>42391</v>
      </c>
      <c r="B1582" s="1" t="str">
        <f>CHOOSE(WEEKDAY(A1582),"日","一","二","三","四","五","六")</f>
        <v>五</v>
      </c>
      <c r="C1582" s="2">
        <v>103.77</v>
      </c>
      <c r="D1582" s="2">
        <v>102.84</v>
      </c>
      <c r="E1582" s="2">
        <v>103.81</v>
      </c>
      <c r="F1582" s="2">
        <v>102.53</v>
      </c>
      <c r="G1582" s="4">
        <f>(D1582/C1583)*100-100</f>
        <v>1.97322756569163</v>
      </c>
      <c r="H1582" s="5">
        <f>(D1581/C1582)*100-100</f>
        <v>-0.29873759275321277</v>
      </c>
      <c r="I1582" s="3">
        <v>2.9000000000000001E-2</v>
      </c>
      <c r="J1582" s="4">
        <f>(C1582/C1587)*100-100</f>
        <v>2.9055930186433869</v>
      </c>
      <c r="K1582" s="4">
        <f>(C1582/D1586)*100-100</f>
        <v>3.1818633787411841</v>
      </c>
      <c r="L1582" s="4">
        <f>(C1582/C1584)*100-100</f>
        <v>2.9975186104218352</v>
      </c>
      <c r="M1582" s="4">
        <f>(C1582/D1583)*100-100</f>
        <v>2.5496590572190883</v>
      </c>
      <c r="N1582" s="4">
        <f>(C1582/C1586)*100-100</f>
        <v>2.9055930186433869</v>
      </c>
      <c r="O1582" s="4">
        <f>(C1582/D1585)*100-100</f>
        <v>1.5362035225048771</v>
      </c>
    </row>
    <row r="1583" spans="1:15" x14ac:dyDescent="0.25">
      <c r="A1583" s="1">
        <v>42390</v>
      </c>
      <c r="B1583" s="1" t="str">
        <f>CHOOSE(WEEKDAY(A1583),"日","一","二","三","四","五","六")</f>
        <v>四</v>
      </c>
      <c r="C1583" s="2">
        <v>100.85</v>
      </c>
      <c r="D1583" s="2">
        <v>101.19</v>
      </c>
      <c r="E1583" s="2">
        <v>102.35</v>
      </c>
      <c r="F1583" s="2">
        <v>99.82</v>
      </c>
      <c r="G1583" s="4">
        <f>(D1583/C1584)*100-100</f>
        <v>0.43672456575683327</v>
      </c>
      <c r="H1583" s="5">
        <f>(D1582/C1583)*100-100</f>
        <v>1.97322756569163</v>
      </c>
      <c r="I1583" s="3">
        <v>1E-3</v>
      </c>
      <c r="J1583" s="4"/>
      <c r="K1583" s="4"/>
    </row>
    <row r="1584" spans="1:15" x14ac:dyDescent="0.25">
      <c r="A1584" s="1">
        <v>42389</v>
      </c>
      <c r="B1584" s="1" t="str">
        <f>CHOOSE(WEEKDAY(A1584),"日","一","二","三","四","五","六")</f>
        <v>三</v>
      </c>
      <c r="C1584" s="2">
        <v>100.75</v>
      </c>
      <c r="D1584" s="2">
        <v>99.48</v>
      </c>
      <c r="E1584" s="2">
        <v>101.83</v>
      </c>
      <c r="F1584" s="2">
        <v>97.25</v>
      </c>
      <c r="G1584" s="4">
        <f>(D1584/C1585)*100-100</f>
        <v>-1.5634276667326361</v>
      </c>
      <c r="H1584" s="5">
        <f>(D1583/C1584)*100-100</f>
        <v>0.43672456575683327</v>
      </c>
      <c r="I1584" s="3">
        <v>-3.0999999999999999E-3</v>
      </c>
      <c r="J1584" s="4"/>
      <c r="K1584" s="4"/>
      <c r="L1584" s="4">
        <f>(C1584/C1586)*100-100</f>
        <v>-8.9250297500996112E-2</v>
      </c>
      <c r="M1584" s="4">
        <f>(C1584/D1585)*100-100</f>
        <v>-1.4187866927592978</v>
      </c>
    </row>
    <row r="1585" spans="1:15" x14ac:dyDescent="0.25">
      <c r="A1585" s="1">
        <v>42388</v>
      </c>
      <c r="B1585" s="1" t="str">
        <f>CHOOSE(WEEKDAY(A1585),"日","一","二","三","四","五","六")</f>
        <v>二</v>
      </c>
      <c r="C1585" s="2">
        <v>101.06</v>
      </c>
      <c r="D1585" s="2">
        <v>102.2</v>
      </c>
      <c r="E1585" s="2">
        <v>102.37</v>
      </c>
      <c r="F1585" s="2">
        <v>99.88</v>
      </c>
      <c r="G1585" s="4">
        <f>(D1585/C1586)*100-100</f>
        <v>1.3486711622371956</v>
      </c>
      <c r="H1585" s="5">
        <f>(D1584/C1585)*100-100</f>
        <v>-1.5634276667326361</v>
      </c>
      <c r="I1585" s="3">
        <v>2.2000000000000001E-3</v>
      </c>
      <c r="J1585" s="4"/>
      <c r="K1585" s="4"/>
    </row>
    <row r="1586" spans="1:15" x14ac:dyDescent="0.25">
      <c r="A1586" s="1">
        <v>42387</v>
      </c>
      <c r="B1586" s="1" t="str">
        <f>CHOOSE(WEEKDAY(A1586),"日","一","二","三","四","五","六")</f>
        <v>一</v>
      </c>
      <c r="C1586" s="2">
        <v>100.84</v>
      </c>
      <c r="D1586" s="2">
        <v>100.57</v>
      </c>
      <c r="E1586" s="2">
        <v>101.94</v>
      </c>
      <c r="F1586" s="2">
        <v>99.51</v>
      </c>
      <c r="G1586" s="4">
        <f>(D1586/C1587)*100-100</f>
        <v>-0.26775089250298834</v>
      </c>
      <c r="H1586" s="5">
        <f>(D1585/C1586)*100-100</f>
        <v>1.3486711622371956</v>
      </c>
      <c r="I1586" s="3">
        <v>-3.1E-2</v>
      </c>
      <c r="J1586" s="4"/>
      <c r="K1586" s="4"/>
      <c r="L1586" s="4">
        <f>(C1586/C1587)*100-100</f>
        <v>0</v>
      </c>
      <c r="M1586" s="4">
        <f>(C1586/D1586)*100-100</f>
        <v>0.26846972258130108</v>
      </c>
      <c r="N1586" s="4">
        <f>(C1586/C1589)*100-100</f>
        <v>-1.0402355250245421</v>
      </c>
      <c r="O1586" s="4">
        <f>(C1586/D1588)*100-100</f>
        <v>-1.4271749755620675</v>
      </c>
    </row>
    <row r="1587" spans="1:15" x14ac:dyDescent="0.25">
      <c r="A1587" s="1">
        <v>42384</v>
      </c>
      <c r="B1587" s="1" t="str">
        <f>CHOOSE(WEEKDAY(A1587),"日","一","二","三","四","五","六")</f>
        <v>五</v>
      </c>
      <c r="C1587" s="2">
        <v>100.84</v>
      </c>
      <c r="D1587" s="2">
        <v>100.57</v>
      </c>
      <c r="E1587" s="2">
        <v>101.94</v>
      </c>
      <c r="F1587" s="2">
        <v>99.51</v>
      </c>
      <c r="G1587" s="4">
        <f>(D1587/C1588)*100-100</f>
        <v>-3.3631209762659751</v>
      </c>
      <c r="H1587" s="5">
        <f>(D1586/C1587)*100-100</f>
        <v>-0.26775089250298834</v>
      </c>
      <c r="I1587" s="3">
        <v>-3.1E-2</v>
      </c>
      <c r="J1587" s="4">
        <f>(C1587/C1592)*100-100</f>
        <v>-3.0477838669358732</v>
      </c>
      <c r="K1587" s="4">
        <f>(C1587/D1591)*100-100</f>
        <v>-3.7694436492031684</v>
      </c>
      <c r="L1587" s="4">
        <f>(C1587/C1589)*100-100</f>
        <v>-1.0402355250245421</v>
      </c>
      <c r="M1587" s="4">
        <f>(C1587/D1588)*100-100</f>
        <v>-1.4271749755620675</v>
      </c>
    </row>
    <row r="1588" spans="1:15" x14ac:dyDescent="0.25">
      <c r="A1588" s="1">
        <v>42383</v>
      </c>
      <c r="B1588" s="1" t="str">
        <f>CHOOSE(WEEKDAY(A1588),"日","一","二","三","四","五","六")</f>
        <v>四</v>
      </c>
      <c r="C1588" s="2">
        <v>104.07</v>
      </c>
      <c r="D1588" s="2">
        <v>102.3</v>
      </c>
      <c r="E1588" s="2">
        <v>104.98</v>
      </c>
      <c r="F1588" s="2">
        <v>100.67</v>
      </c>
      <c r="G1588" s="4">
        <f>(D1588/C1589)*100-100</f>
        <v>0.39254170755643258</v>
      </c>
      <c r="H1588" s="5">
        <f>(D1587/C1588)*100-100</f>
        <v>-3.3631209762659751</v>
      </c>
      <c r="I1588" s="3">
        <v>2.1299999999999999E-2</v>
      </c>
      <c r="J1588" s="4"/>
      <c r="K1588" s="4"/>
    </row>
    <row r="1589" spans="1:15" x14ac:dyDescent="0.25">
      <c r="A1589" s="1">
        <v>42382</v>
      </c>
      <c r="B1589" s="1" t="str">
        <f>CHOOSE(WEEKDAY(A1589),"日","一","二","三","四","五","六")</f>
        <v>三</v>
      </c>
      <c r="C1589" s="2">
        <v>101.9</v>
      </c>
      <c r="D1589" s="2">
        <v>106</v>
      </c>
      <c r="E1589" s="2">
        <v>106.23</v>
      </c>
      <c r="F1589" s="2">
        <v>101.74</v>
      </c>
      <c r="G1589" s="4">
        <f>(D1589/C1590)*100-100</f>
        <v>0.43585370475649654</v>
      </c>
      <c r="H1589" s="5">
        <f>(D1588/C1589)*100-100</f>
        <v>0.39254170755643258</v>
      </c>
      <c r="I1589" s="3">
        <v>-3.4500000000000003E-2</v>
      </c>
      <c r="J1589" s="4"/>
      <c r="K1589" s="4"/>
      <c r="L1589" s="4">
        <f>(C1589/C1591)*100-100</f>
        <v>-2.3291478960989167</v>
      </c>
      <c r="M1589" s="4">
        <f>(C1589/D1590)*100-100</f>
        <v>-3.2380590637166478</v>
      </c>
      <c r="N1589" s="4">
        <f>(C1589/C1592)*100-100</f>
        <v>-2.0286510912412297</v>
      </c>
      <c r="O1589" s="4">
        <f>(C1589/D1591)*100-100</f>
        <v>-2.7578967458726993</v>
      </c>
    </row>
    <row r="1590" spans="1:15" x14ac:dyDescent="0.25">
      <c r="A1590" s="1">
        <v>42381</v>
      </c>
      <c r="B1590" s="1" t="str">
        <f>CHOOSE(WEEKDAY(A1590),"日","一","二","三","四","五","六")</f>
        <v>二</v>
      </c>
      <c r="C1590" s="2">
        <v>105.54</v>
      </c>
      <c r="D1590" s="2">
        <v>105.31</v>
      </c>
      <c r="E1590" s="2">
        <v>106.08</v>
      </c>
      <c r="F1590" s="2">
        <v>104.08</v>
      </c>
      <c r="G1590" s="4">
        <f>(D1590/C1591)*100-100</f>
        <v>0.93932713505225252</v>
      </c>
      <c r="H1590" s="5">
        <f>(D1589/C1590)*100-100</f>
        <v>0.43585370475649654</v>
      </c>
      <c r="I1590" s="3">
        <v>1.1599999999999999E-2</v>
      </c>
      <c r="J1590" s="4"/>
      <c r="K1590" s="4"/>
    </row>
    <row r="1591" spans="1:15" x14ac:dyDescent="0.25">
      <c r="A1591" s="1">
        <v>42380</v>
      </c>
      <c r="B1591" s="1" t="str">
        <f>CHOOSE(WEEKDAY(A1591),"日","一","二","三","四","五","六")</f>
        <v>一</v>
      </c>
      <c r="C1591" s="2">
        <v>104.33</v>
      </c>
      <c r="D1591" s="2">
        <v>104.79</v>
      </c>
      <c r="E1591" s="2">
        <v>105.06</v>
      </c>
      <c r="F1591" s="2">
        <v>102.73</v>
      </c>
      <c r="G1591" s="4">
        <f>(D1591/C1592)*100-100</f>
        <v>0.74992789154887873</v>
      </c>
      <c r="H1591" s="5">
        <f>(D1590/C1591)*100-100</f>
        <v>0.93932713505225252</v>
      </c>
      <c r="I1591" s="3">
        <v>3.0999999999999999E-3</v>
      </c>
      <c r="J1591" s="4"/>
      <c r="K1591" s="4"/>
      <c r="L1591" s="4">
        <f>(C1591/C1592)*100-100</f>
        <v>0.30766272473799461</v>
      </c>
      <c r="M1591" s="4">
        <f>(C1591/D1591)*100-100</f>
        <v>-0.43897318446417444</v>
      </c>
    </row>
    <row r="1592" spans="1:15" x14ac:dyDescent="0.25">
      <c r="A1592" s="1">
        <v>42377</v>
      </c>
      <c r="B1592" s="1" t="str">
        <f>CHOOSE(WEEKDAY(A1592),"日","一","二","三","四","五","六")</f>
        <v>五</v>
      </c>
      <c r="C1592" s="2">
        <v>104.01</v>
      </c>
      <c r="D1592" s="2">
        <v>105.67</v>
      </c>
      <c r="E1592" s="2">
        <v>106.29</v>
      </c>
      <c r="F1592" s="2">
        <v>103.9</v>
      </c>
      <c r="G1592" s="4">
        <f>(D1592/C1593)*100-100</f>
        <v>0.76284924191855907</v>
      </c>
      <c r="H1592" s="5">
        <f>(D1591/C1592)*100-100</f>
        <v>0.74992789154887873</v>
      </c>
      <c r="I1592" s="3">
        <v>-8.2000000000000007E-3</v>
      </c>
      <c r="J1592" s="4">
        <f>(C1592/C1597)*100-100</f>
        <v>-7.0177006973001852</v>
      </c>
      <c r="K1592" s="4">
        <f>(C1592/D1596)*100-100</f>
        <v>-4.9529379512016902</v>
      </c>
      <c r="L1592" s="4">
        <f>(C1592/C1594)*100-100</f>
        <v>-3.9257343432477398</v>
      </c>
      <c r="M1592" s="4">
        <f>(C1592/D1593)*100-100</f>
        <v>-1.8403171007927455</v>
      </c>
      <c r="N1592" s="4">
        <f>(C1592/C1596)*100-100</f>
        <v>-5.0136986301369859</v>
      </c>
      <c r="O1592" s="4">
        <f>(C1592/D1595)*100-100</f>
        <v>-5.4798255179934472</v>
      </c>
    </row>
    <row r="1593" spans="1:15" x14ac:dyDescent="0.25">
      <c r="A1593" s="1">
        <v>42376</v>
      </c>
      <c r="B1593" s="1" t="str">
        <f>CHOOSE(WEEKDAY(A1593),"日","一","二","三","四","五","六")</f>
        <v>四</v>
      </c>
      <c r="C1593" s="2">
        <v>104.87</v>
      </c>
      <c r="D1593" s="2">
        <v>105.96</v>
      </c>
      <c r="E1593" s="2">
        <v>107.29</v>
      </c>
      <c r="F1593" s="2">
        <v>104.81</v>
      </c>
      <c r="G1593" s="4">
        <f>(D1593/C1594)*100-100</f>
        <v>-2.1245150563458424</v>
      </c>
      <c r="H1593" s="5">
        <f>(D1592/C1593)*100-100</f>
        <v>0.76284924191855907</v>
      </c>
      <c r="I1593" s="3">
        <v>-3.1300000000000001E-2</v>
      </c>
      <c r="J1593" s="4"/>
      <c r="K1593" s="4"/>
    </row>
    <row r="1594" spans="1:15" x14ac:dyDescent="0.25">
      <c r="A1594" s="1">
        <v>42375</v>
      </c>
      <c r="B1594" s="1" t="str">
        <f>CHOOSE(WEEKDAY(A1594),"日","一","二","三","四","五","六")</f>
        <v>三</v>
      </c>
      <c r="C1594" s="2">
        <v>108.26</v>
      </c>
      <c r="D1594" s="2">
        <v>107.43</v>
      </c>
      <c r="E1594" s="2">
        <v>108.89</v>
      </c>
      <c r="F1594" s="2">
        <v>107.41</v>
      </c>
      <c r="G1594" s="4">
        <f>(D1594/C1595)*100-100</f>
        <v>-1.7198792425212588</v>
      </c>
      <c r="H1594" s="5">
        <f>(D1593/C1594)*100-100</f>
        <v>-2.1245150563458424</v>
      </c>
      <c r="I1594" s="3">
        <v>-9.5999999999999992E-3</v>
      </c>
      <c r="J1594" s="4"/>
      <c r="K1594" s="4"/>
      <c r="L1594" s="4">
        <f>(C1594/C1596)*100-100</f>
        <v>-1.1324200913241924</v>
      </c>
      <c r="M1594" s="4">
        <f>(C1594/D1595)*100-100</f>
        <v>-1.6175936023264228</v>
      </c>
    </row>
    <row r="1595" spans="1:15" x14ac:dyDescent="0.25">
      <c r="A1595" s="1">
        <v>42374</v>
      </c>
      <c r="B1595" s="1" t="str">
        <f>CHOOSE(WEEKDAY(A1595),"日","一","二","三","四","五","六")</f>
        <v>二</v>
      </c>
      <c r="C1595" s="2">
        <v>109.31</v>
      </c>
      <c r="D1595" s="2">
        <v>110.04</v>
      </c>
      <c r="E1595" s="2">
        <v>110.18</v>
      </c>
      <c r="F1595" s="2">
        <v>108.8</v>
      </c>
      <c r="G1595" s="4">
        <f>(D1595/C1596)*100-100</f>
        <v>0.49315068493152125</v>
      </c>
      <c r="H1595" s="5">
        <f>(D1594/C1595)*100-100</f>
        <v>-1.7198792425212588</v>
      </c>
      <c r="I1595" s="3">
        <v>-1.6999999999999999E-3</v>
      </c>
      <c r="J1595" s="4"/>
      <c r="K1595" s="4"/>
    </row>
    <row r="1596" spans="1:15" x14ac:dyDescent="0.25">
      <c r="A1596" s="1">
        <v>42373</v>
      </c>
      <c r="B1596" s="1" t="str">
        <f>CHOOSE(WEEKDAY(A1596),"日","一","二","三","四","五","六")</f>
        <v>一</v>
      </c>
      <c r="C1596" s="2">
        <v>109.5</v>
      </c>
      <c r="D1596" s="2">
        <v>109.43</v>
      </c>
      <c r="E1596" s="2">
        <v>109.6</v>
      </c>
      <c r="F1596" s="2">
        <v>108.12</v>
      </c>
      <c r="G1596" s="4">
        <f>(D1596/C1597)*100-100</f>
        <v>-2.1723583050241331</v>
      </c>
      <c r="H1596" s="5">
        <f>(D1595/C1596)*100-100</f>
        <v>0.49315068493152125</v>
      </c>
      <c r="I1596" s="3">
        <v>-2.1100000000000001E-2</v>
      </c>
      <c r="J1596" s="4"/>
      <c r="K1596" s="4"/>
      <c r="L1596" s="4">
        <f>(C1596/C1597)*100-100</f>
        <v>-2.1097800822456634</v>
      </c>
      <c r="M1596" s="4">
        <f>(C1596/D1596)*100-100</f>
        <v>6.3967833318102407E-2</v>
      </c>
      <c r="N1596" s="4">
        <f>(C1596/C1599)*100-100</f>
        <v>-3.328330537653386</v>
      </c>
      <c r="O1596" s="4">
        <f>(C1596/D1598)*100-100</f>
        <v>-2.9857358022503746</v>
      </c>
    </row>
    <row r="1597" spans="1:15" x14ac:dyDescent="0.25">
      <c r="A1597" s="1">
        <v>42370</v>
      </c>
      <c r="B1597" s="1" t="str">
        <f>CHOOSE(WEEKDAY(A1597),"日","一","二","三","四","五","六")</f>
        <v>五</v>
      </c>
      <c r="C1597" s="2">
        <v>111.86</v>
      </c>
      <c r="D1597" s="2">
        <v>112.87</v>
      </c>
      <c r="E1597" s="2">
        <v>113.08</v>
      </c>
      <c r="F1597" s="2">
        <v>111.84</v>
      </c>
      <c r="G1597" s="4">
        <f>(D1597/C1598)*100-100</f>
        <v>0.90291435723226243</v>
      </c>
      <c r="H1597" s="5">
        <f>(D1596/C1597)*100-100</f>
        <v>-2.1723583050241331</v>
      </c>
      <c r="I1597" s="3">
        <v>-1.24E-2</v>
      </c>
      <c r="J1597" s="4">
        <f>(C1597/C1602)*100-100</f>
        <v>-0.64837019273470275</v>
      </c>
      <c r="K1597" s="4">
        <f>(C1597/D1601)*100-100</f>
        <v>-0.40954415954415424</v>
      </c>
      <c r="L1597" s="4">
        <f>(C1597/C1599)*100-100</f>
        <v>-1.2448132780082943</v>
      </c>
      <c r="M1597" s="4">
        <f>(C1597/D1598)*100-100</f>
        <v>-0.89483476565960984</v>
      </c>
    </row>
    <row r="1598" spans="1:15" x14ac:dyDescent="0.25">
      <c r="A1598" s="1">
        <v>42369</v>
      </c>
      <c r="B1598" s="1" t="str">
        <f>CHOOSE(WEEKDAY(A1598),"日","一","二","三","四","五","六")</f>
        <v>四</v>
      </c>
      <c r="C1598" s="2">
        <v>111.86</v>
      </c>
      <c r="D1598" s="2">
        <v>112.87</v>
      </c>
      <c r="E1598" s="2">
        <v>113.08</v>
      </c>
      <c r="F1598" s="2">
        <v>111.84</v>
      </c>
      <c r="G1598" s="4">
        <f>(D1598/C1599)*100-100</f>
        <v>-0.35313851858390422</v>
      </c>
      <c r="H1598" s="5">
        <f>(D1597/C1598)*100-100</f>
        <v>0.90291435723226243</v>
      </c>
      <c r="I1598" s="3">
        <v>-1.24E-2</v>
      </c>
      <c r="J1598" s="4"/>
      <c r="K1598" s="4"/>
    </row>
    <row r="1599" spans="1:15" x14ac:dyDescent="0.25">
      <c r="A1599" s="1">
        <v>42368</v>
      </c>
      <c r="B1599" s="1" t="str">
        <f>CHOOSE(WEEKDAY(A1599),"日","一","二","三","四","五","六")</f>
        <v>三</v>
      </c>
      <c r="C1599" s="2">
        <v>113.27</v>
      </c>
      <c r="D1599" s="2">
        <v>114.16</v>
      </c>
      <c r="E1599" s="2">
        <v>114.24</v>
      </c>
      <c r="F1599" s="2">
        <v>113.25</v>
      </c>
      <c r="G1599" s="4">
        <f>(D1599/C1600)*100-100</f>
        <v>-0.12248468941382384</v>
      </c>
      <c r="H1599" s="5">
        <f>(D1598/C1599)*100-100</f>
        <v>-0.35313851858390422</v>
      </c>
      <c r="I1599" s="3">
        <v>-8.9999999999999993E-3</v>
      </c>
      <c r="J1599" s="4"/>
      <c r="K1599" s="4"/>
      <c r="L1599" s="4">
        <f>(C1599/C1601)*100-100</f>
        <v>0.6576024171331909</v>
      </c>
      <c r="M1599" s="4">
        <f>(C1599/D1600)*100-100</f>
        <v>4.4161808867684726E-2</v>
      </c>
      <c r="N1599" s="4">
        <f>(C1599/C1602)*100-100</f>
        <v>0.60396127542409772</v>
      </c>
      <c r="O1599" s="4">
        <f>(C1599/D1601)*100-100</f>
        <v>0.84579772079771942</v>
      </c>
    </row>
    <row r="1600" spans="1:15" x14ac:dyDescent="0.25">
      <c r="A1600" s="1">
        <v>42367</v>
      </c>
      <c r="B1600" s="1" t="str">
        <f>CHOOSE(WEEKDAY(A1600),"日","一","二","三","四","五","六")</f>
        <v>二</v>
      </c>
      <c r="C1600" s="2">
        <v>114.3</v>
      </c>
      <c r="D1600" s="2">
        <v>113.22</v>
      </c>
      <c r="E1600" s="2">
        <v>114.55</v>
      </c>
      <c r="F1600" s="2">
        <v>113.13</v>
      </c>
      <c r="G1600" s="4">
        <f>(D1600/C1601)*100-100</f>
        <v>0.61316982138095</v>
      </c>
      <c r="H1600" s="5">
        <f>(D1599/C1600)*100-100</f>
        <v>-0.12248468941382384</v>
      </c>
      <c r="I1600" s="3">
        <v>1.5699999999999999E-2</v>
      </c>
      <c r="J1600" s="4"/>
      <c r="K1600" s="4"/>
    </row>
    <row r="1601" spans="1:15" x14ac:dyDescent="0.25">
      <c r="A1601" s="1">
        <v>42366</v>
      </c>
      <c r="B1601" s="1" t="str">
        <f>CHOOSE(WEEKDAY(A1601),"日","一","二","三","四","五","六")</f>
        <v>一</v>
      </c>
      <c r="C1601" s="2">
        <v>112.53</v>
      </c>
      <c r="D1601" s="2">
        <v>112.32</v>
      </c>
      <c r="E1601" s="2">
        <v>112.55</v>
      </c>
      <c r="F1601" s="2">
        <v>111.51</v>
      </c>
      <c r="G1601" s="4">
        <f>(D1601/C1602)*100-100</f>
        <v>-0.23980815347722739</v>
      </c>
      <c r="H1601" s="5">
        <f>(D1600/C1601)*100-100</f>
        <v>0.61316982138095</v>
      </c>
      <c r="I1601" s="3">
        <v>-5.0000000000000001E-4</v>
      </c>
      <c r="J1601" s="4"/>
      <c r="K1601" s="4"/>
      <c r="L1601" s="4">
        <f>(C1601/C1602)*100-100</f>
        <v>-5.3290700772706145E-2</v>
      </c>
      <c r="M1601" s="4">
        <f>(C1601/D1601)*100-100</f>
        <v>0.18696581196581974</v>
      </c>
    </row>
    <row r="1602" spans="1:15" x14ac:dyDescent="0.25">
      <c r="A1602" s="1">
        <v>42363</v>
      </c>
      <c r="B1602" s="1" t="str">
        <f>CHOOSE(WEEKDAY(A1602),"日","一","二","三","四","五","六")</f>
        <v>五</v>
      </c>
      <c r="C1602" s="2">
        <v>112.59</v>
      </c>
      <c r="D1602" s="2">
        <v>112.57</v>
      </c>
      <c r="E1602" s="2">
        <v>112.9</v>
      </c>
      <c r="F1602" s="2">
        <v>112.54</v>
      </c>
      <c r="G1602" s="4">
        <f>(D1602/C1603)*100-100</f>
        <v>-1.7763566924244856E-2</v>
      </c>
      <c r="H1602" s="5">
        <f>(D1601/C1602)*100-100</f>
        <v>-0.23980815347722739</v>
      </c>
      <c r="I1602" s="3">
        <v>-2.0000000000000001E-4</v>
      </c>
      <c r="J1602" s="4">
        <f>(C1602/C1607)*100-100</f>
        <v>2.5129745971046162</v>
      </c>
      <c r="K1602" s="4">
        <f>(C1602/D1606)*100-100</f>
        <v>1.5513664652295489</v>
      </c>
      <c r="L1602" s="4">
        <f>(C1602/C1604)*100-100</f>
        <v>-1.7760412041553764E-2</v>
      </c>
      <c r="M1602" s="4">
        <f>(C1602/D1603)*100-100</f>
        <v>1.7766722927973433E-2</v>
      </c>
      <c r="N1602" s="4">
        <f>(C1602/C1606)*100-100</f>
        <v>1.386762719495735</v>
      </c>
      <c r="O1602" s="4">
        <f>(C1602/D1605)*100-100</f>
        <v>0.84191670398566032</v>
      </c>
    </row>
    <row r="1603" spans="1:15" x14ac:dyDescent="0.25">
      <c r="A1603" s="1">
        <v>42362</v>
      </c>
      <c r="B1603" s="1" t="str">
        <f>CHOOSE(WEEKDAY(A1603),"日","一","二","三","四","五","六")</f>
        <v>四</v>
      </c>
      <c r="C1603" s="2">
        <v>112.59</v>
      </c>
      <c r="D1603" s="2">
        <v>112.57</v>
      </c>
      <c r="E1603" s="2">
        <v>112.9</v>
      </c>
      <c r="F1603" s="2">
        <v>112.54</v>
      </c>
      <c r="G1603" s="4">
        <f>(D1603/C1604)*100-100</f>
        <v>-3.5520824083121738E-2</v>
      </c>
      <c r="H1603" s="5">
        <f>(D1602/C1603)*100-100</f>
        <v>-1.7763566924244856E-2</v>
      </c>
      <c r="I1603" s="3">
        <v>-2.0000000000000001E-4</v>
      </c>
      <c r="J1603" s="4"/>
      <c r="K1603" s="4"/>
    </row>
    <row r="1604" spans="1:15" x14ac:dyDescent="0.25">
      <c r="A1604" s="1">
        <v>42361</v>
      </c>
      <c r="B1604" s="1" t="str">
        <f>CHOOSE(WEEKDAY(A1604),"日","一","二","三","四","五","六")</f>
        <v>三</v>
      </c>
      <c r="C1604" s="2">
        <v>112.61</v>
      </c>
      <c r="D1604" s="2">
        <v>112.34</v>
      </c>
      <c r="E1604" s="2">
        <v>112.69</v>
      </c>
      <c r="F1604" s="2">
        <v>112.16</v>
      </c>
      <c r="G1604" s="4">
        <f>(D1604/C1605)*100-100</f>
        <v>0.5009840758633004</v>
      </c>
      <c r="H1604" s="5">
        <f>(D1603/C1604)*100-100</f>
        <v>-3.5520824083121738E-2</v>
      </c>
      <c r="I1604" s="3">
        <v>7.4000000000000003E-3</v>
      </c>
      <c r="J1604" s="4"/>
      <c r="K1604" s="4"/>
      <c r="L1604" s="4">
        <f>(C1604/C1606)*100-100</f>
        <v>1.4047726249437176</v>
      </c>
      <c r="M1604" s="4">
        <f>(C1604/D1605)*100-100</f>
        <v>0.85982982534706309</v>
      </c>
    </row>
    <row r="1605" spans="1:15" x14ac:dyDescent="0.25">
      <c r="A1605" s="1">
        <v>42360</v>
      </c>
      <c r="B1605" s="1" t="str">
        <f>CHOOSE(WEEKDAY(A1605),"日","一","二","三","四","五","六")</f>
        <v>二</v>
      </c>
      <c r="C1605" s="2">
        <v>111.78</v>
      </c>
      <c r="D1605" s="2">
        <v>111.65</v>
      </c>
      <c r="E1605" s="2">
        <v>111.94</v>
      </c>
      <c r="F1605" s="2">
        <v>111.05</v>
      </c>
      <c r="G1605" s="4">
        <f>(D1605/C1606)*100-100</f>
        <v>0.54029716343990231</v>
      </c>
      <c r="H1605" s="5">
        <f>(D1604/C1605)*100-100</f>
        <v>0.5009840758633004</v>
      </c>
      <c r="I1605" s="3">
        <v>6.6E-3</v>
      </c>
      <c r="J1605" s="4"/>
      <c r="K1605" s="4"/>
    </row>
    <row r="1606" spans="1:15" x14ac:dyDescent="0.25">
      <c r="A1606" s="1">
        <v>42359</v>
      </c>
      <c r="B1606" s="1" t="str">
        <f>CHOOSE(WEEKDAY(A1606),"日","一","二","三","四","五","六")</f>
        <v>一</v>
      </c>
      <c r="C1606" s="2">
        <v>111.05</v>
      </c>
      <c r="D1606" s="2">
        <v>110.87</v>
      </c>
      <c r="E1606" s="2">
        <v>111.07</v>
      </c>
      <c r="F1606" s="2">
        <v>110.05</v>
      </c>
      <c r="G1606" s="4">
        <f>(D1606/C1607)*100-100</f>
        <v>0.94691796412638496</v>
      </c>
      <c r="H1606" s="5">
        <f>(D1605/C1606)*100-100</f>
        <v>0.54029716343990231</v>
      </c>
      <c r="I1606" s="3">
        <v>1.11E-2</v>
      </c>
      <c r="J1606" s="4"/>
      <c r="K1606" s="4"/>
      <c r="L1606" s="4">
        <f>(C1606/C1607)*100-100</f>
        <v>1.110807611763633</v>
      </c>
      <c r="M1606" s="4">
        <f>(C1606/D1606)*100-100</f>
        <v>0.16235230450077154</v>
      </c>
      <c r="N1606" s="4">
        <f>(C1606/C1609)*100-100</f>
        <v>-2.5706264256887295</v>
      </c>
      <c r="O1606" s="4">
        <f>(C1606/D1608)*100-100</f>
        <v>-2.9792067097675954</v>
      </c>
    </row>
    <row r="1607" spans="1:15" x14ac:dyDescent="0.25">
      <c r="A1607" s="1">
        <v>42356</v>
      </c>
      <c r="B1607" s="1" t="str">
        <f>CHOOSE(WEEKDAY(A1607),"日","一","二","三","四","五","六")</f>
        <v>五</v>
      </c>
      <c r="C1607" s="2">
        <v>109.83</v>
      </c>
      <c r="D1607" s="2">
        <v>111.58</v>
      </c>
      <c r="E1607" s="2">
        <v>111.88</v>
      </c>
      <c r="F1607" s="2">
        <v>109.83</v>
      </c>
      <c r="G1607" s="4">
        <f>(D1607/C1608)*100-100</f>
        <v>-0.65883190883189968</v>
      </c>
      <c r="H1607" s="5">
        <f>(D1606/C1607)*100-100</f>
        <v>0.94691796412638496</v>
      </c>
      <c r="I1607" s="3">
        <v>-2.2200000000000001E-2</v>
      </c>
      <c r="J1607" s="4">
        <f>(C1607/C1612)*100-100</f>
        <v>-0.86650419712971427</v>
      </c>
      <c r="K1607" s="4">
        <f>(C1607/D1611)*100-100</f>
        <v>-1.0362227428365571</v>
      </c>
      <c r="L1607" s="4">
        <f>(C1607/C1609)*100-100</f>
        <v>-3.6409896473065544</v>
      </c>
      <c r="M1607" s="4">
        <f>(C1607/D1608)*100-100</f>
        <v>-4.0450812510920713</v>
      </c>
    </row>
    <row r="1608" spans="1:15" x14ac:dyDescent="0.25">
      <c r="A1608" s="1">
        <v>42355</v>
      </c>
      <c r="B1608" s="1" t="str">
        <f>CHOOSE(WEEKDAY(A1608),"日","一","二","三","四","五","六")</f>
        <v>四</v>
      </c>
      <c r="C1608" s="2">
        <v>112.32</v>
      </c>
      <c r="D1608" s="2">
        <v>114.46</v>
      </c>
      <c r="E1608" s="2">
        <v>114.48</v>
      </c>
      <c r="F1608" s="2">
        <v>112.3</v>
      </c>
      <c r="G1608" s="4">
        <f>(D1608/C1609)*100-100</f>
        <v>0.42112651342340257</v>
      </c>
      <c r="H1608" s="5">
        <f>(D1607/C1608)*100-100</f>
        <v>-0.65883190883189968</v>
      </c>
      <c r="I1608" s="3">
        <v>-1.46E-2</v>
      </c>
      <c r="J1608" s="4"/>
      <c r="K1608" s="4"/>
    </row>
    <row r="1609" spans="1:15" x14ac:dyDescent="0.25">
      <c r="A1609" s="1">
        <v>42354</v>
      </c>
      <c r="B1609" s="1" t="str">
        <f>CHOOSE(WEEKDAY(A1609),"日","一","二","三","四","五","六")</f>
        <v>三</v>
      </c>
      <c r="C1609" s="2">
        <v>113.98</v>
      </c>
      <c r="D1609" s="2">
        <v>113.07</v>
      </c>
      <c r="E1609" s="2">
        <v>114.17</v>
      </c>
      <c r="F1609" s="2">
        <v>111.89</v>
      </c>
      <c r="G1609" s="4">
        <f>(D1609/C1610)*100-100</f>
        <v>0.67669842400496805</v>
      </c>
      <c r="H1609" s="5">
        <f>(D1608/C1609)*100-100</f>
        <v>0.42112651342340257</v>
      </c>
      <c r="I1609" s="3">
        <v>1.49E-2</v>
      </c>
      <c r="J1609" s="4"/>
      <c r="K1609" s="4"/>
      <c r="L1609" s="4">
        <f>(C1609/C1611)*100-100</f>
        <v>2.1051688614171837</v>
      </c>
      <c r="M1609" s="4">
        <f>(C1609/D1610)*100-100</f>
        <v>1.2255772646536371</v>
      </c>
      <c r="N1609" s="4">
        <f>(C1609/C1612)*100-100</f>
        <v>2.8793212383789069</v>
      </c>
      <c r="O1609" s="4">
        <f>(C1609/D1611)*100-100</f>
        <v>2.7031897639214293</v>
      </c>
    </row>
    <row r="1610" spans="1:15" x14ac:dyDescent="0.25">
      <c r="A1610" s="1">
        <v>42353</v>
      </c>
      <c r="B1610" s="1" t="str">
        <f>CHOOSE(WEEKDAY(A1610),"日","一","二","三","四","五","六")</f>
        <v>二</v>
      </c>
      <c r="C1610" s="2">
        <v>112.31</v>
      </c>
      <c r="D1610" s="2">
        <v>112.6</v>
      </c>
      <c r="E1610" s="2">
        <v>113.28</v>
      </c>
      <c r="F1610" s="2">
        <v>112.17</v>
      </c>
      <c r="G1610" s="4">
        <f>(D1610/C1611)*100-100</f>
        <v>0.86894204067007763</v>
      </c>
      <c r="H1610" s="5">
        <f>(D1609/C1610)*100-100</f>
        <v>0.67669842400496805</v>
      </c>
      <c r="I1610" s="3">
        <v>6.1000000000000004E-3</v>
      </c>
      <c r="J1610" s="4"/>
      <c r="K1610" s="4"/>
    </row>
    <row r="1611" spans="1:15" x14ac:dyDescent="0.25">
      <c r="A1611" s="1">
        <v>42352</v>
      </c>
      <c r="B1611" s="1" t="str">
        <f>CHOOSE(WEEKDAY(A1611),"日","一","二","三","四","五","六")</f>
        <v>一</v>
      </c>
      <c r="C1611" s="2">
        <v>111.63</v>
      </c>
      <c r="D1611" s="2">
        <v>110.98</v>
      </c>
      <c r="E1611" s="2">
        <v>111.68</v>
      </c>
      <c r="F1611" s="2">
        <v>109.38</v>
      </c>
      <c r="G1611" s="4">
        <f>(D1611/C1612)*100-100</f>
        <v>0.17149562234860127</v>
      </c>
      <c r="H1611" s="5">
        <f>(D1610/C1611)*100-100</f>
        <v>0.86894204067007763</v>
      </c>
      <c r="I1611" s="3">
        <v>7.6E-3</v>
      </c>
      <c r="J1611" s="4"/>
      <c r="K1611" s="4"/>
      <c r="L1611" s="4">
        <f>(C1611/C1612)*100-100</f>
        <v>0.75819117248848045</v>
      </c>
      <c r="M1611" s="4">
        <f>(C1611/D1611)*100-100</f>
        <v>0.5856911155162976</v>
      </c>
    </row>
    <row r="1612" spans="1:15" x14ac:dyDescent="0.25">
      <c r="A1612" s="1">
        <v>42349</v>
      </c>
      <c r="B1612" s="1" t="str">
        <f>CHOOSE(WEEKDAY(A1612),"日","一","二","三","四","五","六")</f>
        <v>五</v>
      </c>
      <c r="C1612" s="2">
        <v>110.79</v>
      </c>
      <c r="D1612" s="2">
        <v>112.09</v>
      </c>
      <c r="E1612" s="2">
        <v>112.39</v>
      </c>
      <c r="F1612" s="2">
        <v>110.72</v>
      </c>
      <c r="G1612" s="4">
        <f>(D1612/C1613)*100-100</f>
        <v>-1.1552028218694943</v>
      </c>
      <c r="H1612" s="5">
        <f>(D1611/C1612)*100-100</f>
        <v>0.17149562234860127</v>
      </c>
      <c r="I1612" s="3">
        <v>-2.3E-2</v>
      </c>
      <c r="J1612" s="4">
        <f>(C1612/C1617)*100-100</f>
        <v>-3.7780093798853471</v>
      </c>
      <c r="K1612" s="4">
        <f>(C1612/D1616)*100-100</f>
        <v>-3.8448186078805691</v>
      </c>
      <c r="L1612" s="4">
        <f>(C1612/C1614)*100-100</f>
        <v>-1.8602179112410226</v>
      </c>
      <c r="M1612" s="4">
        <f>(C1612/D1613)*100-100</f>
        <v>-2.0857269111798473</v>
      </c>
      <c r="N1612" s="4">
        <f>(C1612/C1616)*100-100</f>
        <v>-3.3414761821671561</v>
      </c>
      <c r="O1612" s="4">
        <f>(C1612/D1615)*100-100</f>
        <v>-2.3360366713681202</v>
      </c>
    </row>
    <row r="1613" spans="1:15" x14ac:dyDescent="0.25">
      <c r="A1613" s="1">
        <v>42348</v>
      </c>
      <c r="B1613" s="1" t="str">
        <f>CHOOSE(WEEKDAY(A1613),"日","一","二","三","四","五","六")</f>
        <v>四</v>
      </c>
      <c r="C1613" s="2">
        <v>113.4</v>
      </c>
      <c r="D1613" s="2">
        <v>113.15</v>
      </c>
      <c r="E1613" s="2">
        <v>114.16</v>
      </c>
      <c r="F1613" s="2">
        <v>112.81</v>
      </c>
      <c r="G1613" s="4">
        <f>(D1613/C1614)*100-100</f>
        <v>0.2303126937726887</v>
      </c>
      <c r="H1613" s="5">
        <f>(D1612/C1613)*100-100</f>
        <v>-1.1552028218694943</v>
      </c>
      <c r="I1613" s="3">
        <v>4.4999999999999997E-3</v>
      </c>
      <c r="J1613" s="4"/>
      <c r="K1613" s="4"/>
    </row>
    <row r="1614" spans="1:15" x14ac:dyDescent="0.25">
      <c r="A1614" s="1">
        <v>42347</v>
      </c>
      <c r="B1614" s="1" t="str">
        <f>CHOOSE(WEEKDAY(A1614),"日","一","二","三","四","五","六")</f>
        <v>三</v>
      </c>
      <c r="C1614" s="2">
        <v>112.89</v>
      </c>
      <c r="D1614" s="2">
        <v>114.11</v>
      </c>
      <c r="E1614" s="2">
        <v>114.76</v>
      </c>
      <c r="F1614" s="2">
        <v>112.2</v>
      </c>
      <c r="G1614" s="4">
        <f>(D1614/C1615)*100-100</f>
        <v>-0.45363342929424277</v>
      </c>
      <c r="H1614" s="5">
        <f>(D1613/C1614)*100-100</f>
        <v>0.2303126937726887</v>
      </c>
      <c r="I1614" s="3">
        <v>-1.52E-2</v>
      </c>
      <c r="J1614" s="4"/>
      <c r="K1614" s="4"/>
      <c r="L1614" s="4">
        <f>(C1614/C1616)*100-100</f>
        <v>-1.5093351945559306</v>
      </c>
      <c r="M1614" s="4">
        <f>(C1614/D1615)*100-100</f>
        <v>-0.48483779971790852</v>
      </c>
    </row>
    <row r="1615" spans="1:15" x14ac:dyDescent="0.25">
      <c r="A1615" s="1">
        <v>42346</v>
      </c>
      <c r="B1615" s="1" t="str">
        <f>CHOOSE(WEEKDAY(A1615),"日","一","二","三","四","五","六")</f>
        <v>二</v>
      </c>
      <c r="C1615" s="2">
        <v>114.63</v>
      </c>
      <c r="D1615" s="2">
        <v>113.44</v>
      </c>
      <c r="E1615" s="2">
        <v>115</v>
      </c>
      <c r="F1615" s="2">
        <v>113.38</v>
      </c>
      <c r="G1615" s="4">
        <f>(D1615/C1616)*100-100</f>
        <v>-1.0294887454196555</v>
      </c>
      <c r="H1615" s="5">
        <f>(D1614/C1615)*100-100</f>
        <v>-0.45363342929424277</v>
      </c>
      <c r="I1615" s="3">
        <v>1E-4</v>
      </c>
      <c r="J1615" s="4"/>
      <c r="K1615" s="4"/>
    </row>
    <row r="1616" spans="1:15" x14ac:dyDescent="0.25">
      <c r="A1616" s="1">
        <v>42345</v>
      </c>
      <c r="B1616" s="1" t="str">
        <f>CHOOSE(WEEKDAY(A1616),"日","一","二","三","四","五","六")</f>
        <v>一</v>
      </c>
      <c r="C1616" s="2">
        <v>114.62</v>
      </c>
      <c r="D1616" s="2">
        <v>115.22</v>
      </c>
      <c r="E1616" s="2">
        <v>115.29</v>
      </c>
      <c r="F1616" s="2">
        <v>114.07</v>
      </c>
      <c r="G1616" s="4">
        <f>(D1616/C1617)*100-100</f>
        <v>6.9480632273737797E-2</v>
      </c>
      <c r="H1616" s="5">
        <f>(D1615/C1616)*100-100</f>
        <v>-1.0294887454196555</v>
      </c>
      <c r="I1616" s="3">
        <v>-4.4999999999999997E-3</v>
      </c>
      <c r="J1616" s="4"/>
      <c r="K1616" s="4"/>
      <c r="L1616" s="4">
        <f>(C1616/C1617)*100-100</f>
        <v>-0.45162410977938805</v>
      </c>
      <c r="M1616" s="4">
        <f>(C1616/D1616)*100-100</f>
        <v>-0.52074292657525234</v>
      </c>
      <c r="N1616" s="4">
        <f>(C1616/C1619)*100-100</f>
        <v>0.14853647881170673</v>
      </c>
      <c r="O1616" s="4">
        <f>(C1616/D1618)*100-100</f>
        <v>-0.12199372603694769</v>
      </c>
    </row>
    <row r="1617" spans="1:15" x14ac:dyDescent="0.25">
      <c r="A1617" s="1">
        <v>42342</v>
      </c>
      <c r="B1617" s="1" t="str">
        <f>CHOOSE(WEEKDAY(A1617),"日","一","二","三","四","五","六")</f>
        <v>五</v>
      </c>
      <c r="C1617" s="2">
        <v>115.14</v>
      </c>
      <c r="D1617" s="2">
        <v>112.84</v>
      </c>
      <c r="E1617" s="2">
        <v>115.33</v>
      </c>
      <c r="F1617" s="2">
        <v>112.62</v>
      </c>
      <c r="G1617" s="4">
        <f>(D1617/C1618)*100-100</f>
        <v>0.29330726157674292</v>
      </c>
      <c r="H1617" s="5">
        <f>(D1616/C1617)*100-100</f>
        <v>6.9480632273737797E-2</v>
      </c>
      <c r="I1617" s="3">
        <v>2.3400000000000001E-2</v>
      </c>
      <c r="J1617" s="4">
        <f>(C1617/C1622)*100-100</f>
        <v>0.72609570466275386</v>
      </c>
      <c r="K1617" s="4">
        <f>(C1617/D1621)*100-100</f>
        <v>0.47120418848167844</v>
      </c>
      <c r="L1617" s="4">
        <f>(C1617/C1619)*100-100</f>
        <v>0.60288335517692815</v>
      </c>
      <c r="M1617" s="4">
        <f>(C1617/D1618)*100-100</f>
        <v>0.33112582781456013</v>
      </c>
    </row>
    <row r="1618" spans="1:15" x14ac:dyDescent="0.25">
      <c r="A1618" s="1">
        <v>42341</v>
      </c>
      <c r="B1618" s="1" t="str">
        <f>CHOOSE(WEEKDAY(A1618),"日","一","二","三","四","五","六")</f>
        <v>四</v>
      </c>
      <c r="C1618" s="2">
        <v>112.51</v>
      </c>
      <c r="D1618" s="2">
        <v>114.76</v>
      </c>
      <c r="E1618" s="2">
        <v>114.96</v>
      </c>
      <c r="F1618" s="2">
        <v>111.84</v>
      </c>
      <c r="G1618" s="4">
        <f>(D1618/C1619)*100-100</f>
        <v>0.27086063783312397</v>
      </c>
      <c r="H1618" s="5">
        <f>(D1617/C1618)*100-100</f>
        <v>0.29330726157674292</v>
      </c>
      <c r="I1618" s="3">
        <v>-1.7000000000000001E-2</v>
      </c>
      <c r="J1618" s="4"/>
      <c r="K1618" s="4"/>
    </row>
    <row r="1619" spans="1:15" x14ac:dyDescent="0.25">
      <c r="A1619" s="1">
        <v>42340</v>
      </c>
      <c r="B1619" s="1" t="str">
        <f>CHOOSE(WEEKDAY(A1619),"日","一","二","三","四","五","六")</f>
        <v>三</v>
      </c>
      <c r="C1619" s="2">
        <v>114.45</v>
      </c>
      <c r="D1619" s="2">
        <v>115.23</v>
      </c>
      <c r="E1619" s="2">
        <v>115.75</v>
      </c>
      <c r="F1619" s="2">
        <v>114.28</v>
      </c>
      <c r="G1619" s="4">
        <f>(D1619/C1620)*100-100</f>
        <v>6.0784994789855773E-2</v>
      </c>
      <c r="H1619" s="5">
        <f>(D1618/C1619)*100-100</f>
        <v>0.27086063783312397</v>
      </c>
      <c r="I1619" s="3">
        <v>-6.1999999999999998E-3</v>
      </c>
      <c r="J1619" s="4"/>
      <c r="K1619" s="4"/>
      <c r="L1619" s="4">
        <f>(C1619/C1621)*100-100</f>
        <v>0.3771268198561728</v>
      </c>
      <c r="M1619" s="4">
        <f>(C1619/D1620)*100-100</f>
        <v>-1.747182667946845E-2</v>
      </c>
      <c r="N1619" s="4">
        <f>(C1619/C1622)*100-100</f>
        <v>0.12247397428046725</v>
      </c>
      <c r="O1619" s="4">
        <f>(C1619/D1621)*100-100</f>
        <v>-0.13089005235600837</v>
      </c>
    </row>
    <row r="1620" spans="1:15" x14ac:dyDescent="0.25">
      <c r="A1620" s="1">
        <v>42339</v>
      </c>
      <c r="B1620" s="1" t="str">
        <f>CHOOSE(WEEKDAY(A1620),"日","一","二","三","四","五","六")</f>
        <v>二</v>
      </c>
      <c r="C1620" s="2">
        <v>115.16</v>
      </c>
      <c r="D1620" s="2">
        <v>114.47</v>
      </c>
      <c r="E1620" s="2">
        <v>115.16</v>
      </c>
      <c r="F1620" s="2">
        <v>114.34</v>
      </c>
      <c r="G1620" s="4">
        <f>(D1620/C1621)*100-100</f>
        <v>0.39466760217506192</v>
      </c>
      <c r="H1620" s="5">
        <f>(D1619/C1620)*100-100</f>
        <v>6.0784994789855773E-2</v>
      </c>
      <c r="I1620" s="3">
        <v>0.01</v>
      </c>
      <c r="J1620" s="4"/>
      <c r="K1620" s="4"/>
    </row>
    <row r="1621" spans="1:15" x14ac:dyDescent="0.25">
      <c r="A1621" s="1">
        <v>42338</v>
      </c>
      <c r="B1621" s="1" t="str">
        <f>CHOOSE(WEEKDAY(A1621),"日","一","二","三","四","五","六")</f>
        <v>一</v>
      </c>
      <c r="C1621" s="2">
        <v>114.02</v>
      </c>
      <c r="D1621" s="2">
        <v>114.6</v>
      </c>
      <c r="E1621" s="2">
        <v>114.65</v>
      </c>
      <c r="F1621" s="2">
        <v>113.65</v>
      </c>
      <c r="G1621" s="4">
        <f>(D1621/C1622)*100-100</f>
        <v>0.2536960895809699</v>
      </c>
      <c r="H1621" s="5">
        <f>(D1620/C1621)*100-100</f>
        <v>0.39466760217506192</v>
      </c>
      <c r="I1621" s="3">
        <v>-2.5000000000000001E-3</v>
      </c>
      <c r="J1621" s="4"/>
      <c r="K1621" s="4"/>
      <c r="L1621" s="4">
        <f>(C1621/C1622)*100-100</f>
        <v>-0.2536960895809699</v>
      </c>
      <c r="M1621" s="4">
        <f>(C1621/D1621)*100-100</f>
        <v>-0.50610820244327215</v>
      </c>
    </row>
    <row r="1622" spans="1:15" x14ac:dyDescent="0.25">
      <c r="A1622" s="1">
        <v>42335</v>
      </c>
      <c r="B1622" s="1" t="str">
        <f>CHOOSE(WEEKDAY(A1622),"日","一","二","三","四","五","六")</f>
        <v>五</v>
      </c>
      <c r="C1622" s="2">
        <v>114.31</v>
      </c>
      <c r="D1622" s="2">
        <v>114.39</v>
      </c>
      <c r="E1622" s="2">
        <v>114.54</v>
      </c>
      <c r="F1622" s="2">
        <v>113.92</v>
      </c>
      <c r="G1622" s="4">
        <f>(D1622/C1623)*100-100</f>
        <v>0.21024967148488827</v>
      </c>
      <c r="H1622" s="5">
        <f>(D1621/C1622)*100-100</f>
        <v>0.2536960895809699</v>
      </c>
      <c r="I1622" s="3">
        <v>1.4E-3</v>
      </c>
      <c r="J1622" s="4">
        <f>(C1622/C1627)*100-100</f>
        <v>-0.14849755415792742</v>
      </c>
      <c r="K1622" s="4">
        <f>(C1622/D1626)*100-100</f>
        <v>-0.19208940888849213</v>
      </c>
      <c r="L1622" s="4">
        <f>(C1622/C1624)*100-100</f>
        <v>0.14016644765659692</v>
      </c>
      <c r="M1622" s="4">
        <f>(C1622/D1623)*100-100</f>
        <v>0.10508801120938926</v>
      </c>
      <c r="N1622" s="4">
        <f>(C1622/C1626)*100-100</f>
        <v>0.14016644765659692</v>
      </c>
      <c r="O1622" s="4">
        <f>(C1622/D1625)*100-100</f>
        <v>0.78469405748545284</v>
      </c>
    </row>
    <row r="1623" spans="1:15" x14ac:dyDescent="0.25">
      <c r="A1623" s="1">
        <v>42334</v>
      </c>
      <c r="B1623" s="1" t="str">
        <f>CHOOSE(WEEKDAY(A1623),"日","一","二","三","四","五","六")</f>
        <v>四</v>
      </c>
      <c r="C1623" s="2">
        <v>114.15</v>
      </c>
      <c r="D1623" s="2">
        <v>114.19</v>
      </c>
      <c r="E1623" s="2">
        <v>114.36</v>
      </c>
      <c r="F1623" s="2">
        <v>113.91</v>
      </c>
      <c r="G1623" s="4">
        <f>(D1623/C1624)*100-100</f>
        <v>3.5041611914138571E-2</v>
      </c>
      <c r="H1623" s="5">
        <f>(D1622/C1623)*100-100</f>
        <v>0.21024967148488827</v>
      </c>
      <c r="I1623" s="3">
        <v>8.9999999999999998E-4</v>
      </c>
      <c r="J1623" s="4"/>
      <c r="K1623" s="4"/>
    </row>
    <row r="1624" spans="1:15" x14ac:dyDescent="0.25">
      <c r="A1624" s="1">
        <v>42333</v>
      </c>
      <c r="B1624" s="1" t="str">
        <f>CHOOSE(WEEKDAY(A1624),"日","一","二","三","四","五","六")</f>
        <v>三</v>
      </c>
      <c r="C1624" s="2">
        <v>114.15</v>
      </c>
      <c r="D1624" s="2">
        <v>114.19</v>
      </c>
      <c r="E1624" s="2">
        <v>114.36</v>
      </c>
      <c r="F1624" s="2">
        <v>113.91</v>
      </c>
      <c r="G1624" s="4">
        <f>(D1624/C1625)*100-100</f>
        <v>0.12275317843051425</v>
      </c>
      <c r="H1624" s="5">
        <f>(D1623/C1624)*100-100</f>
        <v>3.5041611914138571E-2</v>
      </c>
      <c r="I1624" s="3">
        <v>8.9999999999999998E-4</v>
      </c>
      <c r="J1624" s="4"/>
      <c r="K1624" s="4"/>
      <c r="L1624" s="4">
        <f>(C1624/C1626)*100-100</f>
        <v>0</v>
      </c>
      <c r="M1624" s="4">
        <f>(C1624/D1625)*100-100</f>
        <v>0.6436254628813316</v>
      </c>
    </row>
    <row r="1625" spans="1:15" x14ac:dyDescent="0.25">
      <c r="A1625" s="1">
        <v>42332</v>
      </c>
      <c r="B1625" s="1" t="str">
        <f>CHOOSE(WEEKDAY(A1625),"日","一","二","三","四","五","六")</f>
        <v>二</v>
      </c>
      <c r="C1625" s="2">
        <v>114.05</v>
      </c>
      <c r="D1625" s="2">
        <v>113.42</v>
      </c>
      <c r="E1625" s="2">
        <v>114.32</v>
      </c>
      <c r="F1625" s="2">
        <v>112.84</v>
      </c>
      <c r="G1625" s="4">
        <f>(D1625/C1626)*100-100</f>
        <v>-0.639509417433203</v>
      </c>
      <c r="H1625" s="5">
        <f>(D1624/C1625)*100-100</f>
        <v>0.12275317843051425</v>
      </c>
      <c r="I1625" s="3">
        <v>-8.9999999999999998E-4</v>
      </c>
      <c r="J1625" s="4"/>
      <c r="K1625" s="4"/>
    </row>
    <row r="1626" spans="1:15" x14ac:dyDescent="0.25">
      <c r="A1626" s="1">
        <v>42331</v>
      </c>
      <c r="B1626" s="1" t="str">
        <f>CHOOSE(WEEKDAY(A1626),"日","一","二","三","四","五","六")</f>
        <v>一</v>
      </c>
      <c r="C1626" s="2">
        <v>114.15</v>
      </c>
      <c r="D1626" s="2">
        <v>114.53</v>
      </c>
      <c r="E1626" s="2">
        <v>114.94</v>
      </c>
      <c r="F1626" s="2">
        <v>113.66</v>
      </c>
      <c r="G1626" s="4">
        <f>(D1626/C1627)*100-100</f>
        <v>4.3675751222920667E-2</v>
      </c>
      <c r="H1626" s="5">
        <f>(D1625/C1626)*100-100</f>
        <v>-0.639509417433203</v>
      </c>
      <c r="I1626" s="3">
        <v>-2.8999999999999998E-3</v>
      </c>
      <c r="J1626" s="4"/>
      <c r="K1626" s="4"/>
      <c r="L1626" s="4">
        <f>(C1626/C1627)*100-100</f>
        <v>-0.28825995807127924</v>
      </c>
      <c r="M1626" s="4">
        <f>(C1626/D1626)*100-100</f>
        <v>-0.33179079717103832</v>
      </c>
      <c r="N1626" s="4">
        <f>(C1626/C1629)*100-100</f>
        <v>0.45762562703512799</v>
      </c>
      <c r="O1626" s="4">
        <f>(C1626/D1628)*100-100</f>
        <v>0.41344123856438841</v>
      </c>
    </row>
    <row r="1627" spans="1:15" x14ac:dyDescent="0.25">
      <c r="A1627" s="1">
        <v>42328</v>
      </c>
      <c r="B1627" s="1" t="str">
        <f>CHOOSE(WEEKDAY(A1627),"日","一","二","三","四","五","六")</f>
        <v>五</v>
      </c>
      <c r="C1627" s="2">
        <v>114.48</v>
      </c>
      <c r="D1627" s="2">
        <v>114.24</v>
      </c>
      <c r="E1627" s="2">
        <v>114.57</v>
      </c>
      <c r="F1627" s="2">
        <v>114.14</v>
      </c>
      <c r="G1627" s="4">
        <f>(D1627/C1628)*100-100</f>
        <v>0.46609796851639373</v>
      </c>
      <c r="H1627" s="5">
        <f>(D1626/C1627)*100-100</f>
        <v>4.3675751222920667E-2</v>
      </c>
      <c r="I1627" s="3">
        <v>6.7999999999999996E-3</v>
      </c>
      <c r="J1627" s="4">
        <f>(C1627/C1632)*100-100</f>
        <v>4.2243262927894989</v>
      </c>
      <c r="K1627" s="4">
        <f>(C1627/D1631)*100-100</f>
        <v>4.3193001640240709</v>
      </c>
      <c r="L1627" s="4">
        <f>(C1627/C1629)*100-100</f>
        <v>0.74804189034587409</v>
      </c>
      <c r="M1627" s="4">
        <f>(C1627/D1628)*100-100</f>
        <v>0.7037297677691754</v>
      </c>
    </row>
    <row r="1628" spans="1:15" x14ac:dyDescent="0.25">
      <c r="A1628" s="1">
        <v>42327</v>
      </c>
      <c r="B1628" s="1" t="str">
        <f>CHOOSE(WEEKDAY(A1628),"日","一","二","三","四","五","六")</f>
        <v>四</v>
      </c>
      <c r="C1628" s="2">
        <v>113.71</v>
      </c>
      <c r="D1628" s="2">
        <v>113.68</v>
      </c>
      <c r="E1628" s="2">
        <v>114.23</v>
      </c>
      <c r="F1628" s="2">
        <v>113.49</v>
      </c>
      <c r="G1628" s="4">
        <f>(D1628/C1629)*100-100</f>
        <v>4.4002464138003461E-2</v>
      </c>
      <c r="H1628" s="5">
        <f>(D1627/C1628)*100-100</f>
        <v>0.46609796851639373</v>
      </c>
      <c r="I1628" s="3">
        <v>6.9999999999999999E-4</v>
      </c>
      <c r="J1628" s="4"/>
      <c r="K1628" s="4"/>
    </row>
    <row r="1629" spans="1:15" x14ac:dyDescent="0.25">
      <c r="A1629" s="1">
        <v>42326</v>
      </c>
      <c r="B1629" s="1" t="str">
        <f>CHOOSE(WEEKDAY(A1629),"日","一","二","三","四","五","六")</f>
        <v>三</v>
      </c>
      <c r="C1629" s="2">
        <v>113.63</v>
      </c>
      <c r="D1629" s="2">
        <v>111.94</v>
      </c>
      <c r="E1629" s="2">
        <v>113.74</v>
      </c>
      <c r="F1629" s="2">
        <v>111.83</v>
      </c>
      <c r="G1629" s="4">
        <f>(D1629/C1630)*100-100</f>
        <v>0.40362364337609336</v>
      </c>
      <c r="H1629" s="5">
        <f>(D1628/C1629)*100-100</f>
        <v>4.4002464138003461E-2</v>
      </c>
      <c r="I1629" s="3">
        <v>1.9199999999999998E-2</v>
      </c>
      <c r="J1629" s="4"/>
      <c r="K1629" s="4"/>
      <c r="L1629" s="4">
        <f>(C1629/C1631)*100-100</f>
        <v>1.9834859091725008</v>
      </c>
      <c r="M1629" s="4">
        <f>(C1629/D1630)*100-100</f>
        <v>1.8098736672341147</v>
      </c>
      <c r="N1629" s="4">
        <f>(C1629/C1632)*100-100</f>
        <v>3.4504734158776245</v>
      </c>
      <c r="O1629" s="4">
        <f>(C1629/D1631)*100-100</f>
        <v>3.5447421177328096</v>
      </c>
    </row>
    <row r="1630" spans="1:15" x14ac:dyDescent="0.25">
      <c r="A1630" s="1">
        <v>42325</v>
      </c>
      <c r="B1630" s="1" t="str">
        <f>CHOOSE(WEEKDAY(A1630),"日","一","二","三","四","五","六")</f>
        <v>二</v>
      </c>
      <c r="C1630" s="2">
        <v>111.49</v>
      </c>
      <c r="D1630" s="2">
        <v>111.61</v>
      </c>
      <c r="E1630" s="2">
        <v>112.29</v>
      </c>
      <c r="F1630" s="2">
        <v>111.21</v>
      </c>
      <c r="G1630" s="4">
        <f>(D1630/C1631)*100-100</f>
        <v>0.17052593789266268</v>
      </c>
      <c r="H1630" s="5">
        <f>(D1629/C1630)*100-100</f>
        <v>0.40362364337609336</v>
      </c>
      <c r="I1630" s="3">
        <v>5.9999999999999995E-4</v>
      </c>
      <c r="J1630" s="4"/>
      <c r="K1630" s="4"/>
    </row>
    <row r="1631" spans="1:15" x14ac:dyDescent="0.25">
      <c r="A1631" s="1">
        <v>42324</v>
      </c>
      <c r="B1631" s="1" t="str">
        <f>CHOOSE(WEEKDAY(A1631),"日","一","二","三","四","五","六")</f>
        <v>一</v>
      </c>
      <c r="C1631" s="2">
        <v>111.42</v>
      </c>
      <c r="D1631" s="2">
        <v>109.74</v>
      </c>
      <c r="E1631" s="2">
        <v>111.44</v>
      </c>
      <c r="F1631" s="2">
        <v>109.48</v>
      </c>
      <c r="G1631" s="4">
        <f>(D1631/C1632)*100-100</f>
        <v>-9.1041514930807921E-2</v>
      </c>
      <c r="H1631" s="5">
        <f>(D1630/C1631)*100-100</f>
        <v>0.17052593789266268</v>
      </c>
      <c r="I1631" s="3">
        <v>1.44E-2</v>
      </c>
      <c r="J1631" s="4"/>
      <c r="K1631" s="4"/>
      <c r="L1631" s="4">
        <f>(C1631/C1632)*100-100</f>
        <v>1.4384559359067737</v>
      </c>
      <c r="M1631" s="4">
        <f>(C1631/D1631)*100-100</f>
        <v>1.5308911973756096</v>
      </c>
    </row>
    <row r="1632" spans="1:15" x14ac:dyDescent="0.25">
      <c r="A1632" s="1">
        <v>42321</v>
      </c>
      <c r="B1632" s="1" t="str">
        <f>CHOOSE(WEEKDAY(A1632),"日","一","二","三","四","五","六")</f>
        <v>五</v>
      </c>
      <c r="C1632" s="2">
        <v>109.84</v>
      </c>
      <c r="D1632" s="2">
        <v>111.57</v>
      </c>
      <c r="E1632" s="2">
        <v>111.69</v>
      </c>
      <c r="F1632" s="2">
        <v>109.78</v>
      </c>
      <c r="G1632" s="4">
        <f>(D1632/C1633)*100-100</f>
        <v>-0.41949303820065609</v>
      </c>
      <c r="H1632" s="5">
        <f>(D1631/C1632)*100-100</f>
        <v>-9.1041514930807921E-2</v>
      </c>
      <c r="I1632" s="3">
        <v>-1.9599999999999999E-2</v>
      </c>
      <c r="J1632" s="4">
        <f>(C1632/C1637)*100-100</f>
        <v>-4.3122223190173372</v>
      </c>
      <c r="K1632" s="4">
        <f>(C1632/D1636)*100-100</f>
        <v>-3.9524309199020564</v>
      </c>
      <c r="L1632" s="4">
        <f>(C1632/C1634)*100-100</f>
        <v>-2.9167403217252996</v>
      </c>
      <c r="M1632" s="4">
        <f>(C1632/D1633)*100-100</f>
        <v>-2.4944518419884645</v>
      </c>
      <c r="N1632" s="4">
        <f>(C1632/C1636)*100-100</f>
        <v>-3.2843180417363698</v>
      </c>
      <c r="O1632" s="4">
        <f>(C1632/D1635)*100-100</f>
        <v>-2.7706470744445397</v>
      </c>
    </row>
    <row r="1633" spans="1:15" x14ac:dyDescent="0.25">
      <c r="A1633" s="1">
        <v>42320</v>
      </c>
      <c r="B1633" s="1" t="str">
        <f>CHOOSE(WEEKDAY(A1633),"日","一","二","三","四","五","六")</f>
        <v>四</v>
      </c>
      <c r="C1633" s="2">
        <v>112.04</v>
      </c>
      <c r="D1633" s="2">
        <v>112.65</v>
      </c>
      <c r="E1633" s="2">
        <v>113.23</v>
      </c>
      <c r="F1633" s="2">
        <v>111.96</v>
      </c>
      <c r="G1633" s="4">
        <f>(D1633/C1634)*100-100</f>
        <v>-0.43309174474102008</v>
      </c>
      <c r="H1633" s="5">
        <f>(D1632/C1633)*100-100</f>
        <v>-0.41949303820065609</v>
      </c>
      <c r="I1633" s="3">
        <v>-9.7000000000000003E-3</v>
      </c>
      <c r="J1633" s="4"/>
      <c r="K1633" s="4"/>
    </row>
    <row r="1634" spans="1:15" x14ac:dyDescent="0.25">
      <c r="A1634" s="1">
        <v>42319</v>
      </c>
      <c r="B1634" s="1" t="str">
        <f>CHOOSE(WEEKDAY(A1634),"日","一","二","三","四","五","六")</f>
        <v>三</v>
      </c>
      <c r="C1634" s="2">
        <v>113.14</v>
      </c>
      <c r="D1634" s="2">
        <v>113.59</v>
      </c>
      <c r="E1634" s="2">
        <v>114.14</v>
      </c>
      <c r="F1634" s="2">
        <v>112.95</v>
      </c>
      <c r="G1634" s="4">
        <f>(D1634/C1635)*100-100</f>
        <v>0.27365819209039444</v>
      </c>
      <c r="H1634" s="5">
        <f>(D1633/C1634)*100-100</f>
        <v>-0.43309174474102008</v>
      </c>
      <c r="I1634" s="3">
        <v>-1.1999999999999999E-3</v>
      </c>
      <c r="J1634" s="4"/>
      <c r="K1634" s="4"/>
      <c r="L1634" s="4">
        <f>(C1634/C1636)*100-100</f>
        <v>-0.37862111473098992</v>
      </c>
      <c r="M1634" s="4">
        <f>(C1634/D1635)*100-100</f>
        <v>0.15048242896344277</v>
      </c>
    </row>
    <row r="1635" spans="1:15" x14ac:dyDescent="0.25">
      <c r="A1635" s="1">
        <v>42318</v>
      </c>
      <c r="B1635" s="1" t="str">
        <f>CHOOSE(WEEKDAY(A1635),"日","一","二","三","四","五","六")</f>
        <v>二</v>
      </c>
      <c r="C1635" s="2">
        <v>113.28</v>
      </c>
      <c r="D1635" s="2">
        <v>112.97</v>
      </c>
      <c r="E1635" s="2">
        <v>113.39</v>
      </c>
      <c r="F1635" s="2">
        <v>112.63</v>
      </c>
      <c r="G1635" s="4">
        <f>(D1635/C1636)*100-100</f>
        <v>-0.52830853218279117</v>
      </c>
      <c r="H1635" s="5">
        <f>(D1634/C1635)*100-100</f>
        <v>0.27365819209039444</v>
      </c>
      <c r="I1635" s="3">
        <v>-2.5999999999999999E-3</v>
      </c>
      <c r="J1635" s="4"/>
      <c r="K1635" s="4"/>
    </row>
    <row r="1636" spans="1:15" x14ac:dyDescent="0.25">
      <c r="A1636" s="1">
        <v>42317</v>
      </c>
      <c r="B1636" s="1" t="str">
        <f>CHOOSE(WEEKDAY(A1636),"日","一","二","三","四","五","六")</f>
        <v>一</v>
      </c>
      <c r="C1636" s="2">
        <v>113.57</v>
      </c>
      <c r="D1636" s="2">
        <v>114.36</v>
      </c>
      <c r="E1636" s="2">
        <v>114.51</v>
      </c>
      <c r="F1636" s="2">
        <v>112.86</v>
      </c>
      <c r="G1636" s="4">
        <f>(D1636/C1637)*100-100</f>
        <v>-0.3745970903388951</v>
      </c>
      <c r="H1636" s="5">
        <f>(D1635/C1636)*100-100</f>
        <v>-0.52830853218279117</v>
      </c>
      <c r="I1636" s="3">
        <v>-1.06E-2</v>
      </c>
      <c r="J1636" s="4"/>
      <c r="K1636" s="4"/>
      <c r="L1636" s="4">
        <f>(C1636/C1637)*100-100</f>
        <v>-1.0628103493335743</v>
      </c>
      <c r="M1636" s="4">
        <f>(C1636/D1636)*100-100</f>
        <v>-0.69080097936341645</v>
      </c>
      <c r="N1636" s="4">
        <f>(C1636/C1639)*100-100</f>
        <v>-1.2606503216831868</v>
      </c>
      <c r="O1636" s="4">
        <f>(C1636/D1638)*100-100</f>
        <v>-1.3464211257818022</v>
      </c>
    </row>
    <row r="1637" spans="1:15" x14ac:dyDescent="0.25">
      <c r="A1637" s="1">
        <v>42314</v>
      </c>
      <c r="B1637" s="1" t="str">
        <f>CHOOSE(WEEKDAY(A1637),"日","一","二","三","四","五","六")</f>
        <v>五</v>
      </c>
      <c r="C1637" s="2">
        <v>114.79</v>
      </c>
      <c r="D1637" s="2">
        <v>114.49</v>
      </c>
      <c r="E1637" s="2">
        <v>114.92</v>
      </c>
      <c r="F1637" s="2">
        <v>113.76</v>
      </c>
      <c r="G1637" s="4">
        <f>(D1637/C1638)*100-100</f>
        <v>-0.19178798709789646</v>
      </c>
      <c r="H1637" s="5">
        <f>(D1636/C1637)*100-100</f>
        <v>-0.3745970903388951</v>
      </c>
      <c r="I1637" s="3">
        <v>6.9999999999999999E-4</v>
      </c>
      <c r="J1637" s="4">
        <f>(C1637/C1642)*100-100</f>
        <v>1.2882731845054423</v>
      </c>
      <c r="K1637" s="4">
        <f>(C1637/D1641)*100-100</f>
        <v>1.0208571680014273</v>
      </c>
      <c r="L1637" s="4">
        <f>(C1637/C1639)*100-100</f>
        <v>-0.19996522343939205</v>
      </c>
      <c r="M1637" s="4">
        <f>(C1637/D1638)*100-100</f>
        <v>-0.28665740097289927</v>
      </c>
    </row>
    <row r="1638" spans="1:15" x14ac:dyDescent="0.25">
      <c r="A1638" s="1">
        <v>42313</v>
      </c>
      <c r="B1638" s="1" t="str">
        <f>CHOOSE(WEEKDAY(A1638),"日","一","二","三","四","五","六")</f>
        <v>四</v>
      </c>
      <c r="C1638" s="2">
        <v>114.71</v>
      </c>
      <c r="D1638" s="2">
        <v>115.12</v>
      </c>
      <c r="E1638" s="2">
        <v>115.39</v>
      </c>
      <c r="F1638" s="2">
        <v>114.11</v>
      </c>
      <c r="G1638" s="4">
        <f>(D1638/C1639)*100-100</f>
        <v>8.6941401495394643E-2</v>
      </c>
      <c r="H1638" s="5">
        <f>(D1637/C1638)*100-100</f>
        <v>-0.19178798709789646</v>
      </c>
      <c r="I1638" s="3">
        <v>-2.7000000000000001E-3</v>
      </c>
      <c r="J1638" s="4"/>
      <c r="K1638" s="4"/>
    </row>
    <row r="1639" spans="1:15" x14ac:dyDescent="0.25">
      <c r="A1639" s="1">
        <v>42312</v>
      </c>
      <c r="B1639" s="1" t="str">
        <f>CHOOSE(WEEKDAY(A1639),"日","一","二","三","四","五","六")</f>
        <v>三</v>
      </c>
      <c r="C1639" s="2">
        <v>115.02</v>
      </c>
      <c r="D1639" s="2">
        <v>115.39</v>
      </c>
      <c r="E1639" s="2">
        <v>115.47</v>
      </c>
      <c r="F1639" s="2">
        <v>114.54</v>
      </c>
      <c r="G1639" s="4">
        <f>(D1639/C1640)*100-100</f>
        <v>0.33040605164767101</v>
      </c>
      <c r="H1639" s="5">
        <f>(D1638/C1639)*100-100</f>
        <v>8.6941401495394643E-2</v>
      </c>
      <c r="I1639" s="3">
        <v>1E-4</v>
      </c>
      <c r="J1639" s="4"/>
      <c r="K1639" s="4"/>
      <c r="L1639" s="4">
        <f>(C1639/C1641)*100-100</f>
        <v>0.35773492714422161</v>
      </c>
      <c r="M1639" s="4">
        <f>(C1639/D1640)*100-100</f>
        <v>0.55953838083580365</v>
      </c>
      <c r="N1639" s="4">
        <f>(C1639/C1642)*100-100</f>
        <v>1.4912203300096962</v>
      </c>
      <c r="O1639" s="4">
        <f>(C1639/D1641)*100-100</f>
        <v>1.2232685030361807</v>
      </c>
    </row>
    <row r="1640" spans="1:15" x14ac:dyDescent="0.25">
      <c r="A1640" s="1">
        <v>42311</v>
      </c>
      <c r="B1640" s="1" t="str">
        <f>CHOOSE(WEEKDAY(A1640),"日","一","二","三","四","五","六")</f>
        <v>二</v>
      </c>
      <c r="C1640" s="2">
        <v>115.01</v>
      </c>
      <c r="D1640" s="2">
        <v>114.38</v>
      </c>
      <c r="E1640" s="2">
        <v>115.42</v>
      </c>
      <c r="F1640" s="2">
        <v>114.21</v>
      </c>
      <c r="G1640" s="4">
        <f>(D1640/C1641)*100-100</f>
        <v>-0.20068056888578667</v>
      </c>
      <c r="H1640" s="5">
        <f>(D1639/C1640)*100-100</f>
        <v>0.33040605164767101</v>
      </c>
      <c r="I1640" s="3">
        <v>3.5000000000000001E-3</v>
      </c>
      <c r="J1640" s="4"/>
      <c r="K1640" s="4"/>
    </row>
    <row r="1641" spans="1:15" x14ac:dyDescent="0.25">
      <c r="A1641" s="1">
        <v>42310</v>
      </c>
      <c r="B1641" s="1" t="str">
        <f>CHOOSE(WEEKDAY(A1641),"日","一","二","三","四","五","六")</f>
        <v>一</v>
      </c>
      <c r="C1641" s="2">
        <v>114.61</v>
      </c>
      <c r="D1641" s="2">
        <v>113.63</v>
      </c>
      <c r="E1641" s="2">
        <v>114.75</v>
      </c>
      <c r="F1641" s="2">
        <v>113.39</v>
      </c>
      <c r="G1641" s="4">
        <f>(D1641/C1642)*100-100</f>
        <v>0.26471366804905472</v>
      </c>
      <c r="H1641" s="5">
        <f>(D1640/C1641)*100-100</f>
        <v>-0.20068056888578667</v>
      </c>
      <c r="I1641" s="3">
        <v>1.1299999999999999E-2</v>
      </c>
      <c r="J1641" s="4"/>
      <c r="K1641" s="4"/>
      <c r="L1641" s="4">
        <f>(C1641/C1642)*100-100</f>
        <v>1.1294449836759952</v>
      </c>
      <c r="M1641" s="4">
        <f>(C1641/D1641)*100-100</f>
        <v>0.86244829710464899</v>
      </c>
    </row>
    <row r="1642" spans="1:15" x14ac:dyDescent="0.25">
      <c r="A1642" s="1">
        <v>42307</v>
      </c>
      <c r="B1642" s="1" t="str">
        <f>CHOOSE(WEEKDAY(A1642),"日","一","二","三","四","五","六")</f>
        <v>五</v>
      </c>
      <c r="C1642" s="2">
        <v>113.33</v>
      </c>
      <c r="D1642" s="2">
        <v>113.89</v>
      </c>
      <c r="E1642" s="2">
        <v>114.08</v>
      </c>
      <c r="F1642" s="2">
        <v>113.3</v>
      </c>
      <c r="G1642" s="4">
        <f>(D1642/C1643)*100-100</f>
        <v>4.3921293042870957E-2</v>
      </c>
      <c r="H1642" s="5">
        <f>(D1641/C1642)*100-100</f>
        <v>0.26471366804905472</v>
      </c>
      <c r="I1642" s="3">
        <v>-4.4999999999999997E-3</v>
      </c>
      <c r="J1642" s="4">
        <f>(C1642/C1647)*100-100</f>
        <v>0.48767511970207522</v>
      </c>
      <c r="K1642" s="4">
        <f>(C1642/D1646)*100-100</f>
        <v>0.55900621118011884</v>
      </c>
      <c r="L1642" s="4">
        <f>(C1642/C1644)*100-100</f>
        <v>-0.60515699000175971</v>
      </c>
      <c r="M1642" s="4">
        <f>(C1642/D1643)*100-100</f>
        <v>-0.149779735682813</v>
      </c>
      <c r="N1642" s="4">
        <f>(C1642/C1646)*100-100</f>
        <v>0.42534337616304185</v>
      </c>
      <c r="O1642" s="4">
        <f>(C1642/D1645)*100-100</f>
        <v>0.69302532207906609</v>
      </c>
    </row>
    <row r="1643" spans="1:15" x14ac:dyDescent="0.25">
      <c r="A1643" s="1">
        <v>42306</v>
      </c>
      <c r="B1643" s="1" t="str">
        <f>CHOOSE(WEEKDAY(A1643),"日","一","二","三","四","五","六")</f>
        <v>四</v>
      </c>
      <c r="C1643" s="2">
        <v>113.84</v>
      </c>
      <c r="D1643" s="2">
        <v>113.5</v>
      </c>
      <c r="E1643" s="2">
        <v>114.03</v>
      </c>
      <c r="F1643" s="2">
        <v>113.38</v>
      </c>
      <c r="G1643" s="4">
        <f>(D1643/C1644)*100-100</f>
        <v>-0.45606034029117382</v>
      </c>
      <c r="H1643" s="5">
        <f>(D1642/C1643)*100-100</f>
        <v>4.3921293042870957E-2</v>
      </c>
      <c r="I1643" s="3">
        <v>-1.6000000000000001E-3</v>
      </c>
      <c r="J1643" s="4"/>
      <c r="K1643" s="4"/>
    </row>
    <row r="1644" spans="1:15" x14ac:dyDescent="0.25">
      <c r="A1644" s="1">
        <v>42305</v>
      </c>
      <c r="B1644" s="1" t="str">
        <f>CHOOSE(WEEKDAY(A1644),"日","一","二","三","四","五","六")</f>
        <v>三</v>
      </c>
      <c r="C1644" s="2">
        <v>114.02</v>
      </c>
      <c r="D1644" s="2">
        <v>113.25</v>
      </c>
      <c r="E1644" s="2">
        <v>114.02</v>
      </c>
      <c r="F1644" s="2">
        <v>112.34</v>
      </c>
      <c r="G1644" s="4">
        <f>(D1644/C1645)*100-100</f>
        <v>0.15033604527768318</v>
      </c>
      <c r="H1644" s="5">
        <f>(D1643/C1644)*100-100</f>
        <v>-0.45606034029117382</v>
      </c>
      <c r="I1644" s="3">
        <v>8.3000000000000001E-3</v>
      </c>
      <c r="J1644" s="4"/>
      <c r="K1644" s="4"/>
      <c r="L1644" s="4">
        <f>(C1644/C1646)*100-100</f>
        <v>1.0367744793974225</v>
      </c>
      <c r="M1644" s="4">
        <f>(C1644/D1645)*100-100</f>
        <v>1.3060861839182536</v>
      </c>
    </row>
    <row r="1645" spans="1:15" x14ac:dyDescent="0.25">
      <c r="A1645" s="1">
        <v>42304</v>
      </c>
      <c r="B1645" s="1" t="str">
        <f>CHOOSE(WEEKDAY(A1645),"日","一","二","三","四","五","六")</f>
        <v>二</v>
      </c>
      <c r="C1645" s="2">
        <v>113.08</v>
      </c>
      <c r="D1645" s="2">
        <v>112.55</v>
      </c>
      <c r="E1645" s="2">
        <v>113.24</v>
      </c>
      <c r="F1645" s="2">
        <v>112.52</v>
      </c>
      <c r="G1645" s="4">
        <f>(D1645/C1646)*100-100</f>
        <v>-0.26583961010190649</v>
      </c>
      <c r="H1645" s="5">
        <f>(D1644/C1645)*100-100</f>
        <v>0.15033604527768318</v>
      </c>
      <c r="I1645" s="3">
        <v>2E-3</v>
      </c>
      <c r="J1645" s="4"/>
      <c r="K1645" s="4"/>
    </row>
    <row r="1646" spans="1:15" x14ac:dyDescent="0.25">
      <c r="A1646" s="1">
        <v>42303</v>
      </c>
      <c r="B1646" s="1" t="str">
        <f>CHOOSE(WEEKDAY(A1646),"日","一","二","三","四","五","六")</f>
        <v>一</v>
      </c>
      <c r="C1646" s="2">
        <v>112.85</v>
      </c>
      <c r="D1646" s="2">
        <v>112.7</v>
      </c>
      <c r="E1646" s="2">
        <v>113.07</v>
      </c>
      <c r="F1646" s="2">
        <v>112.27</v>
      </c>
      <c r="G1646" s="4">
        <f>(D1646/C1647)*100-100</f>
        <v>-7.0934562865758721E-2</v>
      </c>
      <c r="H1646" s="5">
        <f>(D1645/C1646)*100-100</f>
        <v>-0.26583961010190649</v>
      </c>
      <c r="I1646" s="3">
        <v>5.9999999999999995E-4</v>
      </c>
      <c r="J1646" s="4"/>
      <c r="K1646" s="4"/>
      <c r="L1646" s="4">
        <f>(C1646/C1647)*100-100</f>
        <v>6.2067742507522894E-2</v>
      </c>
      <c r="M1646" s="4">
        <f>(C1646/D1646)*100-100</f>
        <v>0.13309671694763381</v>
      </c>
      <c r="N1646" s="4">
        <f>(C1646/C1649)*100-100</f>
        <v>4.9572172619047734</v>
      </c>
      <c r="O1646" s="4">
        <f>(C1646/D1648)*100-100</f>
        <v>4.0283923303834825</v>
      </c>
    </row>
    <row r="1647" spans="1:15" x14ac:dyDescent="0.25">
      <c r="A1647" s="1">
        <v>42300</v>
      </c>
      <c r="B1647" s="1" t="str">
        <f>CHOOSE(WEEKDAY(A1647),"日","一","二","三","四","五","六")</f>
        <v>五</v>
      </c>
      <c r="C1647" s="2">
        <v>112.78</v>
      </c>
      <c r="D1647" s="2">
        <v>112.66</v>
      </c>
      <c r="E1647" s="2">
        <v>113.24</v>
      </c>
      <c r="F1647" s="2">
        <v>112.07</v>
      </c>
      <c r="G1647" s="4">
        <f>(D1647/C1648)*100-100</f>
        <v>2.6889071187676592</v>
      </c>
      <c r="H1647" s="5">
        <f>(D1646/C1647)*100-100</f>
        <v>-7.0934562865758721E-2</v>
      </c>
      <c r="I1647" s="3">
        <v>2.8000000000000001E-2</v>
      </c>
      <c r="J1647" s="4">
        <f>(C1647/C1652)*100-100</f>
        <v>4.3100258971513057</v>
      </c>
      <c r="K1647" s="4">
        <f>(C1647/D1651)*100-100</f>
        <v>4.4452676421559545</v>
      </c>
      <c r="L1647" s="4">
        <f>(C1647/C1649)*100-100</f>
        <v>4.8921130952380878</v>
      </c>
      <c r="M1647" s="4">
        <f>(C1647/D1648)*100-100</f>
        <v>3.9638643067846573</v>
      </c>
    </row>
    <row r="1648" spans="1:15" x14ac:dyDescent="0.25">
      <c r="A1648" s="1">
        <v>42299</v>
      </c>
      <c r="B1648" s="1" t="str">
        <f>CHOOSE(WEEKDAY(A1648),"日","一","二","三","四","五","六")</f>
        <v>四</v>
      </c>
      <c r="C1648" s="2">
        <v>109.71</v>
      </c>
      <c r="D1648" s="2">
        <v>108.48</v>
      </c>
      <c r="E1648" s="2">
        <v>109.8</v>
      </c>
      <c r="F1648" s="2">
        <v>108.17</v>
      </c>
      <c r="G1648" s="4">
        <f>(D1648/C1649)*100-100</f>
        <v>0.8928571428571388</v>
      </c>
      <c r="H1648" s="5">
        <f>(D1647/C1648)*100-100</f>
        <v>2.6889071187676592</v>
      </c>
      <c r="I1648" s="3">
        <v>2.0400000000000001E-2</v>
      </c>
      <c r="J1648" s="4"/>
      <c r="K1648" s="4"/>
    </row>
    <row r="1649" spans="1:15" x14ac:dyDescent="0.25">
      <c r="A1649" s="1">
        <v>42298</v>
      </c>
      <c r="B1649" s="1" t="str">
        <f>CHOOSE(WEEKDAY(A1649),"日","一","二","三","四","五","六")</f>
        <v>三</v>
      </c>
      <c r="C1649" s="2">
        <v>107.52</v>
      </c>
      <c r="D1649" s="2">
        <v>108.73</v>
      </c>
      <c r="E1649" s="2">
        <v>108.84</v>
      </c>
      <c r="F1649" s="2">
        <v>107.48</v>
      </c>
      <c r="G1649" s="4">
        <f>(D1649/C1650)*100-100</f>
        <v>0.50841190608245768</v>
      </c>
      <c r="H1649" s="5">
        <f>(D1648/C1649)*100-100</f>
        <v>0.8928571428571388</v>
      </c>
      <c r="I1649" s="3">
        <v>-6.1000000000000004E-3</v>
      </c>
      <c r="J1649" s="4"/>
      <c r="K1649" s="4"/>
      <c r="L1649" s="4">
        <f>(C1649/C1651)*100-100</f>
        <v>-1.1219422475629841</v>
      </c>
      <c r="M1649" s="4">
        <f>(C1649/D1650)*100-100</f>
        <v>-0.94887148779363883</v>
      </c>
      <c r="N1649" s="4">
        <f>(C1649/C1652)*100-100</f>
        <v>-0.55493895671476423</v>
      </c>
      <c r="O1649" s="4">
        <f>(C1649/D1651)*100-100</f>
        <v>-0.42600481570661941</v>
      </c>
    </row>
    <row r="1650" spans="1:15" x14ac:dyDescent="0.25">
      <c r="A1650" s="1">
        <v>42297</v>
      </c>
      <c r="B1650" s="1" t="str">
        <f>CHOOSE(WEEKDAY(A1650),"日","一","二","三","四","五","六")</f>
        <v>二</v>
      </c>
      <c r="C1650" s="2">
        <v>108.18</v>
      </c>
      <c r="D1650" s="2">
        <v>108.55</v>
      </c>
      <c r="E1650" s="2">
        <v>108.78</v>
      </c>
      <c r="F1650" s="2">
        <v>107.81</v>
      </c>
      <c r="G1650" s="4">
        <f>(D1650/C1651)*100-100</f>
        <v>-0.17472871068603979</v>
      </c>
      <c r="H1650" s="5">
        <f>(D1649/C1650)*100-100</f>
        <v>0.50841190608245768</v>
      </c>
      <c r="I1650" s="3">
        <v>-5.1000000000000004E-3</v>
      </c>
      <c r="J1650" s="4"/>
      <c r="K1650" s="4"/>
    </row>
    <row r="1651" spans="1:15" x14ac:dyDescent="0.25">
      <c r="A1651" s="1">
        <v>42296</v>
      </c>
      <c r="B1651" s="1" t="str">
        <f>CHOOSE(WEEKDAY(A1651),"日","一","二","三","四","五","六")</f>
        <v>一</v>
      </c>
      <c r="C1651" s="2">
        <v>108.74</v>
      </c>
      <c r="D1651" s="2">
        <v>107.98</v>
      </c>
      <c r="E1651" s="2">
        <v>108.81</v>
      </c>
      <c r="F1651" s="2">
        <v>107.74</v>
      </c>
      <c r="G1651" s="4">
        <f>(D1651/C1652)*100-100</f>
        <v>-0.12948575656677974</v>
      </c>
      <c r="H1651" s="5">
        <f>(D1650/C1651)*100-100</f>
        <v>-0.17472871068603979</v>
      </c>
      <c r="I1651" s="3">
        <v>5.7000000000000002E-3</v>
      </c>
      <c r="J1651" s="4"/>
      <c r="K1651" s="4"/>
      <c r="L1651" s="4">
        <f>(C1651/C1652)*100-100</f>
        <v>0.57343692193857976</v>
      </c>
      <c r="M1651" s="4">
        <f>(C1651/D1651)*100-100</f>
        <v>0.70383404334135946</v>
      </c>
    </row>
    <row r="1652" spans="1:15" x14ac:dyDescent="0.25">
      <c r="A1652" s="1">
        <v>42293</v>
      </c>
      <c r="B1652" s="1" t="str">
        <f>CHOOSE(WEEKDAY(A1652),"日","一","二","三","四","五","六")</f>
        <v>五</v>
      </c>
      <c r="C1652" s="2">
        <v>108.12</v>
      </c>
      <c r="D1652" s="2">
        <v>107.9</v>
      </c>
      <c r="E1652" s="2">
        <v>108.18</v>
      </c>
      <c r="F1652" s="2">
        <v>107.38</v>
      </c>
      <c r="G1652" s="4">
        <f>(D1652/C1653)*100-100</f>
        <v>0.21361567753319832</v>
      </c>
      <c r="H1652" s="5">
        <f>(D1651/C1652)*100-100</f>
        <v>-0.12948575656677974</v>
      </c>
      <c r="I1652" s="3">
        <v>4.1999999999999997E-3</v>
      </c>
      <c r="J1652" s="4">
        <f>(C1652/C1657)*100-100</f>
        <v>1.4925373134328339</v>
      </c>
      <c r="K1652" s="4">
        <f>(C1652/D1656)*100-100</f>
        <v>1.3023517286611082</v>
      </c>
      <c r="L1652" s="4">
        <f>(C1652/C1654)*100-100</f>
        <v>2.0674030019824556</v>
      </c>
      <c r="M1652" s="4">
        <f>(C1652/D1653)*100-100</f>
        <v>1.6930022573363459</v>
      </c>
      <c r="N1652" s="4">
        <f>(C1652/C1656)*100-100</f>
        <v>1.2454349658207633</v>
      </c>
      <c r="O1652" s="4">
        <f>(C1652/D1655)*100-100</f>
        <v>1.827086080241088</v>
      </c>
    </row>
    <row r="1653" spans="1:15" x14ac:dyDescent="0.25">
      <c r="A1653" s="1">
        <v>42292</v>
      </c>
      <c r="B1653" s="1" t="str">
        <f>CHOOSE(WEEKDAY(A1653),"日","一","二","三","四","五","六")</f>
        <v>四</v>
      </c>
      <c r="C1653" s="2">
        <v>107.67</v>
      </c>
      <c r="D1653" s="2">
        <v>106.32</v>
      </c>
      <c r="E1653" s="2">
        <v>107.67</v>
      </c>
      <c r="F1653" s="2">
        <v>106.18</v>
      </c>
      <c r="G1653" s="4">
        <f>(D1653/C1654)*100-100</f>
        <v>0.36816765788726968</v>
      </c>
      <c r="H1653" s="5">
        <f>(D1652/C1653)*100-100</f>
        <v>0.21361567753319832</v>
      </c>
      <c r="I1653" s="3">
        <v>1.6400000000000001E-2</v>
      </c>
      <c r="J1653" s="4"/>
      <c r="K1653" s="4"/>
    </row>
    <row r="1654" spans="1:15" x14ac:dyDescent="0.25">
      <c r="A1654" s="1">
        <v>42291</v>
      </c>
      <c r="B1654" s="1" t="str">
        <f>CHOOSE(WEEKDAY(A1654),"日","一","二","三","四","五","六")</f>
        <v>三</v>
      </c>
      <c r="C1654" s="2">
        <v>105.93</v>
      </c>
      <c r="D1654" s="2">
        <v>106.1</v>
      </c>
      <c r="E1654" s="2">
        <v>106.63</v>
      </c>
      <c r="F1654" s="2">
        <v>105.49</v>
      </c>
      <c r="G1654" s="4">
        <f>(D1654/C1655)*100-100</f>
        <v>0</v>
      </c>
      <c r="H1654" s="5">
        <f>(D1653/C1654)*100-100</f>
        <v>0.36816765788726968</v>
      </c>
      <c r="I1654" s="3">
        <v>-1.6000000000000001E-3</v>
      </c>
      <c r="J1654" s="4"/>
      <c r="K1654" s="4"/>
      <c r="L1654" s="4">
        <f>(C1654/C1656)*100-100</f>
        <v>-0.80531885007960113</v>
      </c>
      <c r="M1654" s="4">
        <f>(C1654/D1655)*100-100</f>
        <v>-0.23544923714446497</v>
      </c>
    </row>
    <row r="1655" spans="1:15" x14ac:dyDescent="0.25">
      <c r="A1655" s="1">
        <v>42290</v>
      </c>
      <c r="B1655" s="1" t="str">
        <f>CHOOSE(WEEKDAY(A1655),"日","一","二","三","四","五","六")</f>
        <v>二</v>
      </c>
      <c r="C1655" s="2">
        <v>106.1</v>
      </c>
      <c r="D1655" s="2">
        <v>106.18</v>
      </c>
      <c r="E1655" s="2">
        <v>107.26</v>
      </c>
      <c r="F1655" s="2">
        <v>106</v>
      </c>
      <c r="G1655" s="4">
        <f>(D1655/C1656)*100-100</f>
        <v>-0.5712145331959988</v>
      </c>
      <c r="H1655" s="5">
        <f>(D1654/C1655)*100-100</f>
        <v>0</v>
      </c>
      <c r="I1655" s="3">
        <v>-6.4999999999999997E-3</v>
      </c>
      <c r="J1655" s="4"/>
      <c r="K1655" s="4"/>
    </row>
    <row r="1656" spans="1:15" x14ac:dyDescent="0.25">
      <c r="A1656" s="1">
        <v>42289</v>
      </c>
      <c r="B1656" s="1" t="str">
        <f>CHOOSE(WEEKDAY(A1656),"日","一","二","三","四","五","六")</f>
        <v>一</v>
      </c>
      <c r="C1656" s="2">
        <v>106.79</v>
      </c>
      <c r="D1656" s="2">
        <v>106.73</v>
      </c>
      <c r="E1656" s="2">
        <v>106.99</v>
      </c>
      <c r="F1656" s="2">
        <v>106.35</v>
      </c>
      <c r="G1656" s="4">
        <f>(D1656/C1657)*100-100</f>
        <v>0.18774054257018236</v>
      </c>
      <c r="H1656" s="5">
        <f>(D1655/C1656)*100-100</f>
        <v>-0.5712145331959988</v>
      </c>
      <c r="I1656" s="3">
        <v>2.3999999999999998E-3</v>
      </c>
      <c r="J1656" s="4"/>
      <c r="K1656" s="4"/>
      <c r="L1656" s="4">
        <f>(C1656/C1657)*100-100</f>
        <v>0.24406270534123564</v>
      </c>
      <c r="M1656" s="4">
        <f>(C1656/D1656)*100-100</f>
        <v>5.6216621381068421E-2</v>
      </c>
      <c r="N1656" s="4">
        <f>(C1656/C1659)*100-100</f>
        <v>1.0981728675565847</v>
      </c>
      <c r="O1656" s="4">
        <f>(C1656/D1658)*100-100</f>
        <v>1.4824669770978005</v>
      </c>
    </row>
    <row r="1657" spans="1:15" x14ac:dyDescent="0.25">
      <c r="A1657" s="1">
        <v>42286</v>
      </c>
      <c r="B1657" s="1" t="str">
        <f>CHOOSE(WEEKDAY(A1657),"日","一","二","三","四","五","六")</f>
        <v>五</v>
      </c>
      <c r="C1657" s="2">
        <v>106.53</v>
      </c>
      <c r="D1657" s="2">
        <v>106.1</v>
      </c>
      <c r="E1657" s="2">
        <v>106.73</v>
      </c>
      <c r="F1657" s="2">
        <v>105.81</v>
      </c>
      <c r="G1657" s="4">
        <f>(D1657/C1658)*100-100</f>
        <v>4.7147571900055141E-2</v>
      </c>
      <c r="H1657" s="5">
        <f>(D1656/C1657)*100-100</f>
        <v>0.18774054257018236</v>
      </c>
      <c r="I1657" s="3">
        <v>4.4999999999999997E-3</v>
      </c>
      <c r="J1657" s="4">
        <f>(C1657/C1662)*100-100</f>
        <v>2.4228439573117839</v>
      </c>
      <c r="K1657" s="4">
        <f>(C1657/D1661)*100-100</f>
        <v>1.6701660622256043</v>
      </c>
      <c r="L1657" s="4">
        <f>(C1657/C1659)*100-100</f>
        <v>0.85203067310423819</v>
      </c>
      <c r="M1657" s="4">
        <f>(C1657/D1658)*100-100</f>
        <v>1.235389147581472</v>
      </c>
    </row>
    <row r="1658" spans="1:15" x14ac:dyDescent="0.25">
      <c r="A1658" s="1">
        <v>42285</v>
      </c>
      <c r="B1658" s="1" t="str">
        <f>CHOOSE(WEEKDAY(A1658),"日","一","二","三","四","五","六")</f>
        <v>四</v>
      </c>
      <c r="C1658" s="2">
        <v>106.05</v>
      </c>
      <c r="D1658" s="2">
        <v>105.23</v>
      </c>
      <c r="E1658" s="2">
        <v>106.23</v>
      </c>
      <c r="F1658" s="2">
        <v>104.21</v>
      </c>
      <c r="G1658" s="4">
        <f>(D1658/C1659)*100-100</f>
        <v>-0.37868029915742341</v>
      </c>
      <c r="H1658" s="5">
        <f>(D1657/C1658)*100-100</f>
        <v>4.7147571900055141E-2</v>
      </c>
      <c r="I1658" s="3">
        <v>4.0000000000000001E-3</v>
      </c>
      <c r="J1658" s="4"/>
      <c r="K1658" s="4"/>
    </row>
    <row r="1659" spans="1:15" x14ac:dyDescent="0.25">
      <c r="A1659" s="1">
        <v>42284</v>
      </c>
      <c r="B1659" s="1" t="str">
        <f>CHOOSE(WEEKDAY(A1659),"日","一","二","三","四","五","六")</f>
        <v>三</v>
      </c>
      <c r="C1659" s="2">
        <v>105.63</v>
      </c>
      <c r="D1659" s="2">
        <v>105.66</v>
      </c>
      <c r="E1659" s="2">
        <v>105.86</v>
      </c>
      <c r="F1659" s="2">
        <v>104.29</v>
      </c>
      <c r="G1659" s="4">
        <f>(D1659/C1660)*100-100</f>
        <v>0.62857142857141923</v>
      </c>
      <c r="H1659" s="5">
        <f>(D1658/C1659)*100-100</f>
        <v>-0.37868029915742341</v>
      </c>
      <c r="I1659" s="3">
        <v>6.0000000000000001E-3</v>
      </c>
      <c r="J1659" s="4"/>
      <c r="K1659" s="4"/>
      <c r="L1659" s="4">
        <f>(C1659/C1661)*100-100</f>
        <v>0.12322274881515227</v>
      </c>
      <c r="M1659" s="4">
        <f>(C1659/D1660)*100-100</f>
        <v>0.36104513064132959</v>
      </c>
      <c r="N1659" s="4">
        <f>(C1659/C1662)*100-100</f>
        <v>1.5575425439861448</v>
      </c>
      <c r="O1659" s="4">
        <f>(C1659/D1661)*100-100</f>
        <v>0.81122351593813846</v>
      </c>
    </row>
    <row r="1660" spans="1:15" x14ac:dyDescent="0.25">
      <c r="A1660" s="1">
        <v>42283</v>
      </c>
      <c r="B1660" s="1" t="str">
        <f>CHOOSE(WEEKDAY(A1660),"日","一","二","三","四","五","六")</f>
        <v>二</v>
      </c>
      <c r="C1660" s="2">
        <v>105</v>
      </c>
      <c r="D1660" s="2">
        <v>105.25</v>
      </c>
      <c r="E1660" s="2">
        <v>105.6</v>
      </c>
      <c r="F1660" s="2">
        <v>104.18</v>
      </c>
      <c r="G1660" s="4">
        <f>(D1660/C1661)*100-100</f>
        <v>-0.23696682464454</v>
      </c>
      <c r="H1660" s="5">
        <f>(D1659/C1660)*100-100</f>
        <v>0.62857142857141923</v>
      </c>
      <c r="I1660" s="3">
        <v>-4.7000000000000002E-3</v>
      </c>
      <c r="J1660" s="4"/>
      <c r="K1660" s="4"/>
    </row>
    <row r="1661" spans="1:15" x14ac:dyDescent="0.25">
      <c r="A1661" s="1">
        <v>42282</v>
      </c>
      <c r="B1661" s="1" t="str">
        <f>CHOOSE(WEEKDAY(A1661),"日","一","二","三","四","五","六")</f>
        <v>一</v>
      </c>
      <c r="C1661" s="2">
        <v>105.5</v>
      </c>
      <c r="D1661" s="2">
        <v>104.78</v>
      </c>
      <c r="E1661" s="2">
        <v>105.78</v>
      </c>
      <c r="F1661" s="2">
        <v>104.55</v>
      </c>
      <c r="G1661" s="4">
        <f>(D1661/C1662)*100-100</f>
        <v>0.74031343140082129</v>
      </c>
      <c r="H1661" s="5">
        <f>(D1660/C1661)*100-100</f>
        <v>-0.23696682464454</v>
      </c>
      <c r="I1661" s="3">
        <v>1.43E-2</v>
      </c>
      <c r="J1661" s="4"/>
      <c r="K1661" s="4"/>
      <c r="L1661" s="4">
        <f>(C1661/C1662)*100-100</f>
        <v>1.4325545620613269</v>
      </c>
      <c r="M1661" s="4">
        <f>(C1661/D1661)*100-100</f>
        <v>0.6871540370299698</v>
      </c>
    </row>
    <row r="1662" spans="1:15" x14ac:dyDescent="0.25">
      <c r="A1662" s="1">
        <v>42279</v>
      </c>
      <c r="B1662" s="1" t="str">
        <f>CHOOSE(WEEKDAY(A1662),"日","一","二","三","四","五","六")</f>
        <v>五</v>
      </c>
      <c r="C1662" s="2">
        <v>104.01</v>
      </c>
      <c r="D1662" s="2">
        <v>100.8</v>
      </c>
      <c r="E1662" s="2">
        <v>104.01</v>
      </c>
      <c r="F1662" s="2">
        <v>100.48</v>
      </c>
      <c r="G1662" s="4">
        <f>(D1662/C1663)*100-100</f>
        <v>-1.3891606339268208</v>
      </c>
      <c r="H1662" s="5">
        <f>(D1661/C1662)*100-100</f>
        <v>0.74031343140082129</v>
      </c>
      <c r="I1662" s="3">
        <v>1.7500000000000002E-2</v>
      </c>
      <c r="J1662" s="4">
        <f>(C1662/C1667)*100-100</f>
        <v>1.0590750097162953</v>
      </c>
      <c r="K1662" s="4">
        <f>(C1662/D1666)*100-100</f>
        <v>1.4929742388758882</v>
      </c>
      <c r="L1662" s="4">
        <f>(C1662/C1664)*100-100</f>
        <v>2.2110849056603712</v>
      </c>
      <c r="M1662" s="4">
        <f>(C1662/D1663)*100-100</f>
        <v>2.0306062389640971</v>
      </c>
      <c r="N1662" s="4">
        <f>(C1662/C1666)*100-100</f>
        <v>4.020402040204047</v>
      </c>
      <c r="O1662" s="4">
        <f>(C1662/D1665)*100-100</f>
        <v>3.7609736632083184</v>
      </c>
    </row>
    <row r="1663" spans="1:15" x14ac:dyDescent="0.25">
      <c r="A1663" s="1">
        <v>42278</v>
      </c>
      <c r="B1663" s="1" t="str">
        <f>CHOOSE(WEEKDAY(A1663),"日","一","二","三","四","五","六")</f>
        <v>四</v>
      </c>
      <c r="C1663" s="2">
        <v>102.22</v>
      </c>
      <c r="D1663" s="2">
        <v>101.94</v>
      </c>
      <c r="E1663" s="2">
        <v>102.23</v>
      </c>
      <c r="F1663" s="2">
        <v>100.59</v>
      </c>
      <c r="G1663" s="4">
        <f>(D1663/C1664)*100-100</f>
        <v>0.17688679245281946</v>
      </c>
      <c r="H1663" s="5">
        <f>(D1662/C1663)*100-100</f>
        <v>-1.3891606339268208</v>
      </c>
      <c r="I1663" s="3">
        <v>4.4999999999999997E-3</v>
      </c>
      <c r="J1663" s="4"/>
      <c r="K1663" s="4"/>
    </row>
    <row r="1664" spans="1:15" x14ac:dyDescent="0.25">
      <c r="A1664" s="1">
        <v>42277</v>
      </c>
      <c r="B1664" s="1" t="str">
        <f>CHOOSE(WEEKDAY(A1664),"日","一","二","三","四","五","六")</f>
        <v>三</v>
      </c>
      <c r="C1664" s="2">
        <v>101.76</v>
      </c>
      <c r="D1664" s="2">
        <v>100.89</v>
      </c>
      <c r="E1664" s="2">
        <v>101.87</v>
      </c>
      <c r="F1664" s="2">
        <v>100.5</v>
      </c>
      <c r="G1664" s="4">
        <f>(D1664/C1665)*100-100</f>
        <v>1.4275661003317737</v>
      </c>
      <c r="H1664" s="5">
        <f>(D1663/C1664)*100-100</f>
        <v>0.17688679245281946</v>
      </c>
      <c r="I1664" s="3">
        <v>2.3E-2</v>
      </c>
      <c r="J1664" s="4"/>
      <c r="K1664" s="4"/>
      <c r="L1664" s="4">
        <f>(C1664/C1666)*100-100</f>
        <v>1.7701770177017977</v>
      </c>
      <c r="M1664" s="4">
        <f>(C1664/D1665)*100-100</f>
        <v>1.5163607342378498</v>
      </c>
    </row>
    <row r="1665" spans="1:15" x14ac:dyDescent="0.25">
      <c r="A1665" s="1">
        <v>42276</v>
      </c>
      <c r="B1665" s="1" t="str">
        <f>CHOOSE(WEEKDAY(A1665),"日","一","二","三","四","五","六")</f>
        <v>二</v>
      </c>
      <c r="C1665" s="2">
        <v>99.47</v>
      </c>
      <c r="D1665" s="2">
        <v>100.24</v>
      </c>
      <c r="E1665" s="2">
        <v>101.26</v>
      </c>
      <c r="F1665" s="2">
        <v>98.75</v>
      </c>
      <c r="G1665" s="4">
        <f>(D1665/C1666)*100-100</f>
        <v>0.25002500250023729</v>
      </c>
      <c r="H1665" s="5">
        <f>(D1664/C1665)*100-100</f>
        <v>1.4275661003317737</v>
      </c>
      <c r="I1665" s="3">
        <v>-5.1999999999999998E-3</v>
      </c>
      <c r="J1665" s="4"/>
      <c r="K1665" s="4"/>
    </row>
    <row r="1666" spans="1:15" x14ac:dyDescent="0.25">
      <c r="A1666" s="1">
        <v>42275</v>
      </c>
      <c r="B1666" s="1" t="str">
        <f>CHOOSE(WEEKDAY(A1666),"日","一","二","三","四","五","六")</f>
        <v>一</v>
      </c>
      <c r="C1666" s="2">
        <v>99.99</v>
      </c>
      <c r="D1666" s="2">
        <v>102.48</v>
      </c>
      <c r="E1666" s="2">
        <v>102.55</v>
      </c>
      <c r="F1666" s="2">
        <v>99.69</v>
      </c>
      <c r="G1666" s="4">
        <f>(D1666/C1667)*100-100</f>
        <v>-0.42751651768362819</v>
      </c>
      <c r="H1666" s="5">
        <f>(D1665/C1666)*100-100</f>
        <v>0.25002500250023729</v>
      </c>
      <c r="I1666" s="3">
        <v>-2.8500000000000001E-2</v>
      </c>
      <c r="J1666" s="4"/>
      <c r="K1666" s="4"/>
      <c r="L1666" s="4">
        <f>(C1666/C1667)*100-100</f>
        <v>-2.8468713563933221</v>
      </c>
      <c r="M1666" s="4">
        <f>(C1666/D1666)*100-100</f>
        <v>-2.4297423887587968</v>
      </c>
      <c r="N1666" s="4">
        <f>(C1666/C1669)*100-100</f>
        <v>-4.0218851986945765</v>
      </c>
      <c r="O1666" s="4">
        <f>(C1666/D1668)*100-100</f>
        <v>-3.0822913637685474</v>
      </c>
    </row>
    <row r="1667" spans="1:15" x14ac:dyDescent="0.25">
      <c r="A1667" s="1">
        <v>42272</v>
      </c>
      <c r="B1667" s="1" t="str">
        <f>CHOOSE(WEEKDAY(A1667),"日","一","二","三","四","五","六")</f>
        <v>五</v>
      </c>
      <c r="C1667" s="2">
        <v>102.92</v>
      </c>
      <c r="D1667" s="2">
        <v>104.91</v>
      </c>
      <c r="E1667" s="2">
        <v>105.01</v>
      </c>
      <c r="F1667" s="2">
        <v>102.28</v>
      </c>
      <c r="G1667" s="4">
        <f>(D1667/C1668)*100-100</f>
        <v>1.0693641618497054</v>
      </c>
      <c r="H1667" s="5">
        <f>(D1666/C1667)*100-100</f>
        <v>-0.42751651768362819</v>
      </c>
      <c r="I1667" s="3">
        <v>-8.5000000000000006E-3</v>
      </c>
      <c r="J1667" s="4">
        <f>(C1667/C1672)*100-100</f>
        <v>-2.3065970574276236</v>
      </c>
      <c r="K1667" s="4">
        <f>(C1667/D1671)*100-100</f>
        <v>-2.8414991031813486</v>
      </c>
      <c r="L1667" s="4">
        <f>(C1667/C1669)*100-100</f>
        <v>-1.2094451910155612</v>
      </c>
      <c r="M1667" s="4">
        <f>(C1667/D1668)*100-100</f>
        <v>-0.24231850344091299</v>
      </c>
    </row>
    <row r="1668" spans="1:15" x14ac:dyDescent="0.25">
      <c r="A1668" s="1">
        <v>42271</v>
      </c>
      <c r="B1668" s="1" t="str">
        <f>CHOOSE(WEEKDAY(A1668),"日","一","二","三","四","五","六")</f>
        <v>四</v>
      </c>
      <c r="C1668" s="2">
        <v>103.8</v>
      </c>
      <c r="D1668" s="2">
        <v>103.17</v>
      </c>
      <c r="E1668" s="2">
        <v>104.19</v>
      </c>
      <c r="F1668" s="2">
        <v>102.27</v>
      </c>
      <c r="G1668" s="4">
        <f>(D1668/C1669)*100-100</f>
        <v>-0.96947590708388987</v>
      </c>
      <c r="H1668" s="5">
        <f>(D1667/C1668)*100-100</f>
        <v>1.0693641618497054</v>
      </c>
      <c r="I1668" s="3">
        <v>-3.5999999999999999E-3</v>
      </c>
      <c r="J1668" s="4"/>
      <c r="K1668" s="4"/>
    </row>
    <row r="1669" spans="1:15" x14ac:dyDescent="0.25">
      <c r="A1669" s="1">
        <v>42270</v>
      </c>
      <c r="B1669" s="1" t="str">
        <f>CHOOSE(WEEKDAY(A1669),"日","一","二","三","四","五","六")</f>
        <v>三</v>
      </c>
      <c r="C1669" s="2">
        <v>104.18</v>
      </c>
      <c r="D1669" s="2">
        <v>104.38</v>
      </c>
      <c r="E1669" s="2">
        <v>104.66</v>
      </c>
      <c r="F1669" s="2">
        <v>103.64</v>
      </c>
      <c r="G1669" s="4">
        <f>(D1669/C1670)*100-100</f>
        <v>0.26897214217098053</v>
      </c>
      <c r="H1669" s="5">
        <f>(D1668/C1669)*100-100</f>
        <v>-0.96947590708388987</v>
      </c>
      <c r="I1669" s="3">
        <v>8.0000000000000004E-4</v>
      </c>
      <c r="J1669" s="4"/>
      <c r="K1669" s="4"/>
      <c r="L1669" s="4">
        <f>(C1669/C1671)*100-100</f>
        <v>-1.4193792581377807</v>
      </c>
      <c r="M1669" s="4">
        <f>(C1669/D1670)*100-100</f>
        <v>0.1153180857197782</v>
      </c>
      <c r="N1669" s="4">
        <f>(C1669/C1672)*100-100</f>
        <v>-1.1105837683910664</v>
      </c>
      <c r="O1669" s="4">
        <f>(C1669/D1671)*100-100</f>
        <v>-1.6520343623147369</v>
      </c>
    </row>
    <row r="1670" spans="1:15" x14ac:dyDescent="0.25">
      <c r="A1670" s="1">
        <v>42269</v>
      </c>
      <c r="B1670" s="1" t="str">
        <f>CHOOSE(WEEKDAY(A1670),"日","一","二","三","四","五","六")</f>
        <v>二</v>
      </c>
      <c r="C1670" s="2">
        <v>104.1</v>
      </c>
      <c r="D1670" s="2">
        <v>104.06</v>
      </c>
      <c r="E1670" s="2">
        <v>104.42</v>
      </c>
      <c r="F1670" s="2">
        <v>103.13</v>
      </c>
      <c r="G1670" s="4">
        <f>(D1670/C1671)*100-100</f>
        <v>-1.5329295987887974</v>
      </c>
      <c r="H1670" s="5">
        <f>(D1669/C1670)*100-100</f>
        <v>0.26897214217098053</v>
      </c>
      <c r="I1670" s="3">
        <v>-1.4999999999999999E-2</v>
      </c>
      <c r="J1670" s="4"/>
      <c r="K1670" s="4"/>
    </row>
    <row r="1671" spans="1:15" x14ac:dyDescent="0.25">
      <c r="A1671" s="1">
        <v>42268</v>
      </c>
      <c r="B1671" s="1" t="str">
        <f>CHOOSE(WEEKDAY(A1671),"日","一","二","三","四","五","六")</f>
        <v>一</v>
      </c>
      <c r="C1671" s="2">
        <v>105.68</v>
      </c>
      <c r="D1671" s="2">
        <v>105.93</v>
      </c>
      <c r="E1671" s="2">
        <v>106.55</v>
      </c>
      <c r="F1671" s="2">
        <v>104.73</v>
      </c>
      <c r="G1671" s="4">
        <f>(D1671/C1672)*100-100</f>
        <v>0.55054579971525186</v>
      </c>
      <c r="H1671" s="5">
        <f>(D1670/C1671)*100-100</f>
        <v>-1.5329295987887974</v>
      </c>
      <c r="I1671" s="3">
        <v>3.0999999999999999E-3</v>
      </c>
      <c r="J1671" s="4"/>
      <c r="K1671" s="4"/>
      <c r="L1671" s="4">
        <f>(C1671/C1672)*100-100</f>
        <v>0.31324157570004729</v>
      </c>
      <c r="M1671" s="4">
        <f>(C1671/D1671)*100-100</f>
        <v>-0.23600490890210324</v>
      </c>
    </row>
    <row r="1672" spans="1:15" x14ac:dyDescent="0.25">
      <c r="A1672" s="1">
        <v>42265</v>
      </c>
      <c r="B1672" s="1" t="str">
        <f>CHOOSE(WEEKDAY(A1672),"日","一","二","三","四","五","六")</f>
        <v>五</v>
      </c>
      <c r="C1672" s="2">
        <v>105.35</v>
      </c>
      <c r="D1672" s="2">
        <v>105.23</v>
      </c>
      <c r="E1672" s="2">
        <v>106.6</v>
      </c>
      <c r="F1672" s="2">
        <v>105.17</v>
      </c>
      <c r="G1672" s="4">
        <f>(D1672/C1673)*100-100</f>
        <v>-1.7735461588723922</v>
      </c>
      <c r="H1672" s="5">
        <f>(D1671/C1672)*100-100</f>
        <v>0.55054579971525186</v>
      </c>
      <c r="I1672" s="3">
        <v>-1.66E-2</v>
      </c>
      <c r="J1672" s="4">
        <f>(C1672/C1677)*100-100</f>
        <v>-0.20839253575826433</v>
      </c>
      <c r="K1672" s="4">
        <f>(C1672/D1676)*100-100</f>
        <v>-0.57568893922234565</v>
      </c>
      <c r="L1672" s="4">
        <f>(C1672/C1674)*100-100</f>
        <v>-1.6248015687739326</v>
      </c>
      <c r="M1672" s="4">
        <f>(C1672/D1673)*100-100</f>
        <v>-1.5236492802392974</v>
      </c>
      <c r="N1672" s="4">
        <f>(C1672/C1676)*100-100</f>
        <v>9.5011876484548452E-2</v>
      </c>
      <c r="O1672" s="4">
        <f>(C1672/D1675)*100-100</f>
        <v>-0.14218009478673821</v>
      </c>
    </row>
    <row r="1673" spans="1:15" x14ac:dyDescent="0.25">
      <c r="A1673" s="1">
        <v>42264</v>
      </c>
      <c r="B1673" s="1" t="str">
        <f>CHOOSE(WEEKDAY(A1673),"日","一","二","三","四","五","六")</f>
        <v>四</v>
      </c>
      <c r="C1673" s="2">
        <v>107.13</v>
      </c>
      <c r="D1673" s="2">
        <v>106.98</v>
      </c>
      <c r="E1673" s="2">
        <v>108.72</v>
      </c>
      <c r="F1673" s="2">
        <v>106.64</v>
      </c>
      <c r="G1673" s="4">
        <f>(D1673/C1674)*100-100</f>
        <v>-0.10271734055467618</v>
      </c>
      <c r="H1673" s="5">
        <f>(D1672/C1673)*100-100</f>
        <v>-1.7735461588723922</v>
      </c>
      <c r="I1673" s="3">
        <v>4.0000000000000002E-4</v>
      </c>
      <c r="J1673" s="4"/>
      <c r="K1673" s="4"/>
    </row>
    <row r="1674" spans="1:15" x14ac:dyDescent="0.25">
      <c r="A1674" s="1">
        <v>42263</v>
      </c>
      <c r="B1674" s="1" t="str">
        <f>CHOOSE(WEEKDAY(A1674),"日","一","二","三","四","五","六")</f>
        <v>三</v>
      </c>
      <c r="C1674" s="2">
        <v>107.09</v>
      </c>
      <c r="D1674" s="2">
        <v>106.51</v>
      </c>
      <c r="E1674" s="2">
        <v>107.19</v>
      </c>
      <c r="F1674" s="2">
        <v>106.14</v>
      </c>
      <c r="G1674" s="4">
        <f>(D1674/C1675)*100-100</f>
        <v>1.8781106207171661E-2</v>
      </c>
      <c r="H1674" s="5">
        <f>(D1673/C1674)*100-100</f>
        <v>-0.10271734055467618</v>
      </c>
      <c r="I1674" s="3">
        <v>5.5999999999999999E-3</v>
      </c>
      <c r="J1674" s="4"/>
      <c r="K1674" s="4"/>
      <c r="L1674" s="4">
        <f>(C1674/C1676)*100-100</f>
        <v>1.7482185273159274</v>
      </c>
      <c r="M1674" s="4">
        <f>(C1674/D1675)*100-100</f>
        <v>1.5071090047393341</v>
      </c>
    </row>
    <row r="1675" spans="1:15" x14ac:dyDescent="0.25">
      <c r="A1675" s="1">
        <v>42262</v>
      </c>
      <c r="B1675" s="1" t="str">
        <f>CHOOSE(WEEKDAY(A1675),"日","一","二","三","四","五","六")</f>
        <v>二</v>
      </c>
      <c r="C1675" s="2">
        <v>106.49</v>
      </c>
      <c r="D1675" s="2">
        <v>105.5</v>
      </c>
      <c r="E1675" s="2">
        <v>106.82</v>
      </c>
      <c r="F1675" s="2">
        <v>105.11</v>
      </c>
      <c r="G1675" s="4">
        <f>(D1675/C1676)*100-100</f>
        <v>0.23752969121140666</v>
      </c>
      <c r="H1675" s="5">
        <f>(D1674/C1675)*100-100</f>
        <v>1.8781106207171661E-2</v>
      </c>
      <c r="I1675" s="3">
        <v>1.18E-2</v>
      </c>
      <c r="J1675" s="4"/>
      <c r="K1675" s="4"/>
    </row>
    <row r="1676" spans="1:15" x14ac:dyDescent="0.25">
      <c r="A1676" s="1">
        <v>42261</v>
      </c>
      <c r="B1676" s="1" t="str">
        <f>CHOOSE(WEEKDAY(A1676),"日","一","二","三","四","五","六")</f>
        <v>一</v>
      </c>
      <c r="C1676" s="2">
        <v>105.25</v>
      </c>
      <c r="D1676" s="2">
        <v>105.96</v>
      </c>
      <c r="E1676" s="2">
        <v>105.98</v>
      </c>
      <c r="F1676" s="2">
        <v>104.85</v>
      </c>
      <c r="G1676" s="4">
        <f>(D1676/C1677)*100-100</f>
        <v>0.369423131571466</v>
      </c>
      <c r="H1676" s="5">
        <f>(D1675/C1676)*100-100</f>
        <v>0.23752969121140666</v>
      </c>
      <c r="I1676" s="3">
        <v>-3.0000000000000001E-3</v>
      </c>
      <c r="J1676" s="4"/>
      <c r="K1676" s="4"/>
      <c r="L1676" s="4">
        <f>(C1676/C1677)*100-100</f>
        <v>-0.30311641564837544</v>
      </c>
      <c r="M1676" s="4">
        <f>(C1676/D1676)*100-100</f>
        <v>-0.67006417516043371</v>
      </c>
      <c r="N1676" s="4">
        <f>(C1676/C1679)*100-100</f>
        <v>1.3383400731754307</v>
      </c>
      <c r="O1676" s="4">
        <f>(C1676/D1678)*100-100</f>
        <v>1.4555619818777785</v>
      </c>
    </row>
    <row r="1677" spans="1:15" x14ac:dyDescent="0.25">
      <c r="A1677" s="1">
        <v>42258</v>
      </c>
      <c r="B1677" s="1" t="str">
        <f>CHOOSE(WEEKDAY(A1677),"日","一","二","三","四","五","六")</f>
        <v>五</v>
      </c>
      <c r="C1677" s="2">
        <v>105.57</v>
      </c>
      <c r="D1677" s="2">
        <v>104.51</v>
      </c>
      <c r="E1677" s="2">
        <v>105.57</v>
      </c>
      <c r="F1677" s="2">
        <v>104.21</v>
      </c>
      <c r="G1677" s="4">
        <f>(D1677/C1678)*100-100</f>
        <v>-0.45718639870463562</v>
      </c>
      <c r="H1677" s="5">
        <f>(D1676/C1677)*100-100</f>
        <v>0.369423131571466</v>
      </c>
      <c r="I1677" s="3">
        <v>5.4999999999999997E-3</v>
      </c>
      <c r="J1677" s="4">
        <f>(C1677/C1682)*100-100</f>
        <v>3.3379013312450923</v>
      </c>
      <c r="K1677" s="4">
        <f>(C1677/D1681)*100-100</f>
        <v>3.5304501323918771</v>
      </c>
      <c r="L1677" s="4">
        <f>(C1677/C1679)*100-100</f>
        <v>1.6464471403812695</v>
      </c>
      <c r="M1677" s="4">
        <f>(C1677/D1678)*100-100</f>
        <v>1.7640254482359694</v>
      </c>
    </row>
    <row r="1678" spans="1:15" x14ac:dyDescent="0.25">
      <c r="A1678" s="1">
        <v>42257</v>
      </c>
      <c r="B1678" s="1" t="str">
        <f>CHOOSE(WEEKDAY(A1678),"日","一","二","三","四","五","六")</f>
        <v>四</v>
      </c>
      <c r="C1678" s="2">
        <v>104.99</v>
      </c>
      <c r="D1678" s="2">
        <v>103.74</v>
      </c>
      <c r="E1678" s="2">
        <v>105.68</v>
      </c>
      <c r="F1678" s="2">
        <v>103.62</v>
      </c>
      <c r="G1678" s="4">
        <f>(D1678/C1679)*100-100</f>
        <v>-0.1155401502021931</v>
      </c>
      <c r="H1678" s="5">
        <f>(D1677/C1678)*100-100</f>
        <v>-0.45718639870463562</v>
      </c>
      <c r="I1678" s="3">
        <v>1.09E-2</v>
      </c>
      <c r="J1678" s="4"/>
      <c r="K1678" s="4"/>
    </row>
    <row r="1679" spans="1:15" x14ac:dyDescent="0.25">
      <c r="A1679" s="1">
        <v>42256</v>
      </c>
      <c r="B1679" s="1" t="str">
        <f>CHOOSE(WEEKDAY(A1679),"日","一","二","三","四","五","六")</f>
        <v>三</v>
      </c>
      <c r="C1679" s="2">
        <v>103.86</v>
      </c>
      <c r="D1679" s="2">
        <v>106.28</v>
      </c>
      <c r="E1679" s="2">
        <v>106.31</v>
      </c>
      <c r="F1679" s="2">
        <v>103.59</v>
      </c>
      <c r="G1679" s="4">
        <f>(D1679/C1680)*100-100</f>
        <v>1.1805026656511757</v>
      </c>
      <c r="H1679" s="5">
        <f>(D1678/C1679)*100-100</f>
        <v>-0.1155401502021931</v>
      </c>
      <c r="I1679" s="3">
        <v>-1.12E-2</v>
      </c>
      <c r="J1679" s="4"/>
      <c r="K1679" s="4"/>
      <c r="L1679" s="4">
        <f>(C1679/C1681)*100-100</f>
        <v>1.6640563821456595</v>
      </c>
      <c r="M1679" s="4">
        <f>(C1679/D1680)*100-100</f>
        <v>-0.24971187091817626</v>
      </c>
      <c r="N1679" s="4">
        <f>(C1679/C1682)*100-100</f>
        <v>1.6640563821456595</v>
      </c>
      <c r="O1679" s="4">
        <f>(C1679/D1681)*100-100</f>
        <v>1.8534863195057483</v>
      </c>
    </row>
    <row r="1680" spans="1:15" x14ac:dyDescent="0.25">
      <c r="A1680" s="1">
        <v>42255</v>
      </c>
      <c r="B1680" s="1" t="str">
        <f>CHOOSE(WEEKDAY(A1680),"日","一","二","三","四","五","六")</f>
        <v>二</v>
      </c>
      <c r="C1680" s="2">
        <v>105.04</v>
      </c>
      <c r="D1680" s="2">
        <v>104.12</v>
      </c>
      <c r="E1680" s="2">
        <v>105.17</v>
      </c>
      <c r="F1680" s="2">
        <v>103.69</v>
      </c>
      <c r="G1680" s="4">
        <f>(D1680/C1681)*100-100</f>
        <v>1.9185591229444015</v>
      </c>
      <c r="H1680" s="5">
        <f>(D1679/C1680)*100-100</f>
        <v>1.1805026656511757</v>
      </c>
      <c r="I1680" s="3">
        <v>2.8199999999999999E-2</v>
      </c>
      <c r="J1680" s="4"/>
      <c r="K1680" s="4"/>
    </row>
    <row r="1681" spans="1:15" x14ac:dyDescent="0.25">
      <c r="A1681" s="1">
        <v>42254</v>
      </c>
      <c r="B1681" s="1" t="str">
        <f>CHOOSE(WEEKDAY(A1681),"日","一","二","三","四","五","六")</f>
        <v>一</v>
      </c>
      <c r="C1681" s="2">
        <v>102.16</v>
      </c>
      <c r="D1681" s="2">
        <v>101.97</v>
      </c>
      <c r="E1681" s="2">
        <v>102.84</v>
      </c>
      <c r="F1681" s="2">
        <v>101.59</v>
      </c>
      <c r="G1681" s="4">
        <f>(D1681/C1682)*100-100</f>
        <v>-0.18598277212215919</v>
      </c>
      <c r="H1681" s="5">
        <f>(D1680/C1681)*100-100</f>
        <v>1.9185591229444015</v>
      </c>
      <c r="I1681" s="3">
        <v>-1.1900000000000001E-2</v>
      </c>
      <c r="J1681" s="4"/>
      <c r="K1681" s="4"/>
      <c r="L1681" s="4">
        <f>(C1681/C1682)*100-100</f>
        <v>0</v>
      </c>
      <c r="M1681" s="4">
        <f>(C1681/D1681)*100-100</f>
        <v>0.18632931254289531</v>
      </c>
    </row>
    <row r="1682" spans="1:15" x14ac:dyDescent="0.25">
      <c r="A1682" s="1">
        <v>42251</v>
      </c>
      <c r="B1682" s="1" t="str">
        <f>CHOOSE(WEEKDAY(A1682),"日","一","二","三","四","五","六")</f>
        <v>五</v>
      </c>
      <c r="C1682" s="2">
        <v>102.16</v>
      </c>
      <c r="D1682" s="2">
        <v>101.97</v>
      </c>
      <c r="E1682" s="2">
        <v>102.84</v>
      </c>
      <c r="F1682" s="2">
        <v>101.59</v>
      </c>
      <c r="G1682" s="4">
        <f>(D1682/C1683)*100-100</f>
        <v>-1.3734403714092309</v>
      </c>
      <c r="H1682" s="5">
        <f>(D1681/C1682)*100-100</f>
        <v>-0.18598277212215919</v>
      </c>
      <c r="I1682" s="3">
        <v>-1.1900000000000001E-2</v>
      </c>
      <c r="J1682" s="4">
        <f>(C1682/C1687)*100-100</f>
        <v>-3.2758947169096899</v>
      </c>
      <c r="K1682" s="4">
        <f>(C1682/D1686)*100-100</f>
        <v>-2.7325526040178971</v>
      </c>
      <c r="L1682" s="4">
        <f>(C1682/C1684)*100-100</f>
        <v>-1.6746871992300356</v>
      </c>
      <c r="M1682" s="4">
        <f>(C1682/D1683)*100-100</f>
        <v>-2.0611638385581443</v>
      </c>
      <c r="N1682" s="4">
        <f>(C1682/C1686)*100-100</f>
        <v>-2.0611638385581443</v>
      </c>
      <c r="O1682" s="4">
        <f>(C1682/D1685)*100-100</f>
        <v>0.44243437223478566</v>
      </c>
    </row>
    <row r="1683" spans="1:15" x14ac:dyDescent="0.25">
      <c r="A1683" s="1">
        <v>42250</v>
      </c>
      <c r="B1683" s="1" t="str">
        <f>CHOOSE(WEEKDAY(A1683),"日","一","二","三","四","五","六")</f>
        <v>四</v>
      </c>
      <c r="C1683" s="2">
        <v>103.39</v>
      </c>
      <c r="D1683" s="2">
        <v>104.31</v>
      </c>
      <c r="E1683" s="2">
        <v>105.02</v>
      </c>
      <c r="F1683" s="2">
        <v>103.1</v>
      </c>
      <c r="G1683" s="4">
        <f>(D1683/C1684)*100-100</f>
        <v>0.39461020211741982</v>
      </c>
      <c r="H1683" s="5">
        <f>(D1682/C1683)*100-100</f>
        <v>-1.3734403714092309</v>
      </c>
      <c r="I1683" s="3">
        <v>-4.8999999999999998E-3</v>
      </c>
      <c r="J1683" s="4"/>
      <c r="K1683" s="4"/>
    </row>
    <row r="1684" spans="1:15" x14ac:dyDescent="0.25">
      <c r="A1684" s="1">
        <v>42249</v>
      </c>
      <c r="B1684" s="1" t="str">
        <f>CHOOSE(WEEKDAY(A1684),"日","一","二","三","四","五","六")</f>
        <v>三</v>
      </c>
      <c r="C1684" s="2">
        <v>103.9</v>
      </c>
      <c r="D1684" s="2">
        <v>102.88</v>
      </c>
      <c r="E1684" s="2">
        <v>103.92</v>
      </c>
      <c r="F1684" s="2">
        <v>101.7</v>
      </c>
      <c r="G1684" s="4">
        <f>(D1684/C1685)*100-100</f>
        <v>1.810984661058896</v>
      </c>
      <c r="H1684" s="5">
        <f>(D1683/C1684)*100-100</f>
        <v>0.39461020211741982</v>
      </c>
      <c r="I1684" s="3">
        <v>2.8199999999999999E-2</v>
      </c>
      <c r="J1684" s="4"/>
      <c r="K1684" s="4"/>
      <c r="L1684" s="4">
        <f>(C1684/C1686)*100-100</f>
        <v>-0.39305915060874952</v>
      </c>
      <c r="M1684" s="4">
        <f>(C1684/D1685)*100-100</f>
        <v>2.1531806115426377</v>
      </c>
    </row>
    <row r="1685" spans="1:15" x14ac:dyDescent="0.25">
      <c r="A1685" s="1">
        <v>42248</v>
      </c>
      <c r="B1685" s="1" t="str">
        <f>CHOOSE(WEEKDAY(A1685),"日","一","二","三","四","五","六")</f>
        <v>二</v>
      </c>
      <c r="C1685" s="2">
        <v>101.05</v>
      </c>
      <c r="D1685" s="2">
        <v>101.71</v>
      </c>
      <c r="E1685" s="2">
        <v>103.29</v>
      </c>
      <c r="F1685" s="2">
        <v>100.63</v>
      </c>
      <c r="G1685" s="4">
        <f>(D1685/C1686)*100-100</f>
        <v>-2.4925702233726525</v>
      </c>
      <c r="H1685" s="5">
        <f>(D1684/C1685)*100-100</f>
        <v>1.810984661058896</v>
      </c>
      <c r="I1685" s="3">
        <v>-3.1300000000000001E-2</v>
      </c>
      <c r="J1685" s="4"/>
      <c r="K1685" s="4"/>
    </row>
    <row r="1686" spans="1:15" x14ac:dyDescent="0.25">
      <c r="A1686" s="1">
        <v>42247</v>
      </c>
      <c r="B1686" s="1" t="str">
        <f>CHOOSE(WEEKDAY(A1686),"日","一","二","三","四","五","六")</f>
        <v>一</v>
      </c>
      <c r="C1686" s="2">
        <v>104.31</v>
      </c>
      <c r="D1686" s="2">
        <v>105.03</v>
      </c>
      <c r="E1686" s="2">
        <v>105.61</v>
      </c>
      <c r="F1686" s="2">
        <v>104.05</v>
      </c>
      <c r="G1686" s="4">
        <f>(D1686/C1687)*100-100</f>
        <v>-0.55860632455974724</v>
      </c>
      <c r="H1686" s="5">
        <f>(D1685/C1686)*100-100</f>
        <v>-2.4925702233726525</v>
      </c>
      <c r="I1686" s="3">
        <v>-1.24E-2</v>
      </c>
      <c r="J1686" s="4"/>
      <c r="K1686" s="4"/>
      <c r="L1686" s="4">
        <f>(C1686/C1687)*100-100</f>
        <v>-1.2402953985987608</v>
      </c>
      <c r="M1686" s="4">
        <f>(C1686/D1686)*100-100</f>
        <v>-0.68551842330762724</v>
      </c>
      <c r="N1686" s="4">
        <f>(C1686/C1689)*100-100</f>
        <v>1.2423565951664557</v>
      </c>
      <c r="O1686" s="4">
        <f>(C1686/D1688)*100-100</f>
        <v>-0.20091848450056204</v>
      </c>
    </row>
    <row r="1687" spans="1:15" x14ac:dyDescent="0.25">
      <c r="A1687" s="1">
        <v>42244</v>
      </c>
      <c r="B1687" s="1" t="str">
        <f>CHOOSE(WEEKDAY(A1687),"日","一","二","三","四","五","六")</f>
        <v>五</v>
      </c>
      <c r="C1687" s="2">
        <v>105.62</v>
      </c>
      <c r="D1687" s="2">
        <v>105.08</v>
      </c>
      <c r="E1687" s="2">
        <v>106</v>
      </c>
      <c r="F1687" s="2">
        <v>104.85</v>
      </c>
      <c r="G1687" s="4">
        <f>(D1687/C1688)*100-100</f>
        <v>-0.53010223400227119</v>
      </c>
      <c r="H1687" s="5">
        <f>(D1686/C1687)*100-100</f>
        <v>-0.55860632455974724</v>
      </c>
      <c r="I1687" s="3">
        <v>-2.0000000000000001E-4</v>
      </c>
      <c r="J1687" s="4">
        <f>(C1687/C1692)*100-100</f>
        <v>3.14453125</v>
      </c>
      <c r="K1687" s="4">
        <f>(C1687/D1691)*100-100</f>
        <v>12.087445611800902</v>
      </c>
      <c r="L1687" s="4">
        <f>(C1687/C1689)*100-100</f>
        <v>2.513830923032117</v>
      </c>
      <c r="M1687" s="4">
        <f>(C1687/D1688)*100-100</f>
        <v>1.052430156907775</v>
      </c>
    </row>
    <row r="1688" spans="1:15" x14ac:dyDescent="0.25">
      <c r="A1688" s="1">
        <v>42243</v>
      </c>
      <c r="B1688" s="1" t="str">
        <f>CHOOSE(WEEKDAY(A1688),"日","一","二","三","四","五","六")</f>
        <v>四</v>
      </c>
      <c r="C1688" s="2">
        <v>105.64</v>
      </c>
      <c r="D1688" s="2">
        <v>104.52</v>
      </c>
      <c r="E1688" s="2">
        <v>105.71</v>
      </c>
      <c r="F1688" s="2">
        <v>103.28</v>
      </c>
      <c r="G1688" s="4">
        <f>(D1688/C1689)*100-100</f>
        <v>1.4461807240609517</v>
      </c>
      <c r="H1688" s="5">
        <f>(D1687/C1688)*100-100</f>
        <v>-0.53010223400227119</v>
      </c>
      <c r="I1688" s="3">
        <v>2.53E-2</v>
      </c>
      <c r="J1688" s="4"/>
      <c r="K1688" s="4"/>
    </row>
    <row r="1689" spans="1:15" x14ac:dyDescent="0.25">
      <c r="A1689" s="1">
        <v>42242</v>
      </c>
      <c r="B1689" s="1" t="str">
        <f>CHOOSE(WEEKDAY(A1689),"日","一","二","三","四","五","六")</f>
        <v>三</v>
      </c>
      <c r="C1689" s="2">
        <v>103.03</v>
      </c>
      <c r="D1689" s="2">
        <v>100.96</v>
      </c>
      <c r="E1689" s="2">
        <v>103.23</v>
      </c>
      <c r="F1689" s="2">
        <v>98.93</v>
      </c>
      <c r="G1689" s="4">
        <f>(D1689/C1690)*100-100</f>
        <v>2.9258843918849919</v>
      </c>
      <c r="H1689" s="5">
        <f>(D1688/C1689)*100-100</f>
        <v>1.4461807240609517</v>
      </c>
      <c r="I1689" s="3">
        <v>5.04E-2</v>
      </c>
      <c r="J1689" s="4"/>
      <c r="K1689" s="4"/>
      <c r="L1689" s="4">
        <f>(C1689/C1691)*100-100</f>
        <v>4.6414787731058311</v>
      </c>
      <c r="M1689" s="4">
        <f>(C1689/D1690)*100-100</f>
        <v>0.94053100813167134</v>
      </c>
      <c r="N1689" s="4">
        <f>(C1689/C1692)*100-100</f>
        <v>0.615234375</v>
      </c>
      <c r="O1689" s="4">
        <f>(C1689/D1691)*100-100</f>
        <v>9.3388517457285332</v>
      </c>
    </row>
    <row r="1690" spans="1:15" x14ac:dyDescent="0.25">
      <c r="A1690" s="1">
        <v>42241</v>
      </c>
      <c r="B1690" s="1" t="str">
        <f>CHOOSE(WEEKDAY(A1690),"日","一","二","三","四","五","六")</f>
        <v>二</v>
      </c>
      <c r="C1690" s="2">
        <v>98.09</v>
      </c>
      <c r="D1690" s="2">
        <v>102.07</v>
      </c>
      <c r="E1690" s="2">
        <v>102.74</v>
      </c>
      <c r="F1690" s="2">
        <v>98.01</v>
      </c>
      <c r="G1690" s="4">
        <f>(D1690/C1691)*100-100</f>
        <v>3.6664635384927777</v>
      </c>
      <c r="H1690" s="5">
        <f>(D1689/C1690)*100-100</f>
        <v>2.9258843918849919</v>
      </c>
      <c r="I1690" s="3">
        <v>-3.8E-3</v>
      </c>
      <c r="J1690" s="4"/>
      <c r="K1690" s="4"/>
    </row>
    <row r="1691" spans="1:15" x14ac:dyDescent="0.25">
      <c r="A1691" s="1">
        <v>42240</v>
      </c>
      <c r="B1691" s="1" t="str">
        <f>CHOOSE(WEEKDAY(A1691),"日","一","二","三","四","五","六")</f>
        <v>一</v>
      </c>
      <c r="C1691" s="2">
        <v>98.46</v>
      </c>
      <c r="D1691" s="2">
        <v>94.23</v>
      </c>
      <c r="E1691" s="2">
        <v>102.53</v>
      </c>
      <c r="F1691" s="2">
        <v>84.74</v>
      </c>
      <c r="G1691" s="4">
        <f>(D1691/C1692)*100-100</f>
        <v>-7.978515625</v>
      </c>
      <c r="H1691" s="5">
        <f>(D1690/C1691)*100-100</f>
        <v>3.6664635384927777</v>
      </c>
      <c r="I1691" s="3">
        <v>-3.85E-2</v>
      </c>
      <c r="J1691" s="4"/>
      <c r="K1691" s="4"/>
      <c r="L1691" s="4">
        <f>(C1691/C1692)*100-100</f>
        <v>-3.8476562500000142</v>
      </c>
      <c r="M1691" s="4">
        <f>(C1691/D1691)*100-100</f>
        <v>4.4890162368672435</v>
      </c>
    </row>
    <row r="1692" spans="1:15" x14ac:dyDescent="0.25">
      <c r="A1692" s="1">
        <v>42237</v>
      </c>
      <c r="B1692" s="1" t="str">
        <f>CHOOSE(WEEKDAY(A1692),"日","一","二","三","四","五","六")</f>
        <v>五</v>
      </c>
      <c r="C1692" s="2">
        <v>102.4</v>
      </c>
      <c r="D1692" s="2">
        <v>105.57</v>
      </c>
      <c r="E1692" s="2">
        <v>106.47</v>
      </c>
      <c r="F1692" s="2">
        <v>102.4</v>
      </c>
      <c r="G1692" s="4">
        <f>(D1692/C1693)*100-100</f>
        <v>-1.4101606275681746</v>
      </c>
      <c r="H1692" s="5">
        <f>(D1691/C1692)*100-100</f>
        <v>-7.978515625</v>
      </c>
      <c r="I1692" s="3">
        <v>-4.3700000000000003E-2</v>
      </c>
      <c r="J1692" s="4">
        <f>(C1692/C1697)*100-100</f>
        <v>-7.3387023798751301</v>
      </c>
      <c r="K1692" s="4">
        <f>(C1692/D1696)*100-100</f>
        <v>-7.111756168359932</v>
      </c>
      <c r="L1692" s="4">
        <f>(C1692/C1694)*100-100</f>
        <v>-7.0189775719604057</v>
      </c>
      <c r="M1692" s="4">
        <f>(C1692/D1693)*100-100</f>
        <v>-6.1497571258363024</v>
      </c>
      <c r="N1692" s="4">
        <f>(C1692/C1696)*100-100</f>
        <v>-8.1037422597146218</v>
      </c>
      <c r="O1692" s="4">
        <f>(C1692/D1695)*100-100</f>
        <v>-7.9798705966930186</v>
      </c>
    </row>
    <row r="1693" spans="1:15" x14ac:dyDescent="0.25">
      <c r="A1693" s="1">
        <v>42236</v>
      </c>
      <c r="B1693" s="1" t="str">
        <f>CHOOSE(WEEKDAY(A1693),"日","一","二","三","四","五","六")</f>
        <v>四</v>
      </c>
      <c r="C1693" s="2">
        <v>107.08</v>
      </c>
      <c r="D1693" s="2">
        <v>109.11</v>
      </c>
      <c r="E1693" s="2">
        <v>109.46</v>
      </c>
      <c r="F1693" s="2">
        <v>107.07</v>
      </c>
      <c r="G1693" s="4">
        <f>(D1693/C1694)*100-100</f>
        <v>-0.92617815309179718</v>
      </c>
      <c r="H1693" s="5">
        <f>(D1692/C1693)*100-100</f>
        <v>-1.4101606275681746</v>
      </c>
      <c r="I1693" s="3">
        <v>-2.7699999999999999E-2</v>
      </c>
      <c r="J1693" s="4"/>
      <c r="K1693" s="4"/>
    </row>
    <row r="1694" spans="1:15" x14ac:dyDescent="0.25">
      <c r="A1694" s="1">
        <v>42235</v>
      </c>
      <c r="B1694" s="1" t="str">
        <f>CHOOSE(WEEKDAY(A1694),"日","一","二","三","四","五","六")</f>
        <v>三</v>
      </c>
      <c r="C1694" s="2">
        <v>110.13</v>
      </c>
      <c r="D1694" s="2">
        <v>110.52</v>
      </c>
      <c r="E1694" s="2">
        <v>111.11</v>
      </c>
      <c r="F1694" s="2">
        <v>109.49</v>
      </c>
      <c r="G1694" s="4">
        <f>(D1694/C1695)*100-100</f>
        <v>-0.30669312646581659</v>
      </c>
      <c r="H1694" s="5">
        <f>(D1693/C1694)*100-100</f>
        <v>-0.92617815309179718</v>
      </c>
      <c r="I1694" s="3">
        <v>-6.6E-3</v>
      </c>
      <c r="J1694" s="4"/>
      <c r="K1694" s="4"/>
      <c r="L1694" s="4">
        <f>(C1694/C1696)*100-100</f>
        <v>-1.1666517095934807</v>
      </c>
      <c r="M1694" s="4">
        <f>(C1694/D1695)*100-100</f>
        <v>-1.033429187634809</v>
      </c>
    </row>
    <row r="1695" spans="1:15" x14ac:dyDescent="0.25">
      <c r="A1695" s="1">
        <v>42234</v>
      </c>
      <c r="B1695" s="1" t="str">
        <f>CHOOSE(WEEKDAY(A1695),"日","一","二","三","四","五","六")</f>
        <v>二</v>
      </c>
      <c r="C1695" s="2">
        <v>110.86</v>
      </c>
      <c r="D1695" s="2">
        <v>111.28</v>
      </c>
      <c r="E1695" s="2">
        <v>111.37</v>
      </c>
      <c r="F1695" s="2">
        <v>110.71</v>
      </c>
      <c r="G1695" s="4">
        <f>(D1695/C1696)*100-100</f>
        <v>-0.13461365879925324</v>
      </c>
      <c r="H1695" s="5">
        <f>(D1694/C1695)*100-100</f>
        <v>-0.30669312646581659</v>
      </c>
      <c r="I1695" s="3">
        <v>-5.1000000000000004E-3</v>
      </c>
      <c r="J1695" s="4"/>
      <c r="K1695" s="4"/>
    </row>
    <row r="1696" spans="1:15" x14ac:dyDescent="0.25">
      <c r="A1696" s="1">
        <v>42233</v>
      </c>
      <c r="B1696" s="1" t="str">
        <f>CHOOSE(WEEKDAY(A1696),"日","一","二","三","四","五","六")</f>
        <v>一</v>
      </c>
      <c r="C1696" s="2">
        <v>111.43</v>
      </c>
      <c r="D1696" s="2">
        <v>110.24</v>
      </c>
      <c r="E1696" s="2">
        <v>111.46</v>
      </c>
      <c r="F1696" s="2">
        <v>109.96</v>
      </c>
      <c r="G1696" s="4">
        <f>(D1696/C1697)*100-100</f>
        <v>-0.24432178083432632</v>
      </c>
      <c r="H1696" s="5">
        <f>(D1695/C1696)*100-100</f>
        <v>-0.13461365879925324</v>
      </c>
      <c r="I1696" s="3">
        <v>8.3000000000000001E-3</v>
      </c>
      <c r="J1696" s="4"/>
      <c r="K1696" s="4"/>
      <c r="L1696" s="4">
        <f>(C1696/C1697)*100-100</f>
        <v>0.83250384580581738</v>
      </c>
      <c r="M1696" s="4">
        <f>(C1696/D1696)*100-100</f>
        <v>1.0794629898403656</v>
      </c>
      <c r="N1696" s="4">
        <f>(C1696/C1699)*100-100</f>
        <v>0.82338038364098054</v>
      </c>
      <c r="O1696" s="4">
        <f>(C1696/D1698)*100-100</f>
        <v>0.7231311579137838</v>
      </c>
    </row>
    <row r="1697" spans="1:15" x14ac:dyDescent="0.25">
      <c r="A1697" s="1">
        <v>42230</v>
      </c>
      <c r="B1697" s="1" t="str">
        <f>CHOOSE(WEEKDAY(A1697),"日","一","二","三","四","五","六")</f>
        <v>五</v>
      </c>
      <c r="C1697" s="2">
        <v>110.51</v>
      </c>
      <c r="D1697" s="2">
        <v>110.08</v>
      </c>
      <c r="E1697" s="2">
        <v>110.67</v>
      </c>
      <c r="F1697" s="2">
        <v>109.86</v>
      </c>
      <c r="G1697" s="4">
        <f>(D1697/C1698)*100-100</f>
        <v>-0.23563530904478114</v>
      </c>
      <c r="H1697" s="5">
        <f>(D1696/C1697)*100-100</f>
        <v>-0.24432178083432632</v>
      </c>
      <c r="I1697" s="3">
        <v>1.5E-3</v>
      </c>
      <c r="J1697" s="4">
        <f>(C1697/C1702)*100-100</f>
        <v>0.18130722509293662</v>
      </c>
      <c r="K1697" s="4">
        <f>(C1697/D1701)*100-100</f>
        <v>-0.45040987298440882</v>
      </c>
      <c r="L1697" s="4">
        <f>(C1697/C1699)*100-100</f>
        <v>-9.0481360839618219E-3</v>
      </c>
      <c r="M1697" s="4">
        <f>(C1697/D1698)*100-100</f>
        <v>-0.10846967368706828</v>
      </c>
    </row>
    <row r="1698" spans="1:15" x14ac:dyDescent="0.25">
      <c r="A1698" s="1">
        <v>42229</v>
      </c>
      <c r="B1698" s="1" t="str">
        <f>CHOOSE(WEEKDAY(A1698),"日","一","二","三","四","五","六")</f>
        <v>四</v>
      </c>
      <c r="C1698" s="2">
        <v>110.34</v>
      </c>
      <c r="D1698" s="2">
        <v>110.63</v>
      </c>
      <c r="E1698" s="2">
        <v>111.16</v>
      </c>
      <c r="F1698" s="2">
        <v>110.1</v>
      </c>
      <c r="G1698" s="4">
        <f>(D1698/C1699)*100-100</f>
        <v>9.9529496923622673E-2</v>
      </c>
      <c r="H1698" s="5">
        <f>(D1697/C1698)*100-100</f>
        <v>-0.23563530904478114</v>
      </c>
      <c r="I1698" s="3">
        <v>-1.6000000000000001E-3</v>
      </c>
      <c r="J1698" s="4"/>
      <c r="K1698" s="4"/>
    </row>
    <row r="1699" spans="1:15" x14ac:dyDescent="0.25">
      <c r="A1699" s="1">
        <v>42228</v>
      </c>
      <c r="B1699" s="1" t="str">
        <f>CHOOSE(WEEKDAY(A1699),"日","一","二","三","四","五","六")</f>
        <v>三</v>
      </c>
      <c r="C1699" s="2">
        <v>110.52</v>
      </c>
      <c r="D1699" s="2">
        <v>109.38</v>
      </c>
      <c r="E1699" s="2">
        <v>110.73</v>
      </c>
      <c r="F1699" s="2">
        <v>108.22</v>
      </c>
      <c r="G1699" s="4">
        <f>(D1699/C1700)*100-100</f>
        <v>-0.69003086980207229</v>
      </c>
      <c r="H1699" s="5">
        <f>(D1698/C1699)*100-100</f>
        <v>9.9529496923622673E-2</v>
      </c>
      <c r="I1699" s="3">
        <v>3.5000000000000001E-3</v>
      </c>
      <c r="J1699" s="4"/>
      <c r="K1699" s="4"/>
      <c r="L1699" s="4">
        <f>(C1699/C1701)*100-100</f>
        <v>-0.9411132024737725</v>
      </c>
      <c r="M1699" s="4">
        <f>(C1699/D1700)*100-100</f>
        <v>-0.41448909713463422</v>
      </c>
      <c r="N1699" s="4">
        <f>(C1699/C1702)*100-100</f>
        <v>0.19037258634755005</v>
      </c>
      <c r="O1699" s="4">
        <f>(C1699/D1701)*100-100</f>
        <v>-0.44140167552473031</v>
      </c>
    </row>
    <row r="1700" spans="1:15" x14ac:dyDescent="0.25">
      <c r="A1700" s="1">
        <v>42227</v>
      </c>
      <c r="B1700" s="1" t="str">
        <f>CHOOSE(WEEKDAY(A1700),"日","一","二","三","四","五","六")</f>
        <v>二</v>
      </c>
      <c r="C1700" s="2">
        <v>110.14</v>
      </c>
      <c r="D1700" s="2">
        <v>110.98</v>
      </c>
      <c r="E1700" s="2">
        <v>111.41</v>
      </c>
      <c r="F1700" s="2">
        <v>109.53</v>
      </c>
      <c r="G1700" s="4">
        <f>(D1700/C1701)*100-100</f>
        <v>-0.52881598996144419</v>
      </c>
      <c r="H1700" s="5">
        <f>(D1699/C1700)*100-100</f>
        <v>-0.69003086980207229</v>
      </c>
      <c r="I1700" s="3">
        <v>-1.2800000000000001E-2</v>
      </c>
      <c r="J1700" s="4"/>
      <c r="K1700" s="4"/>
    </row>
    <row r="1701" spans="1:15" x14ac:dyDescent="0.25">
      <c r="A1701" s="1">
        <v>42226</v>
      </c>
      <c r="B1701" s="1" t="str">
        <f>CHOOSE(WEEKDAY(A1701),"日","一","二","三","四","五","六")</f>
        <v>一</v>
      </c>
      <c r="C1701" s="2">
        <v>111.57</v>
      </c>
      <c r="D1701" s="2">
        <v>111.01</v>
      </c>
      <c r="E1701" s="2">
        <v>111.81</v>
      </c>
      <c r="F1701" s="2">
        <v>111</v>
      </c>
      <c r="G1701" s="4">
        <f>(D1701/C1702)*100-100</f>
        <v>0.63457528782522843</v>
      </c>
      <c r="H1701" s="5">
        <f>(D1700/C1701)*100-100</f>
        <v>-0.52881598996144419</v>
      </c>
      <c r="I1701" s="3">
        <v>1.14E-2</v>
      </c>
      <c r="J1701" s="4"/>
      <c r="K1701" s="4"/>
      <c r="L1701" s="4">
        <f>(C1701/C1702)*100-100</f>
        <v>1.1422355180853856</v>
      </c>
      <c r="M1701" s="4">
        <f>(C1701/D1701)*100-100</f>
        <v>0.50445905774255095</v>
      </c>
    </row>
    <row r="1702" spans="1:15" x14ac:dyDescent="0.25">
      <c r="A1702" s="1">
        <v>42223</v>
      </c>
      <c r="B1702" s="1" t="str">
        <f>CHOOSE(WEEKDAY(A1702),"日","一","二","三","四","五","六")</f>
        <v>五</v>
      </c>
      <c r="C1702" s="2">
        <v>110.31</v>
      </c>
      <c r="D1702" s="2">
        <v>110.18</v>
      </c>
      <c r="E1702" s="2">
        <v>110.57</v>
      </c>
      <c r="F1702" s="2">
        <v>109.4</v>
      </c>
      <c r="G1702" s="4">
        <f>(D1702/C1703)*100-100</f>
        <v>-0.24445450430057747</v>
      </c>
      <c r="H1702" s="5">
        <f>(D1701/C1702)*100-100</f>
        <v>0.63457528782522843</v>
      </c>
      <c r="I1702" s="3">
        <v>-1.2999999999999999E-3</v>
      </c>
      <c r="J1702" s="4">
        <f>(C1702/C1707)*100-100</f>
        <v>-1.4649397052255466</v>
      </c>
      <c r="K1702" s="4">
        <f>(C1702/D1706)*100-100</f>
        <v>-1.4825399660623333</v>
      </c>
      <c r="L1702" s="4">
        <f>(C1702/C1704)*100-100</f>
        <v>-1.7282850779509999</v>
      </c>
      <c r="M1702" s="4">
        <f>(C1702/D1703)*100-100</f>
        <v>-1.8157543391188113</v>
      </c>
      <c r="N1702" s="4">
        <f>(C1702/C1706)*100-100</f>
        <v>-1.1559139784946098</v>
      </c>
      <c r="O1702" s="4">
        <f>(C1702/D1705)*100-100</f>
        <v>-1.1116091438816653</v>
      </c>
    </row>
    <row r="1703" spans="1:15" x14ac:dyDescent="0.25">
      <c r="A1703" s="1">
        <v>42222</v>
      </c>
      <c r="B1703" s="1" t="str">
        <f>CHOOSE(WEEKDAY(A1703),"日","一","二","三","四","五","六")</f>
        <v>四</v>
      </c>
      <c r="C1703" s="2">
        <v>110.45</v>
      </c>
      <c r="D1703" s="2">
        <v>112.35</v>
      </c>
      <c r="E1703" s="2">
        <v>112.5</v>
      </c>
      <c r="F1703" s="2">
        <v>109.95</v>
      </c>
      <c r="G1703" s="4">
        <f>(D1703/C1704)*100-100</f>
        <v>8.9086859688180198E-2</v>
      </c>
      <c r="H1703" s="5">
        <f>(D1702/C1703)*100-100</f>
        <v>-0.24445450430057747</v>
      </c>
      <c r="I1703" s="3">
        <v>-1.6E-2</v>
      </c>
      <c r="J1703" s="4"/>
      <c r="K1703" s="4"/>
    </row>
    <row r="1704" spans="1:15" x14ac:dyDescent="0.25">
      <c r="A1704" s="1">
        <v>42221</v>
      </c>
      <c r="B1704" s="1" t="str">
        <f>CHOOSE(WEEKDAY(A1704),"日","一","二","三","四","五","六")</f>
        <v>三</v>
      </c>
      <c r="C1704" s="2">
        <v>112.25</v>
      </c>
      <c r="D1704" s="2">
        <v>112.01</v>
      </c>
      <c r="E1704" s="2">
        <v>113</v>
      </c>
      <c r="F1704" s="2">
        <v>111.88</v>
      </c>
      <c r="G1704" s="4">
        <f>(D1704/C1705)*100-100</f>
        <v>0.55660292665409372</v>
      </c>
      <c r="H1704" s="5">
        <f>(D1703/C1704)*100-100</f>
        <v>8.9086859688180198E-2</v>
      </c>
      <c r="I1704" s="3">
        <v>7.7000000000000002E-3</v>
      </c>
      <c r="J1704" s="4"/>
      <c r="K1704" s="4"/>
      <c r="L1704" s="4">
        <f>(C1704/C1706)*100-100</f>
        <v>0.58243727598565442</v>
      </c>
      <c r="M1704" s="4">
        <f>(C1704/D1705)*100-100</f>
        <v>0.62752129090092978</v>
      </c>
    </row>
    <row r="1705" spans="1:15" x14ac:dyDescent="0.25">
      <c r="A1705" s="1">
        <v>42220</v>
      </c>
      <c r="B1705" s="1" t="str">
        <f>CHOOSE(WEEKDAY(A1705),"日","一","二","三","四","五","六")</f>
        <v>二</v>
      </c>
      <c r="C1705" s="2">
        <v>111.39</v>
      </c>
      <c r="D1705" s="2">
        <v>111.55</v>
      </c>
      <c r="E1705" s="2">
        <v>111.75</v>
      </c>
      <c r="F1705" s="2">
        <v>110.93</v>
      </c>
      <c r="G1705" s="4">
        <f>(D1705/C1706)*100-100</f>
        <v>-4.4802867383509692E-2</v>
      </c>
      <c r="H1705" s="5">
        <f>(D1704/C1705)*100-100</f>
        <v>0.55660292665409372</v>
      </c>
      <c r="I1705" s="3">
        <v>-1.9E-3</v>
      </c>
      <c r="J1705" s="4"/>
      <c r="K1705" s="4"/>
    </row>
    <row r="1706" spans="1:15" x14ac:dyDescent="0.25">
      <c r="A1706" s="1">
        <v>42219</v>
      </c>
      <c r="B1706" s="1" t="str">
        <f>CHOOSE(WEEKDAY(A1706),"日","一","二","三","四","五","六")</f>
        <v>一</v>
      </c>
      <c r="C1706" s="2">
        <v>111.6</v>
      </c>
      <c r="D1706" s="2">
        <v>111.97</v>
      </c>
      <c r="E1706" s="2">
        <v>112.28</v>
      </c>
      <c r="F1706" s="2">
        <v>110.86</v>
      </c>
      <c r="G1706" s="4">
        <f>(D1706/C1707)*100-100</f>
        <v>1.7865118356397147E-2</v>
      </c>
      <c r="H1706" s="5">
        <f>(D1705/C1706)*100-100</f>
        <v>-4.4802867383509692E-2</v>
      </c>
      <c r="I1706" s="3">
        <v>-3.0999999999999999E-3</v>
      </c>
      <c r="J1706" s="4"/>
      <c r="K1706" s="4"/>
      <c r="L1706" s="4">
        <f>(C1706/C1707)*100-100</f>
        <v>-0.31263957123717034</v>
      </c>
      <c r="M1706" s="4">
        <f>(C1706/D1706)*100-100</f>
        <v>-0.33044565508618007</v>
      </c>
      <c r="N1706" s="4">
        <f>(C1706/C1709)*100-100</f>
        <v>4.4822949350063368E-2</v>
      </c>
      <c r="O1706" s="4">
        <f>(C1706/D1708)*100-100</f>
        <v>0.27855153203341843</v>
      </c>
    </row>
    <row r="1707" spans="1:15" x14ac:dyDescent="0.25">
      <c r="A1707" s="1">
        <v>42216</v>
      </c>
      <c r="B1707" s="1" t="str">
        <f>CHOOSE(WEEKDAY(A1707),"日","一","二","三","四","五","六")</f>
        <v>五</v>
      </c>
      <c r="C1707" s="2">
        <v>111.95</v>
      </c>
      <c r="D1707" s="2">
        <v>112.43</v>
      </c>
      <c r="E1707" s="2">
        <v>112.49</v>
      </c>
      <c r="F1707" s="2">
        <v>111.72</v>
      </c>
      <c r="G1707" s="4">
        <f>(D1707/C1708)*100-100</f>
        <v>0.31227694503925818</v>
      </c>
      <c r="H1707" s="5">
        <f>(D1706/C1707)*100-100</f>
        <v>1.7865118356397147E-2</v>
      </c>
      <c r="I1707" s="3">
        <v>-1.1999999999999999E-3</v>
      </c>
      <c r="J1707" s="4">
        <f>(C1707/C1712)*100-100</f>
        <v>0.76507650765076107</v>
      </c>
      <c r="K1707" s="4">
        <f>(C1707/D1711)*100-100</f>
        <v>1.3397302435050165</v>
      </c>
      <c r="L1707" s="4">
        <f>(C1707/C1709)*100-100</f>
        <v>0.35858359480054958</v>
      </c>
      <c r="M1707" s="4">
        <f>(C1707/D1708)*100-100</f>
        <v>0.59304519723244198</v>
      </c>
    </row>
    <row r="1708" spans="1:15" x14ac:dyDescent="0.25">
      <c r="A1708" s="1">
        <v>42215</v>
      </c>
      <c r="B1708" s="1" t="str">
        <f>CHOOSE(WEEKDAY(A1708),"日","一","二","三","四","五","六")</f>
        <v>四</v>
      </c>
      <c r="C1708" s="2">
        <v>112.08</v>
      </c>
      <c r="D1708" s="2">
        <v>111.29</v>
      </c>
      <c r="E1708" s="2">
        <v>112.27</v>
      </c>
      <c r="F1708" s="2">
        <v>110.62</v>
      </c>
      <c r="G1708" s="4">
        <f>(D1708/C1709)*100-100</f>
        <v>-0.23307933662034941</v>
      </c>
      <c r="H1708" s="5">
        <f>(D1707/C1708)*100-100</f>
        <v>0.31227694503925818</v>
      </c>
      <c r="I1708" s="3">
        <v>4.7999999999999996E-3</v>
      </c>
      <c r="J1708" s="4"/>
      <c r="K1708" s="4"/>
    </row>
    <row r="1709" spans="1:15" x14ac:dyDescent="0.25">
      <c r="A1709" s="1">
        <v>42214</v>
      </c>
      <c r="B1709" s="1" t="str">
        <f>CHOOSE(WEEKDAY(A1709),"日","一","二","三","四","五","六")</f>
        <v>三</v>
      </c>
      <c r="C1709" s="2">
        <v>111.55</v>
      </c>
      <c r="D1709" s="2">
        <v>111.37</v>
      </c>
      <c r="E1709" s="2">
        <v>111.79</v>
      </c>
      <c r="F1709" s="2">
        <v>110.94</v>
      </c>
      <c r="G1709" s="4">
        <f>(D1709/C1710)*100-100</f>
        <v>0.21596328624133321</v>
      </c>
      <c r="H1709" s="5">
        <f>(D1708/C1709)*100-100</f>
        <v>-0.23307933662034941</v>
      </c>
      <c r="I1709" s="3">
        <v>3.8E-3</v>
      </c>
      <c r="J1709" s="4"/>
      <c r="K1709" s="4"/>
      <c r="L1709" s="4">
        <f>(C1709/C1711)*100-100</f>
        <v>1.2434198584135032</v>
      </c>
      <c r="M1709" s="4">
        <f>(C1709/D1710)*100-100</f>
        <v>0.7951567723863775</v>
      </c>
      <c r="N1709" s="4">
        <f>(C1709/C1712)*100-100</f>
        <v>0.4050405040504188</v>
      </c>
      <c r="O1709" s="4">
        <f>(C1709/D1711)*100-100</f>
        <v>0.97764098850365144</v>
      </c>
    </row>
    <row r="1710" spans="1:15" x14ac:dyDescent="0.25">
      <c r="A1710" s="1">
        <v>42213</v>
      </c>
      <c r="B1710" s="1" t="str">
        <f>CHOOSE(WEEKDAY(A1710),"日","一","二","三","四","五","六")</f>
        <v>二</v>
      </c>
      <c r="C1710" s="2">
        <v>111.13</v>
      </c>
      <c r="D1710" s="2">
        <v>110.67</v>
      </c>
      <c r="E1710" s="2">
        <v>111.35</v>
      </c>
      <c r="F1710" s="2">
        <v>109.78</v>
      </c>
      <c r="G1710" s="4">
        <f>(D1710/C1711)*100-100</f>
        <v>0.44472681067344411</v>
      </c>
      <c r="H1710" s="5">
        <f>(D1709/C1710)*100-100</f>
        <v>0.21596328624133321</v>
      </c>
      <c r="I1710" s="3">
        <v>8.6E-3</v>
      </c>
      <c r="J1710" s="4"/>
      <c r="K1710" s="4"/>
    </row>
    <row r="1711" spans="1:15" x14ac:dyDescent="0.25">
      <c r="A1711" s="1">
        <v>42212</v>
      </c>
      <c r="B1711" s="1" t="str">
        <f>CHOOSE(WEEKDAY(A1711),"日","一","二","三","四","五","六")</f>
        <v>一</v>
      </c>
      <c r="C1711" s="2">
        <v>110.18</v>
      </c>
      <c r="D1711" s="2">
        <v>110.47</v>
      </c>
      <c r="E1711" s="2">
        <v>110.95</v>
      </c>
      <c r="F1711" s="2">
        <v>109.94</v>
      </c>
      <c r="G1711" s="4">
        <f>(D1711/C1712)*100-100</f>
        <v>-0.56705670567056643</v>
      </c>
      <c r="H1711" s="5">
        <f>(D1710/C1711)*100-100</f>
        <v>0.44472681067344411</v>
      </c>
      <c r="I1711" s="3">
        <v>-8.3000000000000001E-3</v>
      </c>
      <c r="J1711" s="4"/>
      <c r="K1711" s="4"/>
      <c r="L1711" s="4">
        <f>(C1711/C1712)*100-100</f>
        <v>-0.82808280828081138</v>
      </c>
      <c r="M1711" s="4">
        <f>(C1711/D1711)*100-100</f>
        <v>-0.26251470987597258</v>
      </c>
    </row>
    <row r="1712" spans="1:15" x14ac:dyDescent="0.25">
      <c r="A1712" s="1">
        <v>42209</v>
      </c>
      <c r="B1712" s="1" t="str">
        <f>CHOOSE(WEEKDAY(A1712),"日","一","二","三","四","五","六")</f>
        <v>五</v>
      </c>
      <c r="C1712" s="2">
        <v>111.1</v>
      </c>
      <c r="D1712" s="2">
        <v>112.8</v>
      </c>
      <c r="E1712" s="2">
        <v>113</v>
      </c>
      <c r="F1712" s="2">
        <v>110.93</v>
      </c>
      <c r="G1712" s="4">
        <f>(D1712/C1713)*100-100</f>
        <v>0.53475935828876686</v>
      </c>
      <c r="H1712" s="5">
        <f>(D1711/C1712)*100-100</f>
        <v>-0.56705670567056643</v>
      </c>
      <c r="I1712" s="3">
        <v>-9.7999999999999997E-3</v>
      </c>
      <c r="J1712" s="4">
        <f>(C1712/C1717)*100-100</f>
        <v>-2.1920943745048049</v>
      </c>
      <c r="K1712" s="4">
        <f>(C1712/D1716)*100-100</f>
        <v>-2.3983132741807935</v>
      </c>
      <c r="L1712" s="4">
        <f>(C1712/C1714)*100-100</f>
        <v>-1.3496714615521199</v>
      </c>
      <c r="M1712" s="4">
        <f>(C1712/D1713)*100-100</f>
        <v>-1.4459327596913027</v>
      </c>
      <c r="N1712" s="4">
        <f>(C1712/C1716)*100-100</f>
        <v>-2.5267590805404581</v>
      </c>
      <c r="O1712" s="4">
        <f>(C1712/D1715)*100-100</f>
        <v>-2.5609542185581518</v>
      </c>
    </row>
    <row r="1713" spans="1:15" x14ac:dyDescent="0.25">
      <c r="A1713" s="1">
        <v>42208</v>
      </c>
      <c r="B1713" s="1" t="str">
        <f>CHOOSE(WEEKDAY(A1713),"日","一","二","三","四","五","六")</f>
        <v>四</v>
      </c>
      <c r="C1713" s="2">
        <v>112.2</v>
      </c>
      <c r="D1713" s="2">
        <v>112.73</v>
      </c>
      <c r="E1713" s="2">
        <v>113.1</v>
      </c>
      <c r="F1713" s="2">
        <v>111.91</v>
      </c>
      <c r="G1713" s="4">
        <f>(D1713/C1714)*100-100</f>
        <v>9.7673592612324001E-2</v>
      </c>
      <c r="H1713" s="5">
        <f>(D1712/C1713)*100-100</f>
        <v>0.53475935828876686</v>
      </c>
      <c r="I1713" s="3">
        <v>-3.7000000000000002E-3</v>
      </c>
      <c r="J1713" s="4"/>
      <c r="K1713" s="4"/>
    </row>
    <row r="1714" spans="1:15" x14ac:dyDescent="0.25">
      <c r="A1714" s="1">
        <v>42207</v>
      </c>
      <c r="B1714" s="1" t="str">
        <f>CHOOSE(WEEKDAY(A1714),"日","一","二","三","四","五","六")</f>
        <v>三</v>
      </c>
      <c r="C1714" s="2">
        <v>112.62</v>
      </c>
      <c r="D1714" s="2">
        <v>112.17</v>
      </c>
      <c r="E1714" s="2">
        <v>113.17</v>
      </c>
      <c r="F1714" s="2">
        <v>112.17</v>
      </c>
      <c r="G1714" s="4">
        <f>(D1714/C1715)*100-100</f>
        <v>-1.5275217276797548</v>
      </c>
      <c r="H1714" s="5">
        <f>(D1713/C1714)*100-100</f>
        <v>9.7673592612324001E-2</v>
      </c>
      <c r="I1714" s="3">
        <v>-1.1299999999999999E-2</v>
      </c>
      <c r="J1714" s="4"/>
      <c r="K1714" s="4"/>
      <c r="L1714" s="4">
        <f>(C1714/C1716)*100-100</f>
        <v>-1.1931917880329905</v>
      </c>
      <c r="M1714" s="4">
        <f>(C1714/D1715)*100-100</f>
        <v>-1.2278547623223943</v>
      </c>
    </row>
    <row r="1715" spans="1:15" x14ac:dyDescent="0.25">
      <c r="A1715" s="1">
        <v>42206</v>
      </c>
      <c r="B1715" s="1" t="str">
        <f>CHOOSE(WEEKDAY(A1715),"日","一","二","三","四","五","六")</f>
        <v>二</v>
      </c>
      <c r="C1715" s="2">
        <v>113.91</v>
      </c>
      <c r="D1715" s="2">
        <v>114.02</v>
      </c>
      <c r="E1715" s="2">
        <v>114.2</v>
      </c>
      <c r="F1715" s="2">
        <v>113.58</v>
      </c>
      <c r="G1715" s="4">
        <f>(D1715/C1716)*100-100</f>
        <v>3.5093876118622802E-2</v>
      </c>
      <c r="H1715" s="5">
        <f>(D1714/C1715)*100-100</f>
        <v>-1.5275217276797548</v>
      </c>
      <c r="I1715" s="3">
        <v>-5.9999999999999995E-4</v>
      </c>
      <c r="J1715" s="4"/>
      <c r="K1715" s="4"/>
    </row>
    <row r="1716" spans="1:15" x14ac:dyDescent="0.25">
      <c r="A1716" s="1">
        <v>42205</v>
      </c>
      <c r="B1716" s="1" t="str">
        <f>CHOOSE(WEEKDAY(A1716),"日","一","二","三","四","五","六")</f>
        <v>一</v>
      </c>
      <c r="C1716" s="2">
        <v>113.98</v>
      </c>
      <c r="D1716" s="2">
        <v>113.83</v>
      </c>
      <c r="E1716" s="2">
        <v>114.39</v>
      </c>
      <c r="F1716" s="2">
        <v>113.48</v>
      </c>
      <c r="G1716" s="4">
        <f>(D1716/C1717)*100-100</f>
        <v>0.21128620477153959</v>
      </c>
      <c r="H1716" s="5">
        <f>(D1715/C1716)*100-100</f>
        <v>3.5093876118622802E-2</v>
      </c>
      <c r="I1716" s="3">
        <v>3.3999999999999998E-3</v>
      </c>
      <c r="J1716" s="4"/>
      <c r="K1716" s="4"/>
      <c r="L1716" s="4">
        <f>(C1716/C1717)*100-100</f>
        <v>0.34334008275376959</v>
      </c>
      <c r="M1716" s="4">
        <f>(C1716/D1716)*100-100</f>
        <v>0.13177545462532692</v>
      </c>
      <c r="N1716" s="4">
        <f>(C1716/C1719)*100-100</f>
        <v>3.2614604094944895</v>
      </c>
      <c r="O1716" s="4">
        <f>(C1716/D1718)*100-100</f>
        <v>2.4171084553868241</v>
      </c>
    </row>
    <row r="1717" spans="1:15" x14ac:dyDescent="0.25">
      <c r="A1717" s="1">
        <v>42202</v>
      </c>
      <c r="B1717" s="1" t="str">
        <f>CHOOSE(WEEKDAY(A1717),"日","一","二","三","四","五","六")</f>
        <v>五</v>
      </c>
      <c r="C1717" s="2">
        <v>113.59</v>
      </c>
      <c r="D1717" s="2">
        <v>112.84</v>
      </c>
      <c r="E1717" s="2">
        <v>113.59</v>
      </c>
      <c r="F1717" s="2">
        <v>112.65</v>
      </c>
      <c r="G1717" s="4">
        <f>(D1717/C1718)*100-100</f>
        <v>0.80400214400573589</v>
      </c>
      <c r="H1717" s="5">
        <f>(D1716/C1717)*100-100</f>
        <v>0.21128620477153959</v>
      </c>
      <c r="I1717" s="3">
        <v>1.47E-2</v>
      </c>
      <c r="J1717" s="4">
        <f>(C1717/C1722)*100-100</f>
        <v>5.5178820250812777</v>
      </c>
      <c r="K1717" s="4">
        <f>(C1717/D1721)*100-100</f>
        <v>4.6141094124148196</v>
      </c>
      <c r="L1717" s="4">
        <f>(C1717/C1719)*100-100</f>
        <v>2.9081355317992461</v>
      </c>
      <c r="M1717" s="4">
        <f>(C1717/D1718)*100-100</f>
        <v>2.0666726570221812</v>
      </c>
    </row>
    <row r="1718" spans="1:15" x14ac:dyDescent="0.25">
      <c r="A1718" s="1">
        <v>42201</v>
      </c>
      <c r="B1718" s="1" t="str">
        <f>CHOOSE(WEEKDAY(A1718),"日","一","二","三","四","五","六")</f>
        <v>四</v>
      </c>
      <c r="C1718" s="2">
        <v>111.94</v>
      </c>
      <c r="D1718" s="2">
        <v>111.29</v>
      </c>
      <c r="E1718" s="2">
        <v>111.96</v>
      </c>
      <c r="F1718" s="2">
        <v>111.07</v>
      </c>
      <c r="G1718" s="4">
        <f>(D1718/C1719)*100-100</f>
        <v>0.824424714622225</v>
      </c>
      <c r="H1718" s="5">
        <f>(D1717/C1718)*100-100</f>
        <v>0.80400214400573589</v>
      </c>
      <c r="I1718" s="3">
        <v>1.41E-2</v>
      </c>
      <c r="J1718" s="4"/>
      <c r="K1718" s="4"/>
    </row>
    <row r="1719" spans="1:15" x14ac:dyDescent="0.25">
      <c r="A1719" s="1">
        <v>42200</v>
      </c>
      <c r="B1719" s="1" t="str">
        <f>CHOOSE(WEEKDAY(A1719),"日","一","二","三","四","五","六")</f>
        <v>三</v>
      </c>
      <c r="C1719" s="2">
        <v>110.38</v>
      </c>
      <c r="D1719" s="2">
        <v>110.47</v>
      </c>
      <c r="E1719" s="2">
        <v>110.81</v>
      </c>
      <c r="F1719" s="2">
        <v>110.07</v>
      </c>
      <c r="G1719" s="4">
        <f>(D1719/C1720)*100-100</f>
        <v>0.19045891529113135</v>
      </c>
      <c r="H1719" s="5">
        <f>(D1718/C1719)*100-100</f>
        <v>0.824424714622225</v>
      </c>
      <c r="I1719" s="3">
        <v>1.1000000000000001E-3</v>
      </c>
      <c r="J1719" s="4"/>
      <c r="K1719" s="4"/>
      <c r="L1719" s="4">
        <f>(C1719/C1721)*100-100</f>
        <v>0.76684316231512639</v>
      </c>
      <c r="M1719" s="4">
        <f>(C1719/D1720)*100-100</f>
        <v>0.62904549184064251</v>
      </c>
      <c r="N1719" s="4">
        <f>(C1719/C1722)*100-100</f>
        <v>2.5359962842545087</v>
      </c>
      <c r="O1719" s="4">
        <f>(C1719/D1721)*100-100</f>
        <v>1.6577638607478349</v>
      </c>
    </row>
    <row r="1720" spans="1:15" x14ac:dyDescent="0.25">
      <c r="A1720" s="1">
        <v>42199</v>
      </c>
      <c r="B1720" s="1" t="str">
        <f>CHOOSE(WEEKDAY(A1720),"日","一","二","三","四","五","六")</f>
        <v>二</v>
      </c>
      <c r="C1720" s="2">
        <v>110.26</v>
      </c>
      <c r="D1720" s="2">
        <v>109.69</v>
      </c>
      <c r="E1720" s="2">
        <v>110.56</v>
      </c>
      <c r="F1720" s="2">
        <v>109.63</v>
      </c>
      <c r="G1720" s="4">
        <f>(D1720/C1721)*100-100</f>
        <v>0.13693627898483385</v>
      </c>
      <c r="H1720" s="5">
        <f>(D1719/C1720)*100-100</f>
        <v>0.19045891529113135</v>
      </c>
      <c r="I1720" s="3">
        <v>6.6E-3</v>
      </c>
      <c r="J1720" s="4"/>
      <c r="K1720" s="4"/>
    </row>
    <row r="1721" spans="1:15" x14ac:dyDescent="0.25">
      <c r="A1721" s="1">
        <v>42198</v>
      </c>
      <c r="B1721" s="1" t="str">
        <f>CHOOSE(WEEKDAY(A1721),"日","一","二","三","四","五","六")</f>
        <v>一</v>
      </c>
      <c r="C1721" s="2">
        <v>109.54</v>
      </c>
      <c r="D1721" s="2">
        <v>108.58</v>
      </c>
      <c r="E1721" s="2">
        <v>109.63</v>
      </c>
      <c r="F1721" s="2">
        <v>108.57</v>
      </c>
      <c r="G1721" s="4">
        <f>(D1721/C1722)*100-100</f>
        <v>0.86391082210867864</v>
      </c>
      <c r="H1721" s="5">
        <f>(D1720/C1721)*100-100</f>
        <v>0.13693627898483385</v>
      </c>
      <c r="I1721" s="3">
        <v>1.7600000000000001E-2</v>
      </c>
      <c r="J1721" s="4"/>
      <c r="K1721" s="4"/>
      <c r="L1721" s="4">
        <f>(C1721/C1722)*100-100</f>
        <v>1.755689735253128</v>
      </c>
      <c r="M1721" s="4">
        <f>(C1721/D1721)*100-100</f>
        <v>0.88414072573219471</v>
      </c>
    </row>
    <row r="1722" spans="1:15" x14ac:dyDescent="0.25">
      <c r="A1722" s="1">
        <v>42195</v>
      </c>
      <c r="B1722" s="1" t="str">
        <f>CHOOSE(WEEKDAY(A1722),"日","一","二","三","四","五","六")</f>
        <v>五</v>
      </c>
      <c r="C1722" s="2">
        <v>107.65</v>
      </c>
      <c r="D1722" s="2">
        <v>107.44</v>
      </c>
      <c r="E1722" s="2">
        <v>108.05</v>
      </c>
      <c r="F1722" s="2">
        <v>107.05</v>
      </c>
      <c r="G1722" s="4">
        <f>(D1722/C1723)*100-100</f>
        <v>1.3298123172687042</v>
      </c>
      <c r="H1722" s="5">
        <f>(D1721/C1722)*100-100</f>
        <v>0.86391082210867864</v>
      </c>
      <c r="I1722" s="3">
        <v>1.5299999999999999E-2</v>
      </c>
      <c r="J1722" s="4">
        <f>(C1722/C1727)*100-100</f>
        <v>-0.27790643816581451</v>
      </c>
      <c r="K1722" s="4">
        <f>(C1722/D1726)*100-100</f>
        <v>0.35424629439732769</v>
      </c>
      <c r="L1722" s="4">
        <f>(C1722/C1724)*100-100</f>
        <v>1.4704496182486508</v>
      </c>
      <c r="M1722" s="4">
        <f>(C1722/D1723)*100-100</f>
        <v>0.13953488372094114</v>
      </c>
      <c r="N1722" s="4">
        <f>(C1722/C1726)*100-100</f>
        <v>-4.6425255338903071E-2</v>
      </c>
      <c r="O1722" s="4">
        <f>(C1722/D1725)*100-100</f>
        <v>-0.15767019105915381</v>
      </c>
    </row>
    <row r="1723" spans="1:15" x14ac:dyDescent="0.25">
      <c r="A1723" s="1">
        <v>42194</v>
      </c>
      <c r="B1723" s="1" t="str">
        <f>CHOOSE(WEEKDAY(A1723),"日","一","二","三","四","五","六")</f>
        <v>四</v>
      </c>
      <c r="C1723" s="2">
        <v>106.03</v>
      </c>
      <c r="D1723" s="2">
        <v>107.5</v>
      </c>
      <c r="E1723" s="2">
        <v>107.6</v>
      </c>
      <c r="F1723" s="2">
        <v>106.02</v>
      </c>
      <c r="G1723" s="4">
        <f>(D1723/C1724)*100-100</f>
        <v>1.3290602318786</v>
      </c>
      <c r="H1723" s="5">
        <f>(D1722/C1723)*100-100</f>
        <v>1.3298123172687042</v>
      </c>
      <c r="I1723" s="3">
        <v>-5.9999999999999995E-4</v>
      </c>
      <c r="J1723" s="4"/>
      <c r="K1723" s="4"/>
    </row>
    <row r="1724" spans="1:15" x14ac:dyDescent="0.25">
      <c r="A1724" s="1">
        <v>42193</v>
      </c>
      <c r="B1724" s="1" t="str">
        <f>CHOOSE(WEEKDAY(A1724),"日","一","二","三","四","五","六")</f>
        <v>三</v>
      </c>
      <c r="C1724" s="2">
        <v>106.09</v>
      </c>
      <c r="D1724" s="2">
        <v>107.2</v>
      </c>
      <c r="E1724" s="2">
        <v>107.33</v>
      </c>
      <c r="F1724" s="2">
        <v>105.89</v>
      </c>
      <c r="G1724" s="4">
        <f>(D1724/C1725)*100-100</f>
        <v>-0.71316106325831186</v>
      </c>
      <c r="H1724" s="5">
        <f>(D1723/C1724)*100-100</f>
        <v>1.3290602318786</v>
      </c>
      <c r="I1724" s="3">
        <v>-1.7399999999999999E-2</v>
      </c>
      <c r="J1724" s="4"/>
      <c r="K1724" s="4"/>
      <c r="L1724" s="4">
        <f>(C1724/C1726)*100-100</f>
        <v>-1.4948932219127187</v>
      </c>
      <c r="M1724" s="4">
        <f>(C1724/D1725)*100-100</f>
        <v>-1.6045260619550987</v>
      </c>
    </row>
    <row r="1725" spans="1:15" x14ac:dyDescent="0.25">
      <c r="A1725" s="1">
        <v>42192</v>
      </c>
      <c r="B1725" s="1" t="str">
        <f>CHOOSE(WEEKDAY(A1725),"日","一","二","三","四","五","六")</f>
        <v>二</v>
      </c>
      <c r="C1725" s="2">
        <v>107.97</v>
      </c>
      <c r="D1725" s="2">
        <v>107.82</v>
      </c>
      <c r="E1725" s="2">
        <v>108.07</v>
      </c>
      <c r="F1725" s="2">
        <v>105.83</v>
      </c>
      <c r="G1725" s="4">
        <f>(D1725/C1726)*100-100</f>
        <v>0.11142061281334747</v>
      </c>
      <c r="H1725" s="5">
        <f>(D1724/C1725)*100-100</f>
        <v>-0.71316106325831186</v>
      </c>
      <c r="I1725" s="3">
        <v>2.5000000000000001E-3</v>
      </c>
      <c r="J1725" s="4"/>
      <c r="K1725" s="4"/>
    </row>
    <row r="1726" spans="1:15" x14ac:dyDescent="0.25">
      <c r="A1726" s="1">
        <v>42191</v>
      </c>
      <c r="B1726" s="1" t="str">
        <f>CHOOSE(WEEKDAY(A1726),"日","一","二","三","四","五","六")</f>
        <v>一</v>
      </c>
      <c r="C1726" s="2">
        <v>107.7</v>
      </c>
      <c r="D1726" s="2">
        <v>107.27</v>
      </c>
      <c r="E1726" s="2">
        <v>108.32</v>
      </c>
      <c r="F1726" s="2">
        <v>107.04</v>
      </c>
      <c r="G1726" s="4">
        <f>(D1726/C1727)*100-100</f>
        <v>-0.62992125984251857</v>
      </c>
      <c r="H1726" s="5">
        <f>(D1725/C1726)*100-100</f>
        <v>0.11142061281334747</v>
      </c>
      <c r="I1726" s="3">
        <v>-2.3E-3</v>
      </c>
      <c r="J1726" s="4"/>
      <c r="K1726" s="4"/>
      <c r="L1726" s="4">
        <f>(C1726/C1727)*100-100</f>
        <v>-0.23158869847151209</v>
      </c>
      <c r="M1726" s="4">
        <f>(C1726/D1726)*100-100</f>
        <v>0.40085764892327802</v>
      </c>
      <c r="N1726" s="4">
        <f>(C1726/C1729)*100-100</f>
        <v>-0.20385470719051568</v>
      </c>
      <c r="O1726" s="4">
        <f>(C1726/D1728)*100-100</f>
        <v>-0.489697865656467</v>
      </c>
    </row>
    <row r="1727" spans="1:15" x14ac:dyDescent="0.25">
      <c r="A1727" s="1">
        <v>42188</v>
      </c>
      <c r="B1727" s="1" t="str">
        <f>CHOOSE(WEEKDAY(A1727),"日","一","二","三","四","五","六")</f>
        <v>五</v>
      </c>
      <c r="C1727" s="2">
        <v>107.95</v>
      </c>
      <c r="D1727" s="2">
        <v>108.23</v>
      </c>
      <c r="E1727" s="2">
        <v>108.32</v>
      </c>
      <c r="F1727" s="2">
        <v>107.62</v>
      </c>
      <c r="G1727" s="4">
        <f>(D1727/C1728)*100-100</f>
        <v>0.25937934228809922</v>
      </c>
      <c r="H1727" s="5">
        <f>(D1726/C1727)*100-100</f>
        <v>-0.62992125984251857</v>
      </c>
      <c r="I1727" s="3">
        <v>2.9999999999999997E-4</v>
      </c>
      <c r="J1727" s="4">
        <f>(C1727/C1732)*100-100</f>
        <v>-1.2080168390225907</v>
      </c>
      <c r="K1727" s="4">
        <f>(C1727/D1731)*100-100</f>
        <v>-0.10179529890801575</v>
      </c>
      <c r="L1727" s="4">
        <f>(C1727/C1729)*100-100</f>
        <v>2.7798369162340464E-2</v>
      </c>
      <c r="M1727" s="4">
        <f>(C1727/D1728)*100-100</f>
        <v>-0.25870830638454834</v>
      </c>
    </row>
    <row r="1728" spans="1:15" x14ac:dyDescent="0.25">
      <c r="A1728" s="1">
        <v>42187</v>
      </c>
      <c r="B1728" s="1" t="str">
        <f>CHOOSE(WEEKDAY(A1728),"日","一","二","三","四","五","六")</f>
        <v>四</v>
      </c>
      <c r="C1728" s="2">
        <v>107.95</v>
      </c>
      <c r="D1728" s="2">
        <v>108.23</v>
      </c>
      <c r="E1728" s="2">
        <v>108.32</v>
      </c>
      <c r="F1728" s="2">
        <v>107.62</v>
      </c>
      <c r="G1728" s="4">
        <f>(D1728/C1729)*100-100</f>
        <v>0.28724981467753707</v>
      </c>
      <c r="H1728" s="5">
        <f>(D1727/C1728)*100-100</f>
        <v>0.25937934228809922</v>
      </c>
      <c r="I1728" s="3">
        <v>2.9999999999999997E-4</v>
      </c>
      <c r="J1728" s="4"/>
      <c r="K1728" s="4"/>
    </row>
    <row r="1729" spans="1:15" x14ac:dyDescent="0.25">
      <c r="A1729" s="1">
        <v>42186</v>
      </c>
      <c r="B1729" s="1" t="str">
        <f>CHOOSE(WEEKDAY(A1729),"日","一","二","三","四","五","六")</f>
        <v>三</v>
      </c>
      <c r="C1729" s="2">
        <v>107.92</v>
      </c>
      <c r="D1729" s="2">
        <v>108.13</v>
      </c>
      <c r="E1729" s="2">
        <v>108.35</v>
      </c>
      <c r="F1729" s="2">
        <v>107.42</v>
      </c>
      <c r="G1729" s="4">
        <f>(D1729/C1730)*100-100</f>
        <v>0.99000653777903835</v>
      </c>
      <c r="H1729" s="5">
        <f>(D1728/C1729)*100-100</f>
        <v>0.28724981467753707</v>
      </c>
      <c r="I1729" s="3">
        <v>7.9000000000000008E-3</v>
      </c>
      <c r="J1729" s="4"/>
      <c r="K1729" s="4"/>
      <c r="L1729" s="4">
        <f>(C1729/C1731)*100-100</f>
        <v>1.1528728090730169</v>
      </c>
      <c r="M1729" s="4">
        <f>(C1729/D1730)*100-100</f>
        <v>0.40003721276397641</v>
      </c>
      <c r="N1729" s="4">
        <f>(C1729/C1732)*100-100</f>
        <v>-1.2354717671822044</v>
      </c>
      <c r="O1729" s="4">
        <f>(C1729/D1731)*100-100</f>
        <v>-0.1295576531556577</v>
      </c>
    </row>
    <row r="1730" spans="1:15" x14ac:dyDescent="0.25">
      <c r="A1730" s="1">
        <v>42185</v>
      </c>
      <c r="B1730" s="1" t="str">
        <f>CHOOSE(WEEKDAY(A1730),"日","一","二","三","四","五","六")</f>
        <v>二</v>
      </c>
      <c r="C1730" s="2">
        <v>107.07</v>
      </c>
      <c r="D1730" s="2">
        <v>107.49</v>
      </c>
      <c r="E1730" s="2">
        <v>107.72</v>
      </c>
      <c r="F1730" s="2">
        <v>106.74</v>
      </c>
      <c r="G1730" s="4">
        <f>(D1730/C1731)*100-100</f>
        <v>0.74983597338082575</v>
      </c>
      <c r="H1730" s="5">
        <f>(D1729/C1730)*100-100</f>
        <v>0.99000653777903835</v>
      </c>
      <c r="I1730" s="3">
        <v>3.5999999999999999E-3</v>
      </c>
      <c r="J1730" s="4"/>
      <c r="K1730" s="4"/>
    </row>
    <row r="1731" spans="1:15" x14ac:dyDescent="0.25">
      <c r="A1731" s="1">
        <v>42184</v>
      </c>
      <c r="B1731" s="1" t="str">
        <f>CHOOSE(WEEKDAY(A1731),"日","一","二","三","四","五","六")</f>
        <v>一</v>
      </c>
      <c r="C1731" s="2">
        <v>106.69</v>
      </c>
      <c r="D1731" s="2">
        <v>108.06</v>
      </c>
      <c r="E1731" s="2">
        <v>108.66</v>
      </c>
      <c r="F1731" s="2">
        <v>106.64</v>
      </c>
      <c r="G1731" s="4">
        <f>(D1731/C1732)*100-100</f>
        <v>-1.1073487691040498</v>
      </c>
      <c r="H1731" s="5">
        <f>(D1730/C1731)*100-100</f>
        <v>0.74983597338082575</v>
      </c>
      <c r="I1731" s="3">
        <v>-2.3599999999999999E-2</v>
      </c>
      <c r="J1731" s="4"/>
      <c r="K1731" s="4"/>
      <c r="L1731" s="4">
        <f>(C1731/C1732)*100-100</f>
        <v>-2.3611238217259967</v>
      </c>
      <c r="M1731" s="4">
        <f>(C1731/D1731)*100-100</f>
        <v>-1.2678141773089067</v>
      </c>
    </row>
    <row r="1732" spans="1:15" x14ac:dyDescent="0.25">
      <c r="A1732" s="1">
        <v>42181</v>
      </c>
      <c r="B1732" s="1" t="str">
        <f>CHOOSE(WEEKDAY(A1732),"日","一","二","三","四","五","六")</f>
        <v>五</v>
      </c>
      <c r="C1732" s="2">
        <v>109.27</v>
      </c>
      <c r="D1732" s="2">
        <v>109.98</v>
      </c>
      <c r="E1732" s="2">
        <v>110.23</v>
      </c>
      <c r="F1732" s="2">
        <v>108.86</v>
      </c>
      <c r="G1732" s="4">
        <f>(D1732/C1733)*100-100</f>
        <v>-1.8181818181815856E-2</v>
      </c>
      <c r="H1732" s="5">
        <f>(D1731/C1732)*100-100</f>
        <v>-1.1073487691040498</v>
      </c>
      <c r="I1732" s="3">
        <v>-6.6E-3</v>
      </c>
      <c r="J1732" s="4">
        <f>(C1732/C1737)*100-100</f>
        <v>-0.56420056420056142</v>
      </c>
      <c r="K1732" s="4">
        <f>(C1732/D1736)*100-100</f>
        <v>-1.2917795844625175</v>
      </c>
      <c r="L1732" s="4">
        <f>(C1732/C1734)*100-100</f>
        <v>-0.86191253855925254</v>
      </c>
      <c r="M1732" s="4">
        <f>(C1732/D1733)*100-100</f>
        <v>-1.2471757794848628</v>
      </c>
      <c r="N1732" s="4">
        <f>(C1732/C1736)*100-100</f>
        <v>-1.2917795844625175</v>
      </c>
      <c r="O1732" s="4">
        <f>(C1732/D1735)*100-100</f>
        <v>-1.3986645009925951</v>
      </c>
    </row>
    <row r="1733" spans="1:15" x14ac:dyDescent="0.25">
      <c r="A1733" s="1">
        <v>42180</v>
      </c>
      <c r="B1733" s="1" t="str">
        <f>CHOOSE(WEEKDAY(A1733),"日","一","二","三","四","五","六")</f>
        <v>四</v>
      </c>
      <c r="C1733" s="2">
        <v>110</v>
      </c>
      <c r="D1733" s="2">
        <v>110.65</v>
      </c>
      <c r="E1733" s="2">
        <v>110.76</v>
      </c>
      <c r="F1733" s="2">
        <v>109.81</v>
      </c>
      <c r="G1733" s="4">
        <f>(D1733/C1734)*100-100</f>
        <v>0.39012883324261338</v>
      </c>
      <c r="H1733" s="5">
        <f>(D1732/C1733)*100-100</f>
        <v>-1.8181818181815856E-2</v>
      </c>
      <c r="I1733" s="3">
        <v>-2E-3</v>
      </c>
      <c r="J1733" s="4"/>
      <c r="K1733" s="4"/>
    </row>
    <row r="1734" spans="1:15" x14ac:dyDescent="0.25">
      <c r="A1734" s="1">
        <v>42179</v>
      </c>
      <c r="B1734" s="1" t="str">
        <f>CHOOSE(WEEKDAY(A1734),"日","一","二","三","四","五","六")</f>
        <v>三</v>
      </c>
      <c r="C1734" s="2">
        <v>110.22</v>
      </c>
      <c r="D1734" s="2">
        <v>110.66</v>
      </c>
      <c r="E1734" s="2">
        <v>111.13</v>
      </c>
      <c r="F1734" s="2">
        <v>110.19</v>
      </c>
      <c r="G1734" s="4">
        <f>(D1734/C1735)*100-100</f>
        <v>-0.11733911002799857</v>
      </c>
      <c r="H1734" s="5">
        <f>(D1733/C1734)*100-100</f>
        <v>0.39012883324261338</v>
      </c>
      <c r="I1734" s="3">
        <v>-5.1000000000000004E-3</v>
      </c>
      <c r="J1734" s="4"/>
      <c r="K1734" s="4"/>
      <c r="L1734" s="4">
        <f>(C1734/C1736)*100-100</f>
        <v>-0.43360433604337345</v>
      </c>
      <c r="M1734" s="4">
        <f>(C1734/D1735)*100-100</f>
        <v>-0.54141851651326078</v>
      </c>
    </row>
    <row r="1735" spans="1:15" x14ac:dyDescent="0.25">
      <c r="A1735" s="1">
        <v>42178</v>
      </c>
      <c r="B1735" s="1" t="str">
        <f>CHOOSE(WEEKDAY(A1735),"日","一","二","三","四","五","六")</f>
        <v>二</v>
      </c>
      <c r="C1735" s="2">
        <v>110.79</v>
      </c>
      <c r="D1735" s="2">
        <v>110.82</v>
      </c>
      <c r="E1735" s="2">
        <v>110.89</v>
      </c>
      <c r="F1735" s="2">
        <v>110.33</v>
      </c>
      <c r="G1735" s="4">
        <f>(D1735/C1736)*100-100</f>
        <v>0.10840108401082205</v>
      </c>
      <c r="H1735" s="5">
        <f>(D1734/C1735)*100-100</f>
        <v>-0.11733911002799857</v>
      </c>
      <c r="I1735" s="3">
        <v>8.0000000000000004E-4</v>
      </c>
      <c r="J1735" s="4"/>
      <c r="K1735" s="4"/>
    </row>
    <row r="1736" spans="1:15" x14ac:dyDescent="0.25">
      <c r="A1736" s="1">
        <v>42177</v>
      </c>
      <c r="B1736" s="1" t="str">
        <f>CHOOSE(WEEKDAY(A1736),"日","一","二","三","四","五","六")</f>
        <v>一</v>
      </c>
      <c r="C1736" s="2">
        <v>110.7</v>
      </c>
      <c r="D1736" s="2">
        <v>110.7</v>
      </c>
      <c r="E1736" s="2">
        <v>111.03</v>
      </c>
      <c r="F1736" s="2">
        <v>110.45</v>
      </c>
      <c r="G1736" s="4">
        <f>(D1736/C1737)*100-100</f>
        <v>0.73710073710073232</v>
      </c>
      <c r="H1736" s="5">
        <f>(D1735/C1736)*100-100</f>
        <v>0.10840108401082205</v>
      </c>
      <c r="I1736" s="3">
        <v>7.4000000000000003E-3</v>
      </c>
      <c r="J1736" s="4"/>
      <c r="K1736" s="4"/>
      <c r="L1736" s="4">
        <f>(C1736/C1737)*100-100</f>
        <v>0.73710073710073232</v>
      </c>
      <c r="M1736" s="4">
        <f>(C1736/D1736)*100-100</f>
        <v>0</v>
      </c>
      <c r="N1736" s="4">
        <f>(C1736/C1739)*100-100</f>
        <v>1.4665444546287887</v>
      </c>
      <c r="O1736" s="4">
        <f>(C1736/D1738)*100-100</f>
        <v>1.0958904109589014</v>
      </c>
    </row>
    <row r="1737" spans="1:15" x14ac:dyDescent="0.25">
      <c r="A1737" s="1">
        <v>42174</v>
      </c>
      <c r="B1737" s="1" t="str">
        <f>CHOOSE(WEEKDAY(A1737),"日","一","二","三","四","五","六")</f>
        <v>五</v>
      </c>
      <c r="C1737" s="2">
        <v>109.89</v>
      </c>
      <c r="D1737" s="2">
        <v>110.49</v>
      </c>
      <c r="E1737" s="2">
        <v>110.58</v>
      </c>
      <c r="F1737" s="2">
        <v>109.81</v>
      </c>
      <c r="G1737" s="4">
        <f>(D1737/C1738)*100-100</f>
        <v>-0.18068479537447502</v>
      </c>
      <c r="H1737" s="5">
        <f>(D1736/C1737)*100-100</f>
        <v>0.73710073710073232</v>
      </c>
      <c r="I1737" s="3">
        <v>-7.1999999999999998E-3</v>
      </c>
      <c r="J1737" s="4">
        <f>(C1737/C1742)*100-100</f>
        <v>1.0482758620689765</v>
      </c>
      <c r="K1737" s="4">
        <f>(C1737/D1741)*100-100</f>
        <v>1.806559199555295</v>
      </c>
      <c r="L1737" s="4">
        <f>(C1737/C1739)*100-100</f>
        <v>0.72410632447297019</v>
      </c>
      <c r="M1737" s="4">
        <f>(C1737/D1738)*100-100</f>
        <v>0.35616438356164792</v>
      </c>
    </row>
    <row r="1738" spans="1:15" x14ac:dyDescent="0.25">
      <c r="A1738" s="1">
        <v>42173</v>
      </c>
      <c r="B1738" s="1" t="str">
        <f>CHOOSE(WEEKDAY(A1738),"日","一","二","三","四","五","六")</f>
        <v>四</v>
      </c>
      <c r="C1738" s="2">
        <v>110.69</v>
      </c>
      <c r="D1738" s="2">
        <v>109.5</v>
      </c>
      <c r="E1738" s="2">
        <v>110.88</v>
      </c>
      <c r="F1738" s="2">
        <v>109.44</v>
      </c>
      <c r="G1738" s="4">
        <f>(D1738/C1739)*100-100</f>
        <v>0.36663611365719362</v>
      </c>
      <c r="H1738" s="5">
        <f>(D1737/C1738)*100-100</f>
        <v>-0.18068479537447502</v>
      </c>
      <c r="I1738" s="3">
        <v>1.46E-2</v>
      </c>
      <c r="J1738" s="4"/>
      <c r="K1738" s="4"/>
    </row>
    <row r="1739" spans="1:15" x14ac:dyDescent="0.25">
      <c r="A1739" s="1">
        <v>42172</v>
      </c>
      <c r="B1739" s="1" t="str">
        <f>CHOOSE(WEEKDAY(A1739),"日","一","二","三","四","五","六")</f>
        <v>三</v>
      </c>
      <c r="C1739" s="2">
        <v>109.1</v>
      </c>
      <c r="D1739" s="2">
        <v>108.98</v>
      </c>
      <c r="E1739" s="2">
        <v>109.45</v>
      </c>
      <c r="F1739" s="2">
        <v>108.43</v>
      </c>
      <c r="G1739" s="4">
        <f>(D1739/C1740)*100-100</f>
        <v>0.16544117647059409</v>
      </c>
      <c r="H1739" s="5">
        <f>(D1738/C1739)*100-100</f>
        <v>0.36663611365719362</v>
      </c>
      <c r="I1739" s="3">
        <v>2.8E-3</v>
      </c>
      <c r="J1739" s="4"/>
      <c r="K1739" s="4"/>
      <c r="L1739" s="4">
        <f>(C1739/C1741)*100-100</f>
        <v>0.82247481748451889</v>
      </c>
      <c r="M1739" s="4">
        <f>(C1739/D1740)*100-100</f>
        <v>0.92506938020351015</v>
      </c>
      <c r="N1739" s="4">
        <f>(C1739/C1742)*100-100</f>
        <v>0.3218390804597675</v>
      </c>
      <c r="O1739" s="4">
        <f>(C1739/D1741)*100-100</f>
        <v>1.0746711135816156</v>
      </c>
    </row>
    <row r="1740" spans="1:15" x14ac:dyDescent="0.25">
      <c r="A1740" s="1">
        <v>42171</v>
      </c>
      <c r="B1740" s="1" t="str">
        <f>CHOOSE(WEEKDAY(A1740),"日","一","二","三","四","五","六")</f>
        <v>二</v>
      </c>
      <c r="C1740" s="2">
        <v>108.8</v>
      </c>
      <c r="D1740" s="2">
        <v>108.1</v>
      </c>
      <c r="E1740" s="2">
        <v>108.98</v>
      </c>
      <c r="F1740" s="2">
        <v>108.05</v>
      </c>
      <c r="G1740" s="4">
        <f>(D1740/C1741)*100-100</f>
        <v>-0.10165419092504635</v>
      </c>
      <c r="H1740" s="5">
        <f>(D1739/C1740)*100-100</f>
        <v>0.16544117647059409</v>
      </c>
      <c r="I1740" s="3">
        <v>5.4999999999999997E-3</v>
      </c>
      <c r="J1740" s="4"/>
      <c r="K1740" s="4"/>
    </row>
    <row r="1741" spans="1:15" x14ac:dyDescent="0.25">
      <c r="A1741" s="1">
        <v>42170</v>
      </c>
      <c r="B1741" s="1" t="str">
        <f>CHOOSE(WEEKDAY(A1741),"日","一","二","三","四","五","六")</f>
        <v>一</v>
      </c>
      <c r="C1741" s="2">
        <v>108.21</v>
      </c>
      <c r="D1741" s="2">
        <v>107.94</v>
      </c>
      <c r="E1741" s="2">
        <v>108.38</v>
      </c>
      <c r="F1741" s="2">
        <v>107.31</v>
      </c>
      <c r="G1741" s="4">
        <f>(D1741/C1742)*100-100</f>
        <v>-0.74482758620689538</v>
      </c>
      <c r="H1741" s="5">
        <f>(D1740/C1741)*100-100</f>
        <v>-0.10165419092504635</v>
      </c>
      <c r="I1741" s="3">
        <v>-5.0000000000000001E-3</v>
      </c>
      <c r="J1741" s="4"/>
      <c r="K1741" s="4"/>
      <c r="L1741" s="4">
        <f>(C1741/C1742)*100-100</f>
        <v>-0.49655172413794446</v>
      </c>
      <c r="M1741" s="4">
        <f>(C1741/D1741)*100-100</f>
        <v>0.25013896609226549</v>
      </c>
    </row>
    <row r="1742" spans="1:15" x14ac:dyDescent="0.25">
      <c r="A1742" s="1">
        <v>42167</v>
      </c>
      <c r="B1742" s="1" t="str">
        <f>CHOOSE(WEEKDAY(A1742),"日","一","二","三","四","五","六")</f>
        <v>五</v>
      </c>
      <c r="C1742" s="2">
        <v>108.75</v>
      </c>
      <c r="D1742" s="2">
        <v>109.07</v>
      </c>
      <c r="E1742" s="2">
        <v>109.3</v>
      </c>
      <c r="F1742" s="2">
        <v>108.6</v>
      </c>
      <c r="G1742" s="4">
        <f>(D1742/C1743)*100-100</f>
        <v>-0.52895576835386748</v>
      </c>
      <c r="H1742" s="5">
        <f>(D1741/C1742)*100-100</f>
        <v>-0.74482758620689538</v>
      </c>
      <c r="I1742" s="3">
        <v>-8.2000000000000007E-3</v>
      </c>
      <c r="J1742" s="4">
        <f>(C1742/C1747)*100-100</f>
        <v>-0.50320219579140257</v>
      </c>
      <c r="K1742" s="4">
        <f>(C1742/D1746)*100-100</f>
        <v>-0.4576659038901596</v>
      </c>
      <c r="L1742" s="4">
        <f>(C1742/C1744)*100-100</f>
        <v>-0.67586080920631275</v>
      </c>
      <c r="M1742" s="4">
        <f>(C1742/D1743)*100-100</f>
        <v>-1.0103768432550595</v>
      </c>
      <c r="N1742" s="4">
        <f>(C1742/C1746)*100-100</f>
        <v>0.51760791200665324</v>
      </c>
      <c r="O1742" s="4">
        <f>(C1742/D1745)*100-100</f>
        <v>0.75975169091076111</v>
      </c>
    </row>
    <row r="1743" spans="1:15" x14ac:dyDescent="0.25">
      <c r="A1743" s="1">
        <v>42166</v>
      </c>
      <c r="B1743" s="1" t="str">
        <f>CHOOSE(WEEKDAY(A1743),"日","一","二","三","四","五","六")</f>
        <v>四</v>
      </c>
      <c r="C1743" s="2">
        <v>109.65</v>
      </c>
      <c r="D1743" s="2">
        <v>109.86</v>
      </c>
      <c r="E1743" s="2">
        <v>110.15</v>
      </c>
      <c r="F1743" s="2">
        <v>109.46</v>
      </c>
      <c r="G1743" s="4">
        <f>(D1743/C1744)*100-100</f>
        <v>0.33793040460317059</v>
      </c>
      <c r="H1743" s="5">
        <f>(D1742/C1743)*100-100</f>
        <v>-0.52895576835386748</v>
      </c>
      <c r="I1743" s="3">
        <v>1.5E-3</v>
      </c>
      <c r="J1743" s="4"/>
      <c r="K1743" s="4"/>
    </row>
    <row r="1744" spans="1:15" x14ac:dyDescent="0.25">
      <c r="A1744" s="1">
        <v>42165</v>
      </c>
      <c r="B1744" s="1" t="str">
        <f>CHOOSE(WEEKDAY(A1744),"日","一","二","三","四","五","六")</f>
        <v>三</v>
      </c>
      <c r="C1744" s="2">
        <v>109.49</v>
      </c>
      <c r="D1744" s="2">
        <v>108.38</v>
      </c>
      <c r="E1744" s="2">
        <v>109.81</v>
      </c>
      <c r="F1744" s="2">
        <v>108.26</v>
      </c>
      <c r="G1744" s="4">
        <f>(D1744/C1745)*100-100</f>
        <v>0.34256087399313628</v>
      </c>
      <c r="H1744" s="5">
        <f>(D1743/C1744)*100-100</f>
        <v>0.33793040460317059</v>
      </c>
      <c r="I1744" s="3">
        <v>1.37E-2</v>
      </c>
      <c r="J1744" s="4"/>
      <c r="K1744" s="4"/>
      <c r="L1744" s="4">
        <f>(C1744/C1746)*100-100</f>
        <v>1.2015897957297312</v>
      </c>
      <c r="M1744" s="4">
        <f>(C1744/D1745)*100-100</f>
        <v>1.4453812656351204</v>
      </c>
    </row>
    <row r="1745" spans="1:15" x14ac:dyDescent="0.25">
      <c r="A1745" s="1">
        <v>42164</v>
      </c>
      <c r="B1745" s="1" t="str">
        <f>CHOOSE(WEEKDAY(A1745),"日","一","二","三","四","五","六")</f>
        <v>二</v>
      </c>
      <c r="C1745" s="2">
        <v>108.01</v>
      </c>
      <c r="D1745" s="2">
        <v>107.93</v>
      </c>
      <c r="E1745" s="2">
        <v>108.4</v>
      </c>
      <c r="F1745" s="2">
        <v>107.2</v>
      </c>
      <c r="G1745" s="4">
        <f>(D1745/C1746)*100-100</f>
        <v>-0.24031795914594056</v>
      </c>
      <c r="H1745" s="5">
        <f>(D1744/C1745)*100-100</f>
        <v>0.34256087399313628</v>
      </c>
      <c r="I1745" s="3">
        <v>-1.6999999999999999E-3</v>
      </c>
      <c r="J1745" s="4"/>
      <c r="K1745" s="4"/>
    </row>
    <row r="1746" spans="1:15" x14ac:dyDescent="0.25">
      <c r="A1746" s="1">
        <v>42163</v>
      </c>
      <c r="B1746" s="1" t="str">
        <f>CHOOSE(WEEKDAY(A1746),"日","一","二","三","四","五","六")</f>
        <v>一</v>
      </c>
      <c r="C1746" s="2">
        <v>108.19</v>
      </c>
      <c r="D1746" s="2">
        <v>109.25</v>
      </c>
      <c r="E1746" s="2">
        <v>109.33</v>
      </c>
      <c r="F1746" s="2">
        <v>107.97</v>
      </c>
      <c r="G1746" s="4">
        <f>(D1746/C1747)*100-100</f>
        <v>-4.5745654162857363E-2</v>
      </c>
      <c r="H1746" s="5">
        <f>(D1745/C1746)*100-100</f>
        <v>-0.24031795914594056</v>
      </c>
      <c r="I1746" s="3">
        <v>-1.0200000000000001E-2</v>
      </c>
      <c r="J1746" s="4"/>
      <c r="K1746" s="4"/>
      <c r="L1746" s="4">
        <f>(C1746/C1747)*100-100</f>
        <v>-1.0155535224153738</v>
      </c>
      <c r="M1746" s="4">
        <f>(C1746/D1746)*100-100</f>
        <v>-0.9702517162471338</v>
      </c>
      <c r="N1746" s="4">
        <f>(C1746/C1749)*100-100</f>
        <v>-2.0018115942029056</v>
      </c>
      <c r="O1746" s="4">
        <f>(C1746/D1748)*100-100</f>
        <v>-1.4483512479504554</v>
      </c>
    </row>
    <row r="1747" spans="1:15" x14ac:dyDescent="0.25">
      <c r="A1747" s="1">
        <v>42160</v>
      </c>
      <c r="B1747" s="1" t="str">
        <f>CHOOSE(WEEKDAY(A1747),"日","一","二","三","四","五","六")</f>
        <v>五</v>
      </c>
      <c r="C1747" s="2">
        <v>109.3</v>
      </c>
      <c r="D1747" s="2">
        <v>109.43</v>
      </c>
      <c r="E1747" s="2">
        <v>109.69</v>
      </c>
      <c r="F1747" s="2">
        <v>108.63</v>
      </c>
      <c r="G1747" s="4">
        <f>(D1747/C1748)*100-100</f>
        <v>-0.11865644395764718</v>
      </c>
      <c r="H1747" s="5">
        <f>(D1746/C1747)*100-100</f>
        <v>-4.5745654162857363E-2</v>
      </c>
      <c r="I1747" s="3">
        <v>-2.3999999999999998E-3</v>
      </c>
      <c r="J1747" s="4">
        <f>(C1747/C1752)*100-100</f>
        <v>-0.68150840527033552</v>
      </c>
      <c r="K1747" s="4">
        <f>(C1747/D1751)*100-100</f>
        <v>-1.2111352133044164</v>
      </c>
      <c r="L1747" s="4">
        <f>(C1747/C1749)*100-100</f>
        <v>-0.99637681159421732</v>
      </c>
      <c r="M1747" s="4">
        <f>(C1747/D1748)*100-100</f>
        <v>-0.43723811258882961</v>
      </c>
    </row>
    <row r="1748" spans="1:15" x14ac:dyDescent="0.25">
      <c r="A1748" s="1">
        <v>42159</v>
      </c>
      <c r="B1748" s="1" t="str">
        <f>CHOOSE(WEEKDAY(A1748),"日","一","二","三","四","五","六")</f>
        <v>四</v>
      </c>
      <c r="C1748" s="2">
        <v>109.56</v>
      </c>
      <c r="D1748" s="2">
        <v>109.78</v>
      </c>
      <c r="E1748" s="2">
        <v>110.48</v>
      </c>
      <c r="F1748" s="2">
        <v>109.21</v>
      </c>
      <c r="G1748" s="4">
        <f>(D1748/C1749)*100-100</f>
        <v>-0.56159420289854722</v>
      </c>
      <c r="H1748" s="5">
        <f>(D1747/C1748)*100-100</f>
        <v>-0.11865644395764718</v>
      </c>
      <c r="I1748" s="3">
        <v>-7.6E-3</v>
      </c>
      <c r="J1748" s="4"/>
      <c r="K1748" s="4"/>
    </row>
    <row r="1749" spans="1:15" x14ac:dyDescent="0.25">
      <c r="A1749" s="1">
        <v>42158</v>
      </c>
      <c r="B1749" s="1" t="str">
        <f>CHOOSE(WEEKDAY(A1749),"日","一","二","三","四","五","六")</f>
        <v>三</v>
      </c>
      <c r="C1749" s="2">
        <v>110.4</v>
      </c>
      <c r="D1749" s="2">
        <v>110.57</v>
      </c>
      <c r="E1749" s="2">
        <v>110.81</v>
      </c>
      <c r="F1749" s="2">
        <v>110.13</v>
      </c>
      <c r="G1749" s="4">
        <f>(D1749/C1750)*100-100</f>
        <v>0.45425638230216236</v>
      </c>
      <c r="H1749" s="5">
        <f>(D1748/C1749)*100-100</f>
        <v>-0.56159420289854722</v>
      </c>
      <c r="I1749" s="3">
        <v>3.0000000000000001E-3</v>
      </c>
      <c r="J1749" s="4"/>
      <c r="K1749" s="4"/>
      <c r="L1749" s="4">
        <f>(C1749/C1751)*100-100</f>
        <v>-1.8112660749864062E-2</v>
      </c>
      <c r="M1749" s="4">
        <f>(C1749/D1750)*100-100</f>
        <v>0.35451322607036673</v>
      </c>
      <c r="N1749" s="4">
        <f>(C1749/C1752)*100-100</f>
        <v>0.31803725579283082</v>
      </c>
      <c r="O1749" s="4">
        <f>(C1749/D1751)*100-100</f>
        <v>-0.21691973969630851</v>
      </c>
    </row>
    <row r="1750" spans="1:15" x14ac:dyDescent="0.25">
      <c r="A1750" s="1">
        <v>42157</v>
      </c>
      <c r="B1750" s="1" t="str">
        <f>CHOOSE(WEEKDAY(A1750),"日","一","二","三","四","五","六")</f>
        <v>二</v>
      </c>
      <c r="C1750" s="2">
        <v>110.07</v>
      </c>
      <c r="D1750" s="2">
        <v>110.01</v>
      </c>
      <c r="E1750" s="2">
        <v>110.61</v>
      </c>
      <c r="F1750" s="2">
        <v>109.47</v>
      </c>
      <c r="G1750" s="4">
        <f>(D1750/C1751)*100-100</f>
        <v>-0.37130954537221328</v>
      </c>
      <c r="H1750" s="5">
        <f>(D1749/C1750)*100-100</f>
        <v>0.45425638230216236</v>
      </c>
      <c r="I1750" s="3">
        <v>-3.2000000000000002E-3</v>
      </c>
      <c r="J1750" s="4"/>
      <c r="K1750" s="4"/>
    </row>
    <row r="1751" spans="1:15" x14ac:dyDescent="0.25">
      <c r="A1751" s="1">
        <v>42156</v>
      </c>
      <c r="B1751" s="1" t="str">
        <f>CHOOSE(WEEKDAY(A1751),"日","一","二","三","四","五","六")</f>
        <v>一</v>
      </c>
      <c r="C1751" s="2">
        <v>110.42</v>
      </c>
      <c r="D1751" s="2">
        <v>110.64</v>
      </c>
      <c r="E1751" s="2">
        <v>110.72</v>
      </c>
      <c r="F1751" s="2">
        <v>109.52</v>
      </c>
      <c r="G1751" s="4">
        <f>(D1751/C1752)*100-100</f>
        <v>0.53611994547932795</v>
      </c>
      <c r="H1751" s="5">
        <f>(D1750/C1751)*100-100</f>
        <v>-0.37130954537221328</v>
      </c>
      <c r="I1751" s="3">
        <v>3.3999999999999998E-3</v>
      </c>
      <c r="J1751" s="4"/>
      <c r="K1751" s="4"/>
      <c r="L1751" s="4">
        <f>(C1751/C1752)*100-100</f>
        <v>0.336210813266689</v>
      </c>
      <c r="M1751" s="4">
        <f>(C1751/D1751)*100-100</f>
        <v>-0.19884309472162442</v>
      </c>
    </row>
    <row r="1752" spans="1:15" x14ac:dyDescent="0.25">
      <c r="A1752" s="1">
        <v>42153</v>
      </c>
      <c r="B1752" s="1" t="str">
        <f>CHOOSE(WEEKDAY(A1752),"日","一","二","三","四","五","六")</f>
        <v>五</v>
      </c>
      <c r="C1752" s="2">
        <v>110.05</v>
      </c>
      <c r="D1752" s="2">
        <v>110.64</v>
      </c>
      <c r="E1752" s="2">
        <v>110.79</v>
      </c>
      <c r="F1752" s="2">
        <v>109.79</v>
      </c>
      <c r="G1752" s="4">
        <f>(D1752/C1753)*100-100</f>
        <v>-6.3228253996925332E-2</v>
      </c>
      <c r="H1752" s="5">
        <f>(D1751/C1752)*100-100</f>
        <v>0.53611994547932795</v>
      </c>
      <c r="I1752" s="3">
        <v>-6.0000000000000001E-3</v>
      </c>
      <c r="J1752" s="4">
        <f>(C1752/C1757)*100-100</f>
        <v>-0.38019371775142474</v>
      </c>
      <c r="K1752" s="4">
        <f>(C1752/D1756)*100-100</f>
        <v>-0.36215482118606701</v>
      </c>
      <c r="L1752" s="4">
        <f>(C1752/C1754)*100-100</f>
        <v>-0.82011535688536696</v>
      </c>
      <c r="M1752" s="4">
        <f>(C1752/D1753)*100-100</f>
        <v>-0.6320541760722449</v>
      </c>
      <c r="N1752" s="4">
        <f>(C1752/C1756)*100-100</f>
        <v>-0.38019371775142474</v>
      </c>
      <c r="O1752" s="4">
        <f>(C1752/D1755)*100-100</f>
        <v>-0.16329492878527674</v>
      </c>
    </row>
    <row r="1753" spans="1:15" x14ac:dyDescent="0.25">
      <c r="A1753" s="1">
        <v>42152</v>
      </c>
      <c r="B1753" s="1" t="str">
        <f>CHOOSE(WEEKDAY(A1753),"日","一","二","三","四","五","六")</f>
        <v>四</v>
      </c>
      <c r="C1753" s="2">
        <v>110.71</v>
      </c>
      <c r="D1753" s="2">
        <v>110.75</v>
      </c>
      <c r="E1753" s="2">
        <v>111.01</v>
      </c>
      <c r="F1753" s="2">
        <v>110.37</v>
      </c>
      <c r="G1753" s="4">
        <f>(D1753/C1754)*100-100</f>
        <v>-0.18925739005047149</v>
      </c>
      <c r="H1753" s="5">
        <f>(D1752/C1753)*100-100</f>
        <v>-6.3228253996925332E-2</v>
      </c>
      <c r="I1753" s="3">
        <v>-2.3E-3</v>
      </c>
      <c r="J1753" s="4"/>
      <c r="K1753" s="4"/>
    </row>
    <row r="1754" spans="1:15" x14ac:dyDescent="0.25">
      <c r="A1754" s="1">
        <v>42151</v>
      </c>
      <c r="B1754" s="1" t="str">
        <f>CHOOSE(WEEKDAY(A1754),"日","一","二","三","四","五","六")</f>
        <v>三</v>
      </c>
      <c r="C1754" s="2">
        <v>110.96</v>
      </c>
      <c r="D1754" s="2">
        <v>109.53</v>
      </c>
      <c r="E1754" s="2">
        <v>111.08</v>
      </c>
      <c r="F1754" s="2">
        <v>109.29</v>
      </c>
      <c r="G1754" s="4">
        <f>(D1754/C1755)*100-100</f>
        <v>0.3021978021977958</v>
      </c>
      <c r="H1754" s="5">
        <f>(D1753/C1754)*100-100</f>
        <v>-0.18925739005047149</v>
      </c>
      <c r="I1754" s="3">
        <v>1.61E-2</v>
      </c>
      <c r="J1754" s="4"/>
      <c r="K1754" s="4"/>
      <c r="L1754" s="4">
        <f>(C1754/C1756)*100-100</f>
        <v>0.44355933737665509</v>
      </c>
      <c r="M1754" s="4">
        <f>(C1754/D1755)*100-100</f>
        <v>0.66225165562912025</v>
      </c>
    </row>
    <row r="1755" spans="1:15" x14ac:dyDescent="0.25">
      <c r="A1755" s="1">
        <v>42150</v>
      </c>
      <c r="B1755" s="1" t="str">
        <f>CHOOSE(WEEKDAY(A1755),"日","一","二","三","四","五","六")</f>
        <v>二</v>
      </c>
      <c r="C1755" s="2">
        <v>109.2</v>
      </c>
      <c r="D1755" s="2">
        <v>110.23</v>
      </c>
      <c r="E1755" s="2">
        <v>110.38</v>
      </c>
      <c r="F1755" s="2">
        <v>108.76</v>
      </c>
      <c r="G1755" s="4">
        <f>(D1755/C1756)*100-100</f>
        <v>-0.21725355300080196</v>
      </c>
      <c r="H1755" s="5">
        <f>(D1754/C1755)*100-100</f>
        <v>0.3021978021977958</v>
      </c>
      <c r="I1755" s="3">
        <v>-1.15E-2</v>
      </c>
      <c r="J1755" s="4"/>
      <c r="K1755" s="4"/>
    </row>
    <row r="1756" spans="1:15" x14ac:dyDescent="0.25">
      <c r="A1756" s="1">
        <v>42149</v>
      </c>
      <c r="B1756" s="1" t="str">
        <f>CHOOSE(WEEKDAY(A1756),"日","一","二","三","四","五","六")</f>
        <v>一</v>
      </c>
      <c r="C1756" s="2">
        <v>110.47</v>
      </c>
      <c r="D1756" s="2">
        <v>110.45</v>
      </c>
      <c r="E1756" s="2">
        <v>110.87</v>
      </c>
      <c r="F1756" s="2">
        <v>110.38</v>
      </c>
      <c r="G1756" s="4">
        <f>(D1756/C1757)*100-100</f>
        <v>-1.8104462750073935E-2</v>
      </c>
      <c r="H1756" s="5">
        <f>(D1755/C1756)*100-100</f>
        <v>-0.21725355300080196</v>
      </c>
      <c r="I1756" s="3">
        <v>-1E-3</v>
      </c>
      <c r="J1756" s="4"/>
      <c r="K1756" s="4"/>
      <c r="L1756" s="4">
        <f>(C1756/C1757)*100-100</f>
        <v>0</v>
      </c>
      <c r="M1756" s="4">
        <f>(C1756/D1756)*100-100</f>
        <v>1.8107741059310456E-2</v>
      </c>
      <c r="N1756" s="4">
        <f>(C1756/C1759)*100-100</f>
        <v>0.41814380510862748</v>
      </c>
      <c r="O1756" s="4">
        <f>(C1756/D1758)*100-100</f>
        <v>0.59187761792023252</v>
      </c>
    </row>
    <row r="1757" spans="1:15" x14ac:dyDescent="0.25">
      <c r="A1757" s="1">
        <v>42146</v>
      </c>
      <c r="B1757" s="1" t="str">
        <f>CHOOSE(WEEKDAY(A1757),"日","一","二","三","四","五","六")</f>
        <v>五</v>
      </c>
      <c r="C1757" s="2">
        <v>110.47</v>
      </c>
      <c r="D1757" s="2">
        <v>110.45</v>
      </c>
      <c r="E1757" s="2">
        <v>110.87</v>
      </c>
      <c r="F1757" s="2">
        <v>110.38</v>
      </c>
      <c r="G1757" s="4">
        <f>(D1757/C1758)*100-100</f>
        <v>-0.11756194610235582</v>
      </c>
      <c r="H1757" s="5">
        <f>(D1756/C1757)*100-100</f>
        <v>-1.8104462750073935E-2</v>
      </c>
      <c r="I1757" s="3">
        <v>-1E-3</v>
      </c>
      <c r="J1757" s="4">
        <f>(C1757/C1762)*100-100</f>
        <v>0.81219200584048679</v>
      </c>
      <c r="K1757" s="4">
        <f>(C1757/D1761)*100-100</f>
        <v>0.97806215722120271</v>
      </c>
      <c r="L1757" s="4">
        <f>(C1757/C1759)*100-100</f>
        <v>0.41814380510862748</v>
      </c>
      <c r="M1757" s="4">
        <f>(C1757/D1758)*100-100</f>
        <v>0.59187761792023252</v>
      </c>
    </row>
    <row r="1758" spans="1:15" x14ac:dyDescent="0.25">
      <c r="A1758" s="1">
        <v>42145</v>
      </c>
      <c r="B1758" s="1" t="str">
        <f>CHOOSE(WEEKDAY(A1758),"日","一","二","三","四","五","六")</f>
        <v>四</v>
      </c>
      <c r="C1758" s="2">
        <v>110.58</v>
      </c>
      <c r="D1758" s="2">
        <v>109.82</v>
      </c>
      <c r="E1758" s="2">
        <v>110.73</v>
      </c>
      <c r="F1758" s="2">
        <v>109.66</v>
      </c>
      <c r="G1758" s="4">
        <f>(D1758/C1759)*100-100</f>
        <v>-0.1727115716753076</v>
      </c>
      <c r="H1758" s="5">
        <f>(D1757/C1758)*100-100</f>
        <v>-0.11756194610235582</v>
      </c>
      <c r="I1758" s="3">
        <v>5.1999999999999998E-3</v>
      </c>
      <c r="J1758" s="4"/>
      <c r="K1758" s="4"/>
    </row>
    <row r="1759" spans="1:15" x14ac:dyDescent="0.25">
      <c r="A1759" s="1">
        <v>42144</v>
      </c>
      <c r="B1759" s="1" t="str">
        <f>CHOOSE(WEEKDAY(A1759),"日","一","二","三","四","五","六")</f>
        <v>三</v>
      </c>
      <c r="C1759" s="2">
        <v>110.01</v>
      </c>
      <c r="D1759" s="2">
        <v>110.02</v>
      </c>
      <c r="E1759" s="2">
        <v>110.67</v>
      </c>
      <c r="F1759" s="2">
        <v>109.42</v>
      </c>
      <c r="G1759" s="4">
        <f>(D1759/C1760)*100-100</f>
        <v>7.2766963798429174E-2</v>
      </c>
      <c r="H1759" s="5">
        <f>(D1758/C1759)*100-100</f>
        <v>-0.1727115716753076</v>
      </c>
      <c r="I1759" s="3">
        <v>5.9999999999999995E-4</v>
      </c>
      <c r="J1759" s="4"/>
      <c r="K1759" s="4"/>
      <c r="L1759" s="4">
        <f>(C1759/C1761)*100-100</f>
        <v>-4.5429765582412074E-2</v>
      </c>
      <c r="M1759" s="4">
        <f>(C1759/D1760)*100-100</f>
        <v>-0.15429297513161089</v>
      </c>
      <c r="N1759" s="4">
        <f>(C1759/C1762)*100-100</f>
        <v>0.39240737360832156</v>
      </c>
      <c r="O1759" s="4">
        <f>(C1759/D1761)*100-100</f>
        <v>0.55758683729432335</v>
      </c>
    </row>
    <row r="1760" spans="1:15" x14ac:dyDescent="0.25">
      <c r="A1760" s="1">
        <v>42143</v>
      </c>
      <c r="B1760" s="1" t="str">
        <f>CHOOSE(WEEKDAY(A1760),"日","一","二","三","四","五","六")</f>
        <v>二</v>
      </c>
      <c r="C1760" s="2">
        <v>109.94</v>
      </c>
      <c r="D1760" s="2">
        <v>110.18</v>
      </c>
      <c r="E1760" s="2">
        <v>110.35</v>
      </c>
      <c r="F1760" s="2">
        <v>109.76</v>
      </c>
      <c r="G1760" s="4">
        <f>(D1760/C1761)*100-100</f>
        <v>0.10903143739777477</v>
      </c>
      <c r="H1760" s="5">
        <f>(D1759/C1760)*100-100</f>
        <v>7.2766963798429174E-2</v>
      </c>
      <c r="I1760" s="3">
        <v>-1.1000000000000001E-3</v>
      </c>
      <c r="J1760" s="4"/>
      <c r="K1760" s="4"/>
    </row>
    <row r="1761" spans="1:15" x14ac:dyDescent="0.25">
      <c r="A1761" s="1">
        <v>42142</v>
      </c>
      <c r="B1761" s="1" t="str">
        <f>CHOOSE(WEEKDAY(A1761),"日","一","二","三","四","五","六")</f>
        <v>一</v>
      </c>
      <c r="C1761" s="2">
        <v>110.06</v>
      </c>
      <c r="D1761" s="2">
        <v>109.4</v>
      </c>
      <c r="E1761" s="2">
        <v>110.28</v>
      </c>
      <c r="F1761" s="2">
        <v>109.32</v>
      </c>
      <c r="G1761" s="4">
        <f>(D1761/C1762)*100-100</f>
        <v>-0.16426355174301932</v>
      </c>
      <c r="H1761" s="5">
        <f>(D1760/C1761)*100-100</f>
        <v>0.10903143739777477</v>
      </c>
      <c r="I1761" s="3">
        <v>4.4000000000000003E-3</v>
      </c>
      <c r="J1761" s="4"/>
      <c r="K1761" s="4"/>
      <c r="L1761" s="4">
        <f>(C1761/C1762)*100-100</f>
        <v>0.43803613798138485</v>
      </c>
      <c r="M1761" s="4">
        <f>(C1761/D1761)*100-100</f>
        <v>0.60329067641681888</v>
      </c>
    </row>
    <row r="1762" spans="1:15" x14ac:dyDescent="0.25">
      <c r="A1762" s="1">
        <v>42139</v>
      </c>
      <c r="B1762" s="1" t="str">
        <f>CHOOSE(WEEKDAY(A1762),"日","一","二","三","四","五","六")</f>
        <v>五</v>
      </c>
      <c r="C1762" s="2">
        <v>109.58</v>
      </c>
      <c r="D1762" s="2">
        <v>109.86</v>
      </c>
      <c r="E1762" s="2">
        <v>110.01</v>
      </c>
      <c r="F1762" s="2">
        <v>109.31</v>
      </c>
      <c r="G1762" s="4">
        <f>(D1762/C1763)*100-100</f>
        <v>0.2555210804891459</v>
      </c>
      <c r="H1762" s="5">
        <f>(D1761/C1762)*100-100</f>
        <v>-0.16426355174301932</v>
      </c>
      <c r="I1762" s="3">
        <v>0</v>
      </c>
      <c r="J1762" s="4">
        <f>(C1762/C1767)*100-100</f>
        <v>0.81884257981414521</v>
      </c>
      <c r="K1762" s="4">
        <f>(C1762/D1766)*100-100</f>
        <v>0.75395365943360559</v>
      </c>
      <c r="L1762" s="4">
        <f>(C1762/C1764)*100-100</f>
        <v>1.4629629629629619</v>
      </c>
      <c r="M1762" s="4">
        <f>(C1762/D1763)*100-100</f>
        <v>0.64290962527553575</v>
      </c>
      <c r="N1762" s="4">
        <f>(C1762/C1766)*100-100</f>
        <v>1.2099381176687842</v>
      </c>
      <c r="O1762" s="4">
        <f>(C1762/D1765)*100-100</f>
        <v>1.8117625197435814</v>
      </c>
    </row>
    <row r="1763" spans="1:15" x14ac:dyDescent="0.25">
      <c r="A1763" s="1">
        <v>42138</v>
      </c>
      <c r="B1763" s="1" t="str">
        <f>CHOOSE(WEEKDAY(A1763),"日","一","二","三","四","五","六")</f>
        <v>四</v>
      </c>
      <c r="C1763" s="2">
        <v>109.58</v>
      </c>
      <c r="D1763" s="2">
        <v>108.88</v>
      </c>
      <c r="E1763" s="2">
        <v>109.67</v>
      </c>
      <c r="F1763" s="2">
        <v>108.48</v>
      </c>
      <c r="G1763" s="4">
        <f>(D1763/C1764)*100-100</f>
        <v>0.81481481481479534</v>
      </c>
      <c r="H1763" s="5">
        <f>(D1762/C1763)*100-100</f>
        <v>0.2555210804891459</v>
      </c>
      <c r="I1763" s="3">
        <v>1.46E-2</v>
      </c>
      <c r="J1763" s="4"/>
      <c r="K1763" s="4"/>
    </row>
    <row r="1764" spans="1:15" x14ac:dyDescent="0.25">
      <c r="A1764" s="1">
        <v>42137</v>
      </c>
      <c r="B1764" s="1" t="str">
        <f>CHOOSE(WEEKDAY(A1764),"日","一","二","三","四","五","六")</f>
        <v>三</v>
      </c>
      <c r="C1764" s="2">
        <v>108</v>
      </c>
      <c r="D1764" s="2">
        <v>108.25</v>
      </c>
      <c r="E1764" s="2">
        <v>108.81</v>
      </c>
      <c r="F1764" s="2">
        <v>107.84</v>
      </c>
      <c r="G1764" s="4">
        <f>(D1764/C1765)*100-100</f>
        <v>0.43607348302097648</v>
      </c>
      <c r="H1764" s="5">
        <f>(D1763/C1764)*100-100</f>
        <v>0.81481481481479534</v>
      </c>
      <c r="I1764" s="3">
        <v>2E-3</v>
      </c>
      <c r="J1764" s="4"/>
      <c r="K1764" s="4"/>
      <c r="L1764" s="4">
        <f>(C1764/C1766)*100-100</f>
        <v>-0.24937655860348684</v>
      </c>
      <c r="M1764" s="4">
        <f>(C1764/D1765)*100-100</f>
        <v>0.34377032425902598</v>
      </c>
    </row>
    <row r="1765" spans="1:15" x14ac:dyDescent="0.25">
      <c r="A1765" s="1">
        <v>42136</v>
      </c>
      <c r="B1765" s="1" t="str">
        <f>CHOOSE(WEEKDAY(A1765),"日","一","二","三","四","五","六")</f>
        <v>二</v>
      </c>
      <c r="C1765" s="2">
        <v>107.78</v>
      </c>
      <c r="D1765" s="2">
        <v>107.63</v>
      </c>
      <c r="E1765" s="2">
        <v>108.33</v>
      </c>
      <c r="F1765" s="2">
        <v>106.8</v>
      </c>
      <c r="G1765" s="4">
        <f>(D1765/C1766)*100-100</f>
        <v>-0.59111480557865548</v>
      </c>
      <c r="H1765" s="5">
        <f>(D1764/C1765)*100-100</f>
        <v>0.43607348302097648</v>
      </c>
      <c r="I1765" s="3">
        <v>-4.4999999999999997E-3</v>
      </c>
      <c r="J1765" s="4"/>
      <c r="K1765" s="4"/>
    </row>
    <row r="1766" spans="1:15" x14ac:dyDescent="0.25">
      <c r="A1766" s="1">
        <v>42135</v>
      </c>
      <c r="B1766" s="1" t="str">
        <f>CHOOSE(WEEKDAY(A1766),"日","一","二","三","四","五","六")</f>
        <v>一</v>
      </c>
      <c r="C1766" s="2">
        <v>108.27</v>
      </c>
      <c r="D1766" s="2">
        <v>108.76</v>
      </c>
      <c r="E1766" s="2">
        <v>108.98</v>
      </c>
      <c r="F1766" s="2">
        <v>108.19</v>
      </c>
      <c r="G1766" s="4">
        <f>(D1766/C1767)*100-100</f>
        <v>6.4403348974153118E-2</v>
      </c>
      <c r="H1766" s="5">
        <f>(D1765/C1766)*100-100</f>
        <v>-0.59111480557865548</v>
      </c>
      <c r="I1766" s="3">
        <v>-3.8999999999999998E-3</v>
      </c>
      <c r="J1766" s="4"/>
      <c r="K1766" s="4"/>
      <c r="L1766" s="4">
        <f>(C1766/C1767)*100-100</f>
        <v>-0.38642009384489029</v>
      </c>
      <c r="M1766" s="4">
        <f>(C1766/D1766)*100-100</f>
        <v>-0.45053328429570172</v>
      </c>
      <c r="N1766" s="4">
        <f>(C1766/C1769)*100-100</f>
        <v>1.4619061006466012</v>
      </c>
      <c r="O1766" s="4">
        <f>(C1766/D1768)*100-100</f>
        <v>1.4904386951630926</v>
      </c>
    </row>
    <row r="1767" spans="1:15" x14ac:dyDescent="0.25">
      <c r="A1767" s="1">
        <v>42132</v>
      </c>
      <c r="B1767" s="1" t="str">
        <f>CHOOSE(WEEKDAY(A1767),"日","一","二","三","四","五","六")</f>
        <v>五</v>
      </c>
      <c r="C1767" s="2">
        <v>108.69</v>
      </c>
      <c r="D1767" s="2">
        <v>108.46</v>
      </c>
      <c r="E1767" s="2">
        <v>108.92</v>
      </c>
      <c r="F1767" s="2">
        <v>108.3</v>
      </c>
      <c r="G1767" s="4">
        <f>(D1767/C1768)*100-100</f>
        <v>1.0340009315323613</v>
      </c>
      <c r="H1767" s="5">
        <f>(D1766/C1767)*100-100</f>
        <v>6.4403348974153118E-2</v>
      </c>
      <c r="I1767" s="3">
        <v>1.2500000000000001E-2</v>
      </c>
      <c r="J1767" s="4">
        <f>(C1767/C1772)*100-100</f>
        <v>-0.3301237964236492</v>
      </c>
      <c r="K1767" s="4">
        <f>(C1767/D1771)*100-100</f>
        <v>-0.64899451553931442</v>
      </c>
      <c r="L1767" s="4">
        <f>(C1767/C1769)*100-100</f>
        <v>1.8554962046668493</v>
      </c>
      <c r="M1767" s="4">
        <f>(C1767/D1768)*100-100</f>
        <v>1.8841394825646773</v>
      </c>
    </row>
    <row r="1768" spans="1:15" x14ac:dyDescent="0.25">
      <c r="A1768" s="1">
        <v>42131</v>
      </c>
      <c r="B1768" s="1" t="str">
        <f>CHOOSE(WEEKDAY(A1768),"日","一","二","三","四","五","六")</f>
        <v>四</v>
      </c>
      <c r="C1768" s="2">
        <v>107.35</v>
      </c>
      <c r="D1768" s="2">
        <v>106.68</v>
      </c>
      <c r="E1768" s="2">
        <v>107.65</v>
      </c>
      <c r="F1768" s="2">
        <v>106.6</v>
      </c>
      <c r="G1768" s="4">
        <f>(D1768/C1769)*100-100</f>
        <v>-2.8113578858580013E-2</v>
      </c>
      <c r="H1768" s="5">
        <f>(D1767/C1768)*100-100</f>
        <v>1.0340009315323613</v>
      </c>
      <c r="I1768" s="3">
        <v>6.0000000000000001E-3</v>
      </c>
      <c r="J1768" s="4"/>
      <c r="K1768" s="4"/>
    </row>
    <row r="1769" spans="1:15" x14ac:dyDescent="0.25">
      <c r="A1769" s="1">
        <v>42130</v>
      </c>
      <c r="B1769" s="1" t="str">
        <f>CHOOSE(WEEKDAY(A1769),"日","一","二","三","四","五","六")</f>
        <v>三</v>
      </c>
      <c r="C1769" s="2">
        <v>106.71</v>
      </c>
      <c r="D1769" s="2">
        <v>107.64</v>
      </c>
      <c r="E1769" s="2">
        <v>107.95</v>
      </c>
      <c r="F1769" s="2">
        <v>106</v>
      </c>
      <c r="G1769" s="4">
        <f>(D1769/C1770)*100-100</f>
        <v>0.17682643089808892</v>
      </c>
      <c r="H1769" s="5">
        <f>(D1768/C1769)*100-100</f>
        <v>-2.8113578858580013E-2</v>
      </c>
      <c r="I1769" s="3">
        <v>-6.8999999999999999E-3</v>
      </c>
      <c r="J1769" s="4"/>
      <c r="K1769" s="4"/>
      <c r="L1769" s="4">
        <f>(C1769/C1771)*100-100</f>
        <v>-2.3070585004119835</v>
      </c>
      <c r="M1769" s="4">
        <f>(C1769/D1770)*100-100</f>
        <v>-1.920955882352942</v>
      </c>
      <c r="N1769" s="4">
        <f>(C1769/C1772)*100-100</f>
        <v>-2.1458046767537837</v>
      </c>
      <c r="O1769" s="4">
        <f>(C1769/D1771)*100-100</f>
        <v>-2.4588665447897711</v>
      </c>
    </row>
    <row r="1770" spans="1:15" x14ac:dyDescent="0.25">
      <c r="A1770" s="1">
        <v>42129</v>
      </c>
      <c r="B1770" s="1" t="str">
        <f>CHOOSE(WEEKDAY(A1770),"日","一","二","三","四","五","六")</f>
        <v>二</v>
      </c>
      <c r="C1770" s="2">
        <v>107.45</v>
      </c>
      <c r="D1770" s="2">
        <v>108.8</v>
      </c>
      <c r="E1770" s="2">
        <v>109</v>
      </c>
      <c r="F1770" s="2">
        <v>107.4</v>
      </c>
      <c r="G1770" s="4">
        <f>(D1770/C1771)*100-100</f>
        <v>-0.39366474411792751</v>
      </c>
      <c r="H1770" s="5">
        <f>(D1769/C1770)*100-100</f>
        <v>0.17682643089808892</v>
      </c>
      <c r="I1770" s="3">
        <v>-1.6299999999999999E-2</v>
      </c>
      <c r="J1770" s="4"/>
      <c r="K1770" s="4"/>
    </row>
    <row r="1771" spans="1:15" x14ac:dyDescent="0.25">
      <c r="A1771" s="1">
        <v>42128</v>
      </c>
      <c r="B1771" s="1" t="str">
        <f>CHOOSE(WEEKDAY(A1771),"日","一","二","三","四","五","六")</f>
        <v>一</v>
      </c>
      <c r="C1771" s="2">
        <v>109.23</v>
      </c>
      <c r="D1771" s="2">
        <v>109.4</v>
      </c>
      <c r="E1771" s="2">
        <v>109.91</v>
      </c>
      <c r="F1771" s="2">
        <v>109.17</v>
      </c>
      <c r="G1771" s="4">
        <f>(D1771/C1772)*100-100</f>
        <v>0.32095369096745685</v>
      </c>
      <c r="H1771" s="5">
        <f>(D1770/C1771)*100-100</f>
        <v>-0.39366474411792751</v>
      </c>
      <c r="I1771" s="3">
        <v>1.6999999999999999E-3</v>
      </c>
      <c r="J1771" s="4"/>
      <c r="K1771" s="4"/>
      <c r="L1771" s="4">
        <f>(C1771/C1772)*100-100</f>
        <v>0.1650618982118317</v>
      </c>
      <c r="M1771" s="4">
        <f>(C1771/D1771)*100-100</f>
        <v>-0.15539305301645356</v>
      </c>
    </row>
    <row r="1772" spans="1:15" x14ac:dyDescent="0.25">
      <c r="A1772" s="1">
        <v>42125</v>
      </c>
      <c r="B1772" s="1" t="str">
        <f>CHOOSE(WEEKDAY(A1772),"日","一","二","三","四","五","六")</f>
        <v>五</v>
      </c>
      <c r="C1772" s="2">
        <v>109.05</v>
      </c>
      <c r="D1772" s="2">
        <v>108.05</v>
      </c>
      <c r="E1772" s="2">
        <v>109.12</v>
      </c>
      <c r="F1772" s="2">
        <v>108.03</v>
      </c>
      <c r="G1772" s="4">
        <f>(D1772/C1773)*100-100</f>
        <v>0.39022577348322329</v>
      </c>
      <c r="H1772" s="5">
        <f>(D1771/C1772)*100-100</f>
        <v>0.32095369096745685</v>
      </c>
      <c r="I1772" s="3">
        <v>1.32E-2</v>
      </c>
      <c r="J1772" s="4">
        <f>(C1772/C1777)*100-100</f>
        <v>-1.3479283517278873</v>
      </c>
      <c r="K1772" s="4">
        <f>(C1772/D1776)*100-100</f>
        <v>-1.7124831004957173</v>
      </c>
      <c r="L1772" s="4">
        <f>(C1772/C1774)*100-100</f>
        <v>-0.27434842249657265</v>
      </c>
      <c r="M1772" s="4">
        <f>(C1772/D1773)*100-100</f>
        <v>0.29430699898831847</v>
      </c>
      <c r="N1772" s="4">
        <f>(C1772/C1776)*100-100</f>
        <v>-1.0974061309631793</v>
      </c>
      <c r="O1772" s="4">
        <f>(C1772/D1775)*100-100</f>
        <v>-1.1691136487221456</v>
      </c>
    </row>
    <row r="1773" spans="1:15" x14ac:dyDescent="0.25">
      <c r="A1773" s="1">
        <v>42124</v>
      </c>
      <c r="B1773" s="1" t="str">
        <f>CHOOSE(WEEKDAY(A1773),"日","一","二","三","四","五","六")</f>
        <v>四</v>
      </c>
      <c r="C1773" s="2">
        <v>107.63</v>
      </c>
      <c r="D1773" s="2">
        <v>108.73</v>
      </c>
      <c r="E1773" s="2">
        <v>109.17</v>
      </c>
      <c r="F1773" s="2">
        <v>107.06</v>
      </c>
      <c r="G1773" s="4">
        <f>(D1773/C1774)*100-100</f>
        <v>-0.56698673982623404</v>
      </c>
      <c r="H1773" s="5">
        <f>(D1772/C1773)*100-100</f>
        <v>0.39022577348322329</v>
      </c>
      <c r="I1773" s="3">
        <v>-1.5699999999999999E-2</v>
      </c>
      <c r="J1773" s="4"/>
      <c r="K1773" s="4"/>
    </row>
    <row r="1774" spans="1:15" x14ac:dyDescent="0.25">
      <c r="A1774" s="1">
        <v>42123</v>
      </c>
      <c r="B1774" s="1" t="str">
        <f>CHOOSE(WEEKDAY(A1774),"日","一","二","三","四","五","六")</f>
        <v>三</v>
      </c>
      <c r="C1774" s="2">
        <v>109.35</v>
      </c>
      <c r="D1774" s="2">
        <v>109.43</v>
      </c>
      <c r="E1774" s="2">
        <v>110.07</v>
      </c>
      <c r="F1774" s="2">
        <v>108.75</v>
      </c>
      <c r="G1774" s="4">
        <f>(D1774/C1775)*100-100</f>
        <v>-0.55434387495456861</v>
      </c>
      <c r="H1774" s="5">
        <f>(D1773/C1774)*100-100</f>
        <v>-0.56698673982623404</v>
      </c>
      <c r="I1774" s="3">
        <v>-6.3E-3</v>
      </c>
      <c r="J1774" s="4"/>
      <c r="K1774" s="4"/>
      <c r="L1774" s="4">
        <f>(C1774/C1776)*100-100</f>
        <v>-0.82532196626156917</v>
      </c>
      <c r="M1774" s="4">
        <f>(C1774/D1775)*100-100</f>
        <v>-0.89722675367048055</v>
      </c>
    </row>
    <row r="1775" spans="1:15" x14ac:dyDescent="0.25">
      <c r="A1775" s="1">
        <v>42122</v>
      </c>
      <c r="B1775" s="1" t="str">
        <f>CHOOSE(WEEKDAY(A1775),"日","一","二","三","四","五","六")</f>
        <v>二</v>
      </c>
      <c r="C1775" s="2">
        <v>110.04</v>
      </c>
      <c r="D1775" s="2">
        <v>110.34</v>
      </c>
      <c r="E1775" s="2">
        <v>110.55</v>
      </c>
      <c r="F1775" s="2">
        <v>109.11</v>
      </c>
      <c r="G1775" s="4">
        <f>(D1775/C1776)*100-100</f>
        <v>7.2555777253754172E-2</v>
      </c>
      <c r="H1775" s="5">
        <f>(D1774/C1775)*100-100</f>
        <v>-0.55434387495456861</v>
      </c>
      <c r="I1775" s="3">
        <v>-2E-3</v>
      </c>
      <c r="J1775" s="4"/>
      <c r="K1775" s="4"/>
    </row>
    <row r="1776" spans="1:15" x14ac:dyDescent="0.25">
      <c r="A1776" s="1">
        <v>42121</v>
      </c>
      <c r="B1776" s="1" t="str">
        <f>CHOOSE(WEEKDAY(A1776),"日","一","二","三","四","五","六")</f>
        <v>一</v>
      </c>
      <c r="C1776" s="2">
        <v>110.26</v>
      </c>
      <c r="D1776" s="2">
        <v>110.95</v>
      </c>
      <c r="E1776" s="2">
        <v>111.16</v>
      </c>
      <c r="F1776" s="2">
        <v>110.02</v>
      </c>
      <c r="G1776" s="4">
        <f>(D1776/C1777)*100-100</f>
        <v>0.37090645920028464</v>
      </c>
      <c r="H1776" s="5">
        <f>(D1775/C1776)*100-100</f>
        <v>7.2555777253754172E-2</v>
      </c>
      <c r="I1776" s="3">
        <v>-2.5000000000000001E-3</v>
      </c>
      <c r="J1776" s="4"/>
      <c r="K1776" s="4"/>
      <c r="L1776" s="4">
        <f>(C1776/C1777)*100-100</f>
        <v>-0.25330197213678218</v>
      </c>
      <c r="M1776" s="4">
        <f>(C1776/D1776)*100-100</f>
        <v>-0.6219017575484429</v>
      </c>
      <c r="N1776" s="4">
        <f>(C1776/C1779)*100-100</f>
        <v>1.4818223653934695</v>
      </c>
      <c r="O1776" s="4">
        <f>(C1776/D1778)*100-100</f>
        <v>1.8285925378648074</v>
      </c>
    </row>
    <row r="1777" spans="1:15" x14ac:dyDescent="0.25">
      <c r="A1777" s="1">
        <v>42118</v>
      </c>
      <c r="B1777" s="1" t="str">
        <f>CHOOSE(WEEKDAY(A1777),"日","一","二","三","四","五","六")</f>
        <v>五</v>
      </c>
      <c r="C1777" s="2">
        <v>110.54</v>
      </c>
      <c r="D1777" s="2">
        <v>110.21</v>
      </c>
      <c r="E1777" s="2">
        <v>110.69</v>
      </c>
      <c r="F1777" s="2">
        <v>110.03</v>
      </c>
      <c r="G1777" s="4">
        <f>(D1777/C1778)*100-100</f>
        <v>1.0544654318723587</v>
      </c>
      <c r="H1777" s="5">
        <f>(D1776/C1777)*100-100</f>
        <v>0.37090645920028464</v>
      </c>
      <c r="I1777" s="3">
        <v>1.3599999999999999E-2</v>
      </c>
      <c r="J1777" s="4">
        <f>(C1777/C1782)*100-100</f>
        <v>4.2731817753042236</v>
      </c>
      <c r="K1777" s="4">
        <f>(C1777/D1781)*100-100</f>
        <v>3.7544584193730088</v>
      </c>
      <c r="L1777" s="4">
        <f>(C1777/C1779)*100-100</f>
        <v>1.7395306028531934</v>
      </c>
      <c r="M1777" s="4">
        <f>(C1777/D1778)*100-100</f>
        <v>2.0871813816032585</v>
      </c>
    </row>
    <row r="1778" spans="1:15" x14ac:dyDescent="0.25">
      <c r="A1778" s="1">
        <v>42117</v>
      </c>
      <c r="B1778" s="1" t="str">
        <f>CHOOSE(WEEKDAY(A1778),"日","一","二","三","四","五","六")</f>
        <v>四</v>
      </c>
      <c r="C1778" s="2">
        <v>109.06</v>
      </c>
      <c r="D1778" s="2">
        <v>108.28</v>
      </c>
      <c r="E1778" s="2">
        <v>109.55</v>
      </c>
      <c r="F1778" s="2">
        <v>108.26</v>
      </c>
      <c r="G1778" s="4">
        <f>(D1778/C1779)*100-100</f>
        <v>-0.34054302807179226</v>
      </c>
      <c r="H1778" s="5">
        <f>(D1777/C1778)*100-100</f>
        <v>1.0544654318723587</v>
      </c>
      <c r="I1778" s="3">
        <v>3.8E-3</v>
      </c>
      <c r="J1778" s="4"/>
      <c r="K1778" s="4"/>
    </row>
    <row r="1779" spans="1:15" x14ac:dyDescent="0.25">
      <c r="A1779" s="1">
        <v>42116</v>
      </c>
      <c r="B1779" s="1" t="str">
        <f>CHOOSE(WEEKDAY(A1779),"日","一","二","三","四","五","六")</f>
        <v>三</v>
      </c>
      <c r="C1779" s="2">
        <v>108.65</v>
      </c>
      <c r="D1779" s="2">
        <v>108.34</v>
      </c>
      <c r="E1779" s="2">
        <v>108.83</v>
      </c>
      <c r="F1779" s="2">
        <v>107.64</v>
      </c>
      <c r="G1779" s="4">
        <f>(D1779/C1780)*100-100</f>
        <v>0.25911530631131541</v>
      </c>
      <c r="H1779" s="5">
        <f>(D1778/C1779)*100-100</f>
        <v>-0.34054302807179226</v>
      </c>
      <c r="I1779" s="3">
        <v>5.4999999999999997E-3</v>
      </c>
      <c r="J1779" s="4"/>
      <c r="K1779" s="4"/>
      <c r="L1779" s="4">
        <f>(C1779/C1781)*100-100</f>
        <v>0.97583643122678154</v>
      </c>
      <c r="M1779" s="4">
        <f>(C1779/D1780)*100-100</f>
        <v>0.39733875438921018</v>
      </c>
      <c r="N1779" s="4">
        <f>(C1779/C1782)*100-100</f>
        <v>2.4903311008395406</v>
      </c>
      <c r="O1779" s="4">
        <f>(C1779/D1781)*100-100</f>
        <v>1.9804768162192659</v>
      </c>
    </row>
    <row r="1780" spans="1:15" x14ac:dyDescent="0.25">
      <c r="A1780" s="1">
        <v>42115</v>
      </c>
      <c r="B1780" s="1" t="str">
        <f>CHOOSE(WEEKDAY(A1780),"日","一","二","三","四","五","六")</f>
        <v>二</v>
      </c>
      <c r="C1780" s="2">
        <v>108.06</v>
      </c>
      <c r="D1780" s="2">
        <v>108.22</v>
      </c>
      <c r="E1780" s="2">
        <v>108.41</v>
      </c>
      <c r="F1780" s="2">
        <v>107.93</v>
      </c>
      <c r="G1780" s="4">
        <f>(D1780/C1781)*100-100</f>
        <v>0.57620817843866234</v>
      </c>
      <c r="H1780" s="5">
        <f>(D1779/C1780)*100-100</f>
        <v>0.25911530631131541</v>
      </c>
      <c r="I1780" s="3">
        <v>4.3E-3</v>
      </c>
      <c r="J1780" s="4"/>
      <c r="K1780" s="4"/>
    </row>
    <row r="1781" spans="1:15" x14ac:dyDescent="0.25">
      <c r="A1781" s="1">
        <v>42114</v>
      </c>
      <c r="B1781" s="1" t="str">
        <f>CHOOSE(WEEKDAY(A1781),"日","一","二","三","四","五","六")</f>
        <v>一</v>
      </c>
      <c r="C1781" s="2">
        <v>107.6</v>
      </c>
      <c r="D1781" s="2">
        <v>106.54</v>
      </c>
      <c r="E1781" s="2">
        <v>107.79</v>
      </c>
      <c r="F1781" s="2">
        <v>106.5</v>
      </c>
      <c r="G1781" s="4">
        <f>(D1781/C1782)*100-100</f>
        <v>0.49995283463823625</v>
      </c>
      <c r="H1781" s="5">
        <f>(D1780/C1781)*100-100</f>
        <v>0.57620817843866234</v>
      </c>
      <c r="I1781" s="3">
        <v>1.4999999999999999E-2</v>
      </c>
      <c r="J1781" s="4"/>
      <c r="K1781" s="4"/>
      <c r="L1781" s="4">
        <f>(C1781/C1782)*100-100</f>
        <v>1.499858503914723</v>
      </c>
      <c r="M1781" s="4">
        <f>(C1781/D1781)*100-100</f>
        <v>0.99493148113383256</v>
      </c>
    </row>
    <row r="1782" spans="1:15" x14ac:dyDescent="0.25">
      <c r="A1782" s="1">
        <v>42111</v>
      </c>
      <c r="B1782" s="1" t="str">
        <f>CHOOSE(WEEKDAY(A1782),"日","一","二","三","四","五","六")</f>
        <v>五</v>
      </c>
      <c r="C1782" s="2">
        <v>106.01</v>
      </c>
      <c r="D1782" s="2">
        <v>106.66</v>
      </c>
      <c r="E1782" s="2">
        <v>106.95</v>
      </c>
      <c r="F1782" s="2">
        <v>105.55</v>
      </c>
      <c r="G1782" s="4">
        <f>(D1782/C1783)*100-100</f>
        <v>-0.95644906676571395</v>
      </c>
      <c r="H1782" s="5">
        <f>(D1781/C1782)*100-100</f>
        <v>0.49995283463823625</v>
      </c>
      <c r="I1782" s="3">
        <v>-1.5599999999999999E-2</v>
      </c>
      <c r="J1782" s="4">
        <f>(C1782/C1787)*100-100</f>
        <v>-1.614849187935036</v>
      </c>
      <c r="K1782" s="4">
        <f>(C1782/D1786)*100-100</f>
        <v>-1.6878419734767647</v>
      </c>
      <c r="L1782" s="4">
        <f>(C1782/C1784)*100-100</f>
        <v>-1.6969584569732916</v>
      </c>
      <c r="M1782" s="4">
        <f>(C1782/D1783)*100-100</f>
        <v>-1.4318921431892022</v>
      </c>
      <c r="N1782" s="4">
        <f>(C1782/C1786)*100-100</f>
        <v>-1.367696315593605</v>
      </c>
      <c r="O1782" s="4">
        <f>(C1782/D1785)*100-100</f>
        <v>-1.2666480394896098</v>
      </c>
    </row>
    <row r="1783" spans="1:15" x14ac:dyDescent="0.25">
      <c r="A1783" s="1">
        <v>42110</v>
      </c>
      <c r="B1783" s="1" t="str">
        <f>CHOOSE(WEEKDAY(A1783),"日","一","二","三","四","五","六")</f>
        <v>四</v>
      </c>
      <c r="C1783" s="2">
        <v>107.69</v>
      </c>
      <c r="D1783" s="2">
        <v>107.55</v>
      </c>
      <c r="E1783" s="2">
        <v>107.88</v>
      </c>
      <c r="F1783" s="2">
        <v>107.4</v>
      </c>
      <c r="G1783" s="4">
        <f>(D1783/C1784)*100-100</f>
        <v>-0.26891691394659745</v>
      </c>
      <c r="H1783" s="5">
        <f>(D1782/C1783)*100-100</f>
        <v>-0.95644906676571395</v>
      </c>
      <c r="I1783" s="3">
        <v>-1.4E-3</v>
      </c>
      <c r="J1783" s="4"/>
      <c r="K1783" s="4"/>
    </row>
    <row r="1784" spans="1:15" x14ac:dyDescent="0.25">
      <c r="A1784" s="1">
        <v>42109</v>
      </c>
      <c r="B1784" s="1" t="str">
        <f>CHOOSE(WEEKDAY(A1784),"日","一","二","三","四","五","六")</f>
        <v>三</v>
      </c>
      <c r="C1784" s="2">
        <v>107.84</v>
      </c>
      <c r="D1784" s="2">
        <v>107.45</v>
      </c>
      <c r="E1784" s="2">
        <v>108.07</v>
      </c>
      <c r="F1784" s="2">
        <v>107.32</v>
      </c>
      <c r="G1784" s="4">
        <f>(D1784/C1785)*100-100</f>
        <v>0.26126714565644704</v>
      </c>
      <c r="H1784" s="5">
        <f>(D1783/C1784)*100-100</f>
        <v>-0.26891691394659745</v>
      </c>
      <c r="I1784" s="3">
        <v>6.3E-3</v>
      </c>
      <c r="J1784" s="4"/>
      <c r="K1784" s="4"/>
      <c r="L1784" s="4">
        <f>(C1784/C1786)*100-100</f>
        <v>0.33494603647190502</v>
      </c>
      <c r="M1784" s="4">
        <f>(C1784/D1785)*100-100</f>
        <v>0.43773866070597478</v>
      </c>
    </row>
    <row r="1785" spans="1:15" x14ac:dyDescent="0.25">
      <c r="A1785" s="1">
        <v>42108</v>
      </c>
      <c r="B1785" s="1" t="str">
        <f>CHOOSE(WEEKDAY(A1785),"日","一","二","三","四","五","六")</f>
        <v>二</v>
      </c>
      <c r="C1785" s="2">
        <v>107.17</v>
      </c>
      <c r="D1785" s="2">
        <v>107.37</v>
      </c>
      <c r="E1785" s="2">
        <v>107.68</v>
      </c>
      <c r="F1785" s="2">
        <v>106.56</v>
      </c>
      <c r="G1785" s="4">
        <f>(D1785/C1786)*100-100</f>
        <v>-0.10234462225530194</v>
      </c>
      <c r="H1785" s="5">
        <f>(D1784/C1785)*100-100</f>
        <v>0.26126714565644704</v>
      </c>
      <c r="I1785" s="3">
        <v>-2.8999999999999998E-3</v>
      </c>
      <c r="J1785" s="4"/>
      <c r="K1785" s="4"/>
    </row>
    <row r="1786" spans="1:15" x14ac:dyDescent="0.25">
      <c r="A1786" s="1">
        <v>42107</v>
      </c>
      <c r="B1786" s="1" t="str">
        <f>CHOOSE(WEEKDAY(A1786),"日","一","二","三","四","五","六")</f>
        <v>一</v>
      </c>
      <c r="C1786" s="2">
        <v>107.48</v>
      </c>
      <c r="D1786" s="2">
        <v>107.83</v>
      </c>
      <c r="E1786" s="2">
        <v>108.38</v>
      </c>
      <c r="F1786" s="2">
        <v>107.36</v>
      </c>
      <c r="G1786" s="4">
        <f>(D1786/C1787)*100-100</f>
        <v>7.4245939675179784E-2</v>
      </c>
      <c r="H1786" s="5">
        <f>(D1785/C1786)*100-100</f>
        <v>-0.10234462225530194</v>
      </c>
      <c r="I1786" s="3">
        <v>-2.5000000000000001E-3</v>
      </c>
      <c r="J1786" s="4"/>
      <c r="K1786" s="4"/>
      <c r="L1786" s="4">
        <f>(C1786/C1787)*100-100</f>
        <v>-0.25058004640369802</v>
      </c>
      <c r="M1786" s="4">
        <f>(C1786/D1786)*100-100</f>
        <v>-0.32458499489936798</v>
      </c>
      <c r="N1786" s="4">
        <f>(C1786/C1789)*100-100</f>
        <v>0.78769692423105653</v>
      </c>
      <c r="O1786" s="4">
        <f>(C1786/D1788)*100-100</f>
        <v>0.83497513838071313</v>
      </c>
    </row>
    <row r="1787" spans="1:15" x14ac:dyDescent="0.25">
      <c r="A1787" s="1">
        <v>42104</v>
      </c>
      <c r="B1787" s="1" t="str">
        <f>CHOOSE(WEEKDAY(A1787),"日","一","二","三","四","五","六")</f>
        <v>五</v>
      </c>
      <c r="C1787" s="2">
        <v>107.75</v>
      </c>
      <c r="D1787" s="2">
        <v>107.27</v>
      </c>
      <c r="E1787" s="2">
        <v>107.76</v>
      </c>
      <c r="F1787" s="2">
        <v>107.03</v>
      </c>
      <c r="G1787" s="4">
        <f>(D1787/C1788)*100-100</f>
        <v>-3.7275184046222876E-2</v>
      </c>
      <c r="H1787" s="5">
        <f>(D1786/C1787)*100-100</f>
        <v>7.4245939675179784E-2</v>
      </c>
      <c r="I1787" s="3">
        <v>4.1000000000000003E-3</v>
      </c>
      <c r="J1787" s="4">
        <f>(C1787/C1792)*100-100</f>
        <v>2.5019025875190124</v>
      </c>
      <c r="K1787" s="4">
        <f>(C1787/D1791)*100-100</f>
        <v>3.1100478468899553</v>
      </c>
      <c r="L1787" s="4">
        <f>(C1787/C1789)*100-100</f>
        <v>1.0408852213053166</v>
      </c>
      <c r="M1787" s="4">
        <f>(C1787/D1788)*100-100</f>
        <v>1.0882822028332839</v>
      </c>
    </row>
    <row r="1788" spans="1:15" x14ac:dyDescent="0.25">
      <c r="A1788" s="1">
        <v>42103</v>
      </c>
      <c r="B1788" s="1" t="str">
        <f>CHOOSE(WEEKDAY(A1788),"日","一","二","三","四","五","六")</f>
        <v>四</v>
      </c>
      <c r="C1788" s="2">
        <v>107.31</v>
      </c>
      <c r="D1788" s="2">
        <v>106.59</v>
      </c>
      <c r="E1788" s="2">
        <v>107.35</v>
      </c>
      <c r="F1788" s="2">
        <v>106.23</v>
      </c>
      <c r="G1788" s="4">
        <f>(D1788/C1789)*100-100</f>
        <v>-4.6886721680422738E-2</v>
      </c>
      <c r="H1788" s="5">
        <f>(D1787/C1788)*100-100</f>
        <v>-3.7275184046222876E-2</v>
      </c>
      <c r="I1788" s="3">
        <v>6.3E-3</v>
      </c>
      <c r="J1788" s="4"/>
      <c r="K1788" s="4"/>
    </row>
    <row r="1789" spans="1:15" x14ac:dyDescent="0.25">
      <c r="A1789" s="1">
        <v>42102</v>
      </c>
      <c r="B1789" s="1" t="str">
        <f>CHOOSE(WEEKDAY(A1789),"日","一","二","三","四","五","六")</f>
        <v>三</v>
      </c>
      <c r="C1789" s="2">
        <v>106.64</v>
      </c>
      <c r="D1789" s="2">
        <v>105.84</v>
      </c>
      <c r="E1789" s="2">
        <v>106.79</v>
      </c>
      <c r="F1789" s="2">
        <v>105.83</v>
      </c>
      <c r="G1789" s="4">
        <f>(D1789/C1790)*100-100</f>
        <v>3.7807183364833463E-2</v>
      </c>
      <c r="H1789" s="5">
        <f>(D1788/C1789)*100-100</f>
        <v>-4.6886721680422738E-2</v>
      </c>
      <c r="I1789" s="3">
        <v>7.9000000000000008E-3</v>
      </c>
      <c r="J1789" s="4"/>
      <c r="K1789" s="4"/>
      <c r="L1789" s="4">
        <f>(C1789/C1791)*100-100</f>
        <v>0.62275901113417831</v>
      </c>
      <c r="M1789" s="4">
        <f>(C1789/D1790)*100-100</f>
        <v>0.6797583081570906</v>
      </c>
      <c r="N1789" s="4">
        <f>(C1789/C1792)*100-100</f>
        <v>1.4459665144596556</v>
      </c>
      <c r="O1789" s="4">
        <f>(C1789/D1791)*100-100</f>
        <v>2.0478468899521403</v>
      </c>
    </row>
    <row r="1790" spans="1:15" x14ac:dyDescent="0.25">
      <c r="A1790" s="1">
        <v>42101</v>
      </c>
      <c r="B1790" s="1" t="str">
        <f>CHOOSE(WEEKDAY(A1790),"日","一","二","三","四","五","六")</f>
        <v>二</v>
      </c>
      <c r="C1790" s="2">
        <v>105.8</v>
      </c>
      <c r="D1790" s="2">
        <v>105.92</v>
      </c>
      <c r="E1790" s="2">
        <v>106.7</v>
      </c>
      <c r="F1790" s="2">
        <v>105.8</v>
      </c>
      <c r="G1790" s="4">
        <f>(D1790/C1791)*100-100</f>
        <v>-5.6614455557664201E-2</v>
      </c>
      <c r="H1790" s="5">
        <f>(D1789/C1790)*100-100</f>
        <v>3.7807183364833463E-2</v>
      </c>
      <c r="I1790" s="3">
        <v>-1.6999999999999999E-3</v>
      </c>
      <c r="J1790" s="4"/>
      <c r="K1790" s="4"/>
    </row>
    <row r="1791" spans="1:15" x14ac:dyDescent="0.25">
      <c r="A1791" s="1">
        <v>42100</v>
      </c>
      <c r="B1791" s="1" t="str">
        <f>CHOOSE(WEEKDAY(A1791),"日","一","二","三","四","五","六")</f>
        <v>一</v>
      </c>
      <c r="C1791" s="2">
        <v>105.98</v>
      </c>
      <c r="D1791" s="2">
        <v>104.5</v>
      </c>
      <c r="E1791" s="2">
        <v>106.27</v>
      </c>
      <c r="F1791" s="2">
        <v>104.34</v>
      </c>
      <c r="G1791" s="4">
        <f>(D1791/C1792)*100-100</f>
        <v>-0.58980213089802191</v>
      </c>
      <c r="H1791" s="5">
        <f>(D1790/C1791)*100-100</f>
        <v>-5.6614455557664201E-2</v>
      </c>
      <c r="I1791" s="3">
        <v>8.2000000000000007E-3</v>
      </c>
      <c r="J1791" s="4"/>
      <c r="K1791" s="4"/>
      <c r="L1791" s="4">
        <f>(C1791/C1792)*100-100</f>
        <v>0.81811263318112992</v>
      </c>
      <c r="M1791" s="4">
        <f>(C1791/D1791)*100-100</f>
        <v>1.4162679425837439</v>
      </c>
    </row>
    <row r="1792" spans="1:15" x14ac:dyDescent="0.25">
      <c r="A1792" s="1">
        <v>42097</v>
      </c>
      <c r="B1792" s="1" t="str">
        <f>CHOOSE(WEEKDAY(A1792),"日","一","二","三","四","五","六")</f>
        <v>五</v>
      </c>
      <c r="C1792" s="2">
        <v>105.12</v>
      </c>
      <c r="D1792" s="2">
        <v>105.15</v>
      </c>
      <c r="E1792" s="2">
        <v>105.46</v>
      </c>
      <c r="F1792" s="2">
        <v>104.78</v>
      </c>
      <c r="G1792" s="4">
        <f>(D1792/C1793)*100-100</f>
        <v>2.8538812785399159E-2</v>
      </c>
      <c r="H1792" s="5">
        <f>(D1791/C1792)*100-100</f>
        <v>-0.58980213089802191</v>
      </c>
      <c r="I1792" s="3">
        <v>6.9999999999999999E-4</v>
      </c>
      <c r="J1792" s="4">
        <f>(C1792/C1797)*100-100</f>
        <v>-0.37907505686125376</v>
      </c>
      <c r="K1792" s="4">
        <f>(C1792/D1796)*100-100</f>
        <v>-0.97965335342877324</v>
      </c>
      <c r="L1792" s="4">
        <f>(C1792/C1794)*100-100</f>
        <v>6.6634935744886548E-2</v>
      </c>
      <c r="M1792" s="4">
        <f>(C1792/D1793)*100-100</f>
        <v>-2.8530670470757968E-2</v>
      </c>
      <c r="N1792" s="4">
        <f>(C1792/C1796)*100-100</f>
        <v>-1.508479340391645</v>
      </c>
      <c r="O1792" s="4">
        <f>(C1792/D1795)*100-100</f>
        <v>-1.2308559616649433</v>
      </c>
    </row>
    <row r="1793" spans="1:15" x14ac:dyDescent="0.25">
      <c r="A1793" s="1">
        <v>42096</v>
      </c>
      <c r="B1793" s="1" t="str">
        <f>CHOOSE(WEEKDAY(A1793),"日","一","二","三","四","五","六")</f>
        <v>四</v>
      </c>
      <c r="C1793" s="2">
        <v>105.12</v>
      </c>
      <c r="D1793" s="2">
        <v>105.15</v>
      </c>
      <c r="E1793" s="2">
        <v>105.46</v>
      </c>
      <c r="F1793" s="2">
        <v>104.78</v>
      </c>
      <c r="G1793" s="4">
        <f>(D1793/C1794)*100-100</f>
        <v>9.5192765349835895E-2</v>
      </c>
      <c r="H1793" s="5">
        <f>(D1792/C1793)*100-100</f>
        <v>2.8538812785399159E-2</v>
      </c>
      <c r="I1793" s="3">
        <v>6.9999999999999999E-4</v>
      </c>
      <c r="J1793" s="4"/>
      <c r="K1793" s="4"/>
    </row>
    <row r="1794" spans="1:15" x14ac:dyDescent="0.25">
      <c r="A1794" s="1">
        <v>42095</v>
      </c>
      <c r="B1794" s="1" t="str">
        <f>CHOOSE(WEEKDAY(A1794),"日","一","二","三","四","五","六")</f>
        <v>三</v>
      </c>
      <c r="C1794" s="2">
        <v>105.05</v>
      </c>
      <c r="D1794" s="2">
        <v>105.6</v>
      </c>
      <c r="E1794" s="2">
        <v>105.62</v>
      </c>
      <c r="F1794" s="2">
        <v>104.37</v>
      </c>
      <c r="G1794" s="4">
        <f>(D1794/C1795)*100-100</f>
        <v>0</v>
      </c>
      <c r="H1794" s="5">
        <f>(D1793/C1794)*100-100</f>
        <v>9.5192765349835895E-2</v>
      </c>
      <c r="I1794" s="3">
        <v>-5.1999999999999998E-3</v>
      </c>
      <c r="J1794" s="4"/>
      <c r="K1794" s="4"/>
      <c r="L1794" s="4">
        <f>(C1794/C1796)*100-100</f>
        <v>-1.5740653986695463</v>
      </c>
      <c r="M1794" s="4">
        <f>(C1794/D1795)*100-100</f>
        <v>-1.2966268909142258</v>
      </c>
    </row>
    <row r="1795" spans="1:15" x14ac:dyDescent="0.25">
      <c r="A1795" s="1">
        <v>42094</v>
      </c>
      <c r="B1795" s="1" t="str">
        <f>CHOOSE(WEEKDAY(A1795),"日","一","二","三","四","五","六")</f>
        <v>二</v>
      </c>
      <c r="C1795" s="2">
        <v>105.6</v>
      </c>
      <c r="D1795" s="2">
        <v>106.43</v>
      </c>
      <c r="E1795" s="2">
        <v>106.65</v>
      </c>
      <c r="F1795" s="2">
        <v>105.57</v>
      </c>
      <c r="G1795" s="4">
        <f>(D1795/C1796)*100-100</f>
        <v>-0.28108310690527105</v>
      </c>
      <c r="H1795" s="5">
        <f>(D1794/C1795)*100-100</f>
        <v>0</v>
      </c>
      <c r="I1795" s="3">
        <v>-1.06E-2</v>
      </c>
      <c r="J1795" s="4"/>
      <c r="K1795" s="4"/>
    </row>
    <row r="1796" spans="1:15" x14ac:dyDescent="0.25">
      <c r="A1796" s="1">
        <v>42093</v>
      </c>
      <c r="B1796" s="1" t="str">
        <f>CHOOSE(WEEKDAY(A1796),"日","一","二","三","四","五","六")</f>
        <v>一</v>
      </c>
      <c r="C1796" s="2">
        <v>106.73</v>
      </c>
      <c r="D1796" s="2">
        <v>106.16</v>
      </c>
      <c r="E1796" s="2">
        <v>106.82</v>
      </c>
      <c r="F1796" s="2">
        <v>106.16</v>
      </c>
      <c r="G1796" s="4">
        <f>(D1796/C1797)*100-100</f>
        <v>0.60652009097800885</v>
      </c>
      <c r="H1796" s="5">
        <f>(D1795/C1796)*100-100</f>
        <v>-0.28108310690527105</v>
      </c>
      <c r="I1796" s="3">
        <v>1.15E-2</v>
      </c>
      <c r="J1796" s="4"/>
      <c r="K1796" s="4"/>
      <c r="L1796" s="4">
        <f>(C1796/C1797)*100-100</f>
        <v>1.1467020470053058</v>
      </c>
      <c r="M1796" s="4">
        <f>(C1796/D1796)*100-100</f>
        <v>0.53692539562923969</v>
      </c>
      <c r="N1796" s="4">
        <f>(C1796/C1799)*100-100</f>
        <v>1.204248056135043</v>
      </c>
      <c r="O1796" s="4">
        <f>(C1796/D1798)*100-100</f>
        <v>2.0460847117315382</v>
      </c>
    </row>
    <row r="1797" spans="1:15" x14ac:dyDescent="0.25">
      <c r="A1797" s="1">
        <v>42090</v>
      </c>
      <c r="B1797" s="1" t="str">
        <f>CHOOSE(WEEKDAY(A1797),"日","一","二","三","四","五","六")</f>
        <v>五</v>
      </c>
      <c r="C1797" s="2">
        <v>105.52</v>
      </c>
      <c r="D1797" s="2">
        <v>105.08</v>
      </c>
      <c r="E1797" s="2">
        <v>105.77</v>
      </c>
      <c r="F1797" s="2">
        <v>104.92</v>
      </c>
      <c r="G1797" s="4">
        <f>(D1797/C1798)*100-100</f>
        <v>-1.902949571835677E-2</v>
      </c>
      <c r="H1797" s="5">
        <f>(D1796/C1797)*100-100</f>
        <v>0.60652009097800885</v>
      </c>
      <c r="I1797" s="3">
        <v>4.0000000000000001E-3</v>
      </c>
      <c r="J1797" s="4">
        <f>(C1797/C1802)*100-100</f>
        <v>-2.7734267022943015</v>
      </c>
      <c r="K1797" s="4">
        <f>(C1797/D1801)*100-100</f>
        <v>-2.7196459850650001</v>
      </c>
      <c r="L1797" s="4">
        <f>(C1797/C1799)*100-100</f>
        <v>5.689360895127038E-2</v>
      </c>
      <c r="M1797" s="4">
        <f>(C1797/D1798)*100-100</f>
        <v>0.88918634668706886</v>
      </c>
    </row>
    <row r="1798" spans="1:15" x14ac:dyDescent="0.25">
      <c r="A1798" s="1">
        <v>42089</v>
      </c>
      <c r="B1798" s="1" t="str">
        <f>CHOOSE(WEEKDAY(A1798),"日","一","二","三","四","五","六")</f>
        <v>四</v>
      </c>
      <c r="C1798" s="2">
        <v>105.1</v>
      </c>
      <c r="D1798" s="2">
        <v>104.59</v>
      </c>
      <c r="E1798" s="2">
        <v>105.7</v>
      </c>
      <c r="F1798" s="2">
        <v>104.24</v>
      </c>
      <c r="G1798" s="4">
        <f>(D1798/C1799)*100-100</f>
        <v>-0.8249573297932784</v>
      </c>
      <c r="H1798" s="5">
        <f>(D1797/C1798)*100-100</f>
        <v>-1.902949571835677E-2</v>
      </c>
      <c r="I1798" s="3">
        <v>-3.3999999999999998E-3</v>
      </c>
      <c r="J1798" s="4"/>
      <c r="K1798" s="4"/>
    </row>
    <row r="1799" spans="1:15" x14ac:dyDescent="0.25">
      <c r="A1799" s="1">
        <v>42088</v>
      </c>
      <c r="B1799" s="1" t="str">
        <f>CHOOSE(WEEKDAY(A1799),"日","一","二","三","四","五","六")</f>
        <v>三</v>
      </c>
      <c r="C1799" s="2">
        <v>105.46</v>
      </c>
      <c r="D1799" s="2">
        <v>108.1</v>
      </c>
      <c r="E1799" s="2">
        <v>108.2</v>
      </c>
      <c r="F1799" s="2">
        <v>105.42</v>
      </c>
      <c r="G1799" s="4">
        <f>(D1799/C1800)*100-100</f>
        <v>0.15750949689612526</v>
      </c>
      <c r="H1799" s="5">
        <f>(D1798/C1799)*100-100</f>
        <v>-0.8249573297932784</v>
      </c>
      <c r="I1799" s="3">
        <v>-2.29E-2</v>
      </c>
      <c r="J1799" s="4"/>
      <c r="K1799" s="4"/>
      <c r="L1799" s="4">
        <f>(C1799/C1801)*100-100</f>
        <v>-2.6403249630723877</v>
      </c>
      <c r="M1799" s="4">
        <f>(C1799/D1800)*100-100</f>
        <v>-2.6313359800572442</v>
      </c>
      <c r="N1799" s="4">
        <f>(C1799/C1802)*100-100</f>
        <v>-2.8287109554961773</v>
      </c>
      <c r="O1799" s="4">
        <f>(C1799/D1801)*100-100</f>
        <v>-2.7749608186595509</v>
      </c>
    </row>
    <row r="1800" spans="1:15" x14ac:dyDescent="0.25">
      <c r="A1800" s="1">
        <v>42087</v>
      </c>
      <c r="B1800" s="1" t="str">
        <f>CHOOSE(WEEKDAY(A1800),"日","一","二","三","四","五","六")</f>
        <v>二</v>
      </c>
      <c r="C1800" s="2">
        <v>107.93</v>
      </c>
      <c r="D1800" s="2">
        <v>108.31</v>
      </c>
      <c r="E1800" s="2">
        <v>108.81</v>
      </c>
      <c r="F1800" s="2">
        <v>107.91</v>
      </c>
      <c r="G1800" s="4">
        <f>(D1800/C1801)*100-100</f>
        <v>-9.2319054652847399E-3</v>
      </c>
      <c r="H1800" s="5">
        <f>(D1799/C1800)*100-100</f>
        <v>0.15750949689612526</v>
      </c>
      <c r="I1800" s="3">
        <v>-3.5999999999999999E-3</v>
      </c>
      <c r="J1800" s="4"/>
      <c r="K1800" s="4"/>
    </row>
    <row r="1801" spans="1:15" x14ac:dyDescent="0.25">
      <c r="A1801" s="1">
        <v>42086</v>
      </c>
      <c r="B1801" s="1" t="str">
        <f>CHOOSE(WEEKDAY(A1801),"日","一","二","三","四","五","六")</f>
        <v>一</v>
      </c>
      <c r="C1801" s="2">
        <v>108.32</v>
      </c>
      <c r="D1801" s="2">
        <v>108.47</v>
      </c>
      <c r="E1801" s="2">
        <v>108.77</v>
      </c>
      <c r="F1801" s="2">
        <v>108.28</v>
      </c>
      <c r="G1801" s="4">
        <f>(D1801/C1802)*100-100</f>
        <v>-5.5284253201875799E-2</v>
      </c>
      <c r="H1801" s="5">
        <f>(D1800/C1801)*100-100</f>
        <v>-9.2319054652847399E-3</v>
      </c>
      <c r="I1801" s="3">
        <v>-1.9E-3</v>
      </c>
      <c r="J1801" s="4"/>
      <c r="K1801" s="4"/>
      <c r="L1801" s="4">
        <f>(C1801/C1802)*100-100</f>
        <v>-0.19349488620659372</v>
      </c>
      <c r="M1801" s="4">
        <f>(C1801/D1801)*100-100</f>
        <v>-0.13828708398636991</v>
      </c>
    </row>
    <row r="1802" spans="1:15" x14ac:dyDescent="0.25">
      <c r="A1802" s="1">
        <v>42083</v>
      </c>
      <c r="B1802" s="1" t="str">
        <f>CHOOSE(WEEKDAY(A1802),"日","一","二","三","四","五","六")</f>
        <v>五</v>
      </c>
      <c r="C1802" s="2">
        <v>108.53</v>
      </c>
      <c r="D1802" s="2">
        <v>108.72</v>
      </c>
      <c r="E1802" s="2">
        <v>109.07</v>
      </c>
      <c r="F1802" s="2">
        <v>108.51</v>
      </c>
      <c r="G1802" s="4">
        <f>(D1802/C1803)*100-100</f>
        <v>0.59215396002960574</v>
      </c>
      <c r="H1802" s="5">
        <f>(D1801/C1802)*100-100</f>
        <v>-5.5284253201875799E-2</v>
      </c>
      <c r="I1802" s="3">
        <v>4.1999999999999997E-3</v>
      </c>
      <c r="J1802" s="4">
        <f>(C1802/C1807)*100-100</f>
        <v>3.0282893487753881</v>
      </c>
      <c r="K1802" s="4">
        <f>(C1802/D1806)*100-100</f>
        <v>2.6482549891232452</v>
      </c>
      <c r="L1802" s="4">
        <f>(C1802/C1804)*100-100</f>
        <v>0.56523350630095592</v>
      </c>
      <c r="M1802" s="4">
        <f>(C1802/D1803)*100-100</f>
        <v>0.46283439785244695</v>
      </c>
      <c r="N1802" s="4">
        <f>(C1802/C1806)*100-100</f>
        <v>1.7150890346766516</v>
      </c>
      <c r="O1802" s="4">
        <f>(C1802/D1805)*100-100</f>
        <v>1.9922939573348515</v>
      </c>
    </row>
    <row r="1803" spans="1:15" x14ac:dyDescent="0.25">
      <c r="A1803" s="1">
        <v>42082</v>
      </c>
      <c r="B1803" s="1" t="str">
        <f>CHOOSE(WEEKDAY(A1803),"日","一","二","三","四","五","六")</f>
        <v>四</v>
      </c>
      <c r="C1803" s="2">
        <v>108.08</v>
      </c>
      <c r="D1803" s="2">
        <v>108.03</v>
      </c>
      <c r="E1803" s="2">
        <v>108.38</v>
      </c>
      <c r="F1803" s="2">
        <v>107.87</v>
      </c>
      <c r="G1803" s="4">
        <f>(D1803/C1804)*100-100</f>
        <v>0.10192735359527205</v>
      </c>
      <c r="H1803" s="5">
        <f>(D1802/C1803)*100-100</f>
        <v>0.59215396002960574</v>
      </c>
      <c r="I1803" s="3">
        <v>1.5E-3</v>
      </c>
      <c r="J1803" s="4"/>
      <c r="K1803" s="4"/>
    </row>
    <row r="1804" spans="1:15" x14ac:dyDescent="0.25">
      <c r="A1804" s="1">
        <v>42081</v>
      </c>
      <c r="B1804" s="1" t="str">
        <f>CHOOSE(WEEKDAY(A1804),"日","一","二","三","四","五","六")</f>
        <v>三</v>
      </c>
      <c r="C1804" s="2">
        <v>107.92</v>
      </c>
      <c r="D1804" s="2">
        <v>106.58</v>
      </c>
      <c r="E1804" s="2">
        <v>108.41</v>
      </c>
      <c r="F1804" s="2">
        <v>106.03</v>
      </c>
      <c r="G1804" s="4">
        <f>(D1804/C1805)*100-100</f>
        <v>-0.27135772433798877</v>
      </c>
      <c r="H1804" s="5">
        <f>(D1803/C1804)*100-100</f>
        <v>0.10192735359527205</v>
      </c>
      <c r="I1804" s="3">
        <v>9.7999999999999997E-3</v>
      </c>
      <c r="J1804" s="4"/>
      <c r="K1804" s="4"/>
      <c r="L1804" s="4">
        <f>(C1804/C1806)*100-100</f>
        <v>1.1433926897844486</v>
      </c>
      <c r="M1804" s="4">
        <f>(C1804/D1805)*100-100</f>
        <v>1.4190395639507472</v>
      </c>
    </row>
    <row r="1805" spans="1:15" x14ac:dyDescent="0.25">
      <c r="A1805" s="1">
        <v>42080</v>
      </c>
      <c r="B1805" s="1" t="str">
        <f>CHOOSE(WEEKDAY(A1805),"日","一","二","三","四","五","六")</f>
        <v>二</v>
      </c>
      <c r="C1805" s="2">
        <v>106.87</v>
      </c>
      <c r="D1805" s="2">
        <v>106.41</v>
      </c>
      <c r="E1805" s="2">
        <v>107.04</v>
      </c>
      <c r="F1805" s="2">
        <v>106.16</v>
      </c>
      <c r="G1805" s="4">
        <f>(D1805/C1806)*100-100</f>
        <v>-0.27179006560450603</v>
      </c>
      <c r="H1805" s="5">
        <f>(D1804/C1805)*100-100</f>
        <v>-0.27135772433798877</v>
      </c>
      <c r="I1805" s="3">
        <v>1.6000000000000001E-3</v>
      </c>
      <c r="J1805" s="4"/>
      <c r="K1805" s="4"/>
    </row>
    <row r="1806" spans="1:15" x14ac:dyDescent="0.25">
      <c r="A1806" s="1">
        <v>42079</v>
      </c>
      <c r="B1806" s="1" t="str">
        <f>CHOOSE(WEEKDAY(A1806),"日","一","二","三","四","五","六")</f>
        <v>一</v>
      </c>
      <c r="C1806" s="2">
        <v>106.7</v>
      </c>
      <c r="D1806" s="2">
        <v>105.73</v>
      </c>
      <c r="E1806" s="2">
        <v>106.74</v>
      </c>
      <c r="F1806" s="2">
        <v>105.62</v>
      </c>
      <c r="G1806" s="4">
        <f>(D1806/C1807)*100-100</f>
        <v>0.37022973229542799</v>
      </c>
      <c r="H1806" s="5">
        <f>(D1805/C1806)*100-100</f>
        <v>-0.27179006560450603</v>
      </c>
      <c r="I1806" s="3">
        <v>1.29E-2</v>
      </c>
      <c r="J1806" s="4"/>
      <c r="K1806" s="4"/>
      <c r="L1806" s="4">
        <f>(C1806/C1807)*100-100</f>
        <v>1.2910575280045578</v>
      </c>
      <c r="M1806" s="4">
        <f>(C1806/D1806)*100-100</f>
        <v>0.91743119266054407</v>
      </c>
      <c r="N1806" s="4">
        <f>(C1806/C1809)*100-100</f>
        <v>1.5127009799257962</v>
      </c>
      <c r="O1806" s="4">
        <f>(C1806/D1808)*100-100</f>
        <v>1.590021898505185</v>
      </c>
    </row>
    <row r="1807" spans="1:15" x14ac:dyDescent="0.25">
      <c r="A1807" s="1">
        <v>42076</v>
      </c>
      <c r="B1807" s="1" t="str">
        <f>CHOOSE(WEEKDAY(A1807),"日","一","二","三","四","五","六")</f>
        <v>五</v>
      </c>
      <c r="C1807" s="2">
        <v>105.34</v>
      </c>
      <c r="D1807" s="2">
        <v>105.7</v>
      </c>
      <c r="E1807" s="2">
        <v>106.12</v>
      </c>
      <c r="F1807" s="2">
        <v>104.68</v>
      </c>
      <c r="G1807" s="4">
        <f>(D1807/C1808)*100-100</f>
        <v>-9.4517958412083658E-2</v>
      </c>
      <c r="H1807" s="5">
        <f>(D1806/C1807)*100-100</f>
        <v>0.37022973229542799</v>
      </c>
      <c r="I1807" s="3">
        <v>-4.3E-3</v>
      </c>
      <c r="J1807" s="4">
        <f>(C1807/C1812)*100-100</f>
        <v>-1.9271948608136995</v>
      </c>
      <c r="K1807" s="4">
        <f>(C1807/D1811)*100-100</f>
        <v>-2.1276595744680833</v>
      </c>
      <c r="L1807" s="4">
        <f>(C1807/C1809)*100-100</f>
        <v>0.21881838074398274</v>
      </c>
      <c r="M1807" s="4">
        <f>(C1807/D1808)*100-100</f>
        <v>0.29515376559079698</v>
      </c>
    </row>
    <row r="1808" spans="1:15" x14ac:dyDescent="0.25">
      <c r="A1808" s="1">
        <v>42075</v>
      </c>
      <c r="B1808" s="1" t="str">
        <f>CHOOSE(WEEKDAY(A1808),"日","一","二","三","四","五","六")</f>
        <v>四</v>
      </c>
      <c r="C1808" s="2">
        <v>105.8</v>
      </c>
      <c r="D1808" s="2">
        <v>105.03</v>
      </c>
      <c r="E1808" s="2">
        <v>105.92</v>
      </c>
      <c r="F1808" s="2">
        <v>104.96</v>
      </c>
      <c r="G1808" s="4">
        <f>(D1808/C1809)*100-100</f>
        <v>-7.6110741128346149E-2</v>
      </c>
      <c r="H1808" s="5">
        <f>(D1807/C1808)*100-100</f>
        <v>-9.4517958412083658E-2</v>
      </c>
      <c r="I1808" s="3">
        <v>6.6E-3</v>
      </c>
      <c r="J1808" s="4"/>
      <c r="K1808" s="4"/>
    </row>
    <row r="1809" spans="1:15" x14ac:dyDescent="0.25">
      <c r="A1809" s="1">
        <v>42074</v>
      </c>
      <c r="B1809" s="1" t="str">
        <f>CHOOSE(WEEKDAY(A1809),"日","一","二","三","四","五","六")</f>
        <v>三</v>
      </c>
      <c r="C1809" s="2">
        <v>105.11</v>
      </c>
      <c r="D1809" s="2">
        <v>105.88</v>
      </c>
      <c r="E1809" s="2">
        <v>106.01</v>
      </c>
      <c r="F1809" s="2">
        <v>105.07</v>
      </c>
      <c r="G1809" s="4">
        <f>(D1809/C1810)*100-100</f>
        <v>0.15134317063942149</v>
      </c>
      <c r="H1809" s="5">
        <f>(D1808/C1809)*100-100</f>
        <v>-7.6110741128346149E-2</v>
      </c>
      <c r="I1809" s="3">
        <v>-5.7999999999999996E-3</v>
      </c>
      <c r="J1809" s="4"/>
      <c r="K1809" s="4"/>
      <c r="L1809" s="4">
        <f>(C1809/C1811)*100-100</f>
        <v>-2.4229483847010727</v>
      </c>
      <c r="M1809" s="4">
        <f>(C1809/D1810)*100-100</f>
        <v>-1.7204301075268802</v>
      </c>
      <c r="N1809" s="4">
        <f>(C1809/C1812)*100-100</f>
        <v>-2.1413276231263296</v>
      </c>
      <c r="O1809" s="4">
        <f>(C1809/D1811)*100-100</f>
        <v>-2.3413546408993682</v>
      </c>
    </row>
    <row r="1810" spans="1:15" x14ac:dyDescent="0.25">
      <c r="A1810" s="1">
        <v>42073</v>
      </c>
      <c r="B1810" s="1" t="str">
        <f>CHOOSE(WEEKDAY(A1810),"日","一","二","三","四","五","六")</f>
        <v>二</v>
      </c>
      <c r="C1810" s="2">
        <v>105.72</v>
      </c>
      <c r="D1810" s="2">
        <v>106.95</v>
      </c>
      <c r="E1810" s="2">
        <v>106.98</v>
      </c>
      <c r="F1810" s="2">
        <v>105.72</v>
      </c>
      <c r="G1810" s="4">
        <f>(D1810/C1811)*100-100</f>
        <v>-0.71481619012253361</v>
      </c>
      <c r="H1810" s="5">
        <f>(D1809/C1810)*100-100</f>
        <v>0.15134317063942149</v>
      </c>
      <c r="I1810" s="3">
        <v>-1.8599999999999998E-2</v>
      </c>
      <c r="J1810" s="4"/>
      <c r="K1810" s="4"/>
    </row>
    <row r="1811" spans="1:15" x14ac:dyDescent="0.25">
      <c r="A1811" s="1">
        <v>42072</v>
      </c>
      <c r="B1811" s="1" t="str">
        <f>CHOOSE(WEEKDAY(A1811),"日","一","二","三","四","五","六")</f>
        <v>一</v>
      </c>
      <c r="C1811" s="2">
        <v>107.72</v>
      </c>
      <c r="D1811" s="2">
        <v>107.63</v>
      </c>
      <c r="E1811" s="2">
        <v>107.99</v>
      </c>
      <c r="F1811" s="2">
        <v>107.19</v>
      </c>
      <c r="G1811" s="4">
        <f>(D1811/C1812)*100-100</f>
        <v>0.20482264221209334</v>
      </c>
      <c r="H1811" s="5">
        <f>(D1810/C1811)*100-100</f>
        <v>-0.71481619012253361</v>
      </c>
      <c r="I1811" s="3">
        <v>2.8999999999999998E-3</v>
      </c>
      <c r="J1811" s="4"/>
      <c r="K1811" s="4"/>
      <c r="L1811" s="4">
        <f>(C1811/C1812)*100-100</f>
        <v>0.28861372311703803</v>
      </c>
      <c r="M1811" s="4">
        <f>(C1811/D1811)*100-100</f>
        <v>8.3619808603557999E-2</v>
      </c>
    </row>
    <row r="1812" spans="1:15" x14ac:dyDescent="0.25">
      <c r="A1812" s="1">
        <v>42069</v>
      </c>
      <c r="B1812" s="1" t="str">
        <f>CHOOSE(WEEKDAY(A1812),"日","一","二","三","四","五","六")</f>
        <v>五</v>
      </c>
      <c r="C1812" s="2">
        <v>107.41</v>
      </c>
      <c r="D1812" s="2">
        <v>108.5</v>
      </c>
      <c r="E1812" s="2">
        <v>108.71</v>
      </c>
      <c r="F1812" s="2">
        <v>107.14</v>
      </c>
      <c r="G1812" s="4">
        <f>(D1812/C1813)*100-100</f>
        <v>-0.12886597938144462</v>
      </c>
      <c r="H1812" s="5">
        <f>(D1811/C1812)*100-100</f>
        <v>0.20482264221209334</v>
      </c>
      <c r="I1812" s="3">
        <v>-1.1299999999999999E-2</v>
      </c>
      <c r="J1812" s="4">
        <f>(C1812/C1817)*100-100</f>
        <v>-0.91328413284134058</v>
      </c>
      <c r="K1812" s="4">
        <f>(C1812/D1816)*100-100</f>
        <v>-1.104870638062792</v>
      </c>
      <c r="L1812" s="4">
        <f>(C1812/C1814)*100-100</f>
        <v>-0.95896726602121873</v>
      </c>
      <c r="M1812" s="4">
        <f>(C1812/D1813)*100-100</f>
        <v>-1.2140163708268261</v>
      </c>
      <c r="N1812" s="4">
        <f>(C1812/C1816)*100-100</f>
        <v>-1.8010605229475232</v>
      </c>
      <c r="O1812" s="4">
        <f>(C1812/D1815)*100-100</f>
        <v>-1.5038972948188842</v>
      </c>
    </row>
    <row r="1813" spans="1:15" x14ac:dyDescent="0.25">
      <c r="A1813" s="1">
        <v>42068</v>
      </c>
      <c r="B1813" s="1" t="str">
        <f>CHOOSE(WEEKDAY(A1813),"日","一","二","三","四","五","六")</f>
        <v>四</v>
      </c>
      <c r="C1813" s="2">
        <v>108.64</v>
      </c>
      <c r="D1813" s="2">
        <v>108.73</v>
      </c>
      <c r="E1813" s="2">
        <v>108.97</v>
      </c>
      <c r="F1813" s="2">
        <v>108.19</v>
      </c>
      <c r="G1813" s="4">
        <f>(D1813/C1814)*100-100</f>
        <v>0.2581834946980166</v>
      </c>
      <c r="H1813" s="5">
        <f>(D1812/C1813)*100-100</f>
        <v>-0.12886597938144462</v>
      </c>
      <c r="I1813" s="3">
        <v>1.8E-3</v>
      </c>
      <c r="J1813" s="4"/>
      <c r="K1813" s="4"/>
    </row>
    <row r="1814" spans="1:15" x14ac:dyDescent="0.25">
      <c r="A1814" s="1">
        <v>42067</v>
      </c>
      <c r="B1814" s="1" t="str">
        <f>CHOOSE(WEEKDAY(A1814),"日","一","二","三","四","五","六")</f>
        <v>三</v>
      </c>
      <c r="C1814" s="2">
        <v>108.45</v>
      </c>
      <c r="D1814" s="2">
        <v>108.51</v>
      </c>
      <c r="E1814" s="2">
        <v>108.67</v>
      </c>
      <c r="F1814" s="2">
        <v>107.86</v>
      </c>
      <c r="G1814" s="4">
        <f>(D1814/C1815)*100-100</f>
        <v>-0.3306696059520533</v>
      </c>
      <c r="H1814" s="5">
        <f>(D1813/C1814)*100-100</f>
        <v>0.2581834946980166</v>
      </c>
      <c r="I1814" s="3">
        <v>-3.8999999999999998E-3</v>
      </c>
      <c r="J1814" s="4"/>
      <c r="K1814" s="4"/>
      <c r="L1814" s="4">
        <f>(C1814/C1816)*100-100</f>
        <v>-0.85024684585846444</v>
      </c>
      <c r="M1814" s="4">
        <f>(C1814/D1815)*100-100</f>
        <v>-0.55020632737276287</v>
      </c>
    </row>
    <row r="1815" spans="1:15" x14ac:dyDescent="0.25">
      <c r="A1815" s="1">
        <v>42066</v>
      </c>
      <c r="B1815" s="1" t="str">
        <f>CHOOSE(WEEKDAY(A1815),"日","一","二","三","四","五","六")</f>
        <v>二</v>
      </c>
      <c r="C1815" s="2">
        <v>108.87</v>
      </c>
      <c r="D1815" s="2">
        <v>109.05</v>
      </c>
      <c r="E1815" s="2">
        <v>109.16</v>
      </c>
      <c r="F1815" s="2">
        <v>108.18</v>
      </c>
      <c r="G1815" s="4">
        <f>(D1815/C1816)*100-100</f>
        <v>-0.30170049369171181</v>
      </c>
      <c r="H1815" s="5">
        <f>(D1814/C1815)*100-100</f>
        <v>-0.3306696059520533</v>
      </c>
      <c r="I1815" s="3">
        <v>-4.7000000000000002E-3</v>
      </c>
      <c r="J1815" s="4"/>
      <c r="K1815" s="4"/>
    </row>
    <row r="1816" spans="1:15" x14ac:dyDescent="0.25">
      <c r="A1816" s="1">
        <v>42065</v>
      </c>
      <c r="B1816" s="1" t="str">
        <f>CHOOSE(WEEKDAY(A1816),"日","一","二","三","四","五","六")</f>
        <v>一</v>
      </c>
      <c r="C1816" s="2">
        <v>109.38</v>
      </c>
      <c r="D1816" s="2">
        <v>108.61</v>
      </c>
      <c r="E1816" s="2">
        <v>109.42</v>
      </c>
      <c r="F1816" s="2">
        <v>108.59</v>
      </c>
      <c r="G1816" s="4">
        <f>(D1816/C1817)*100-100</f>
        <v>0.19372693726936063</v>
      </c>
      <c r="H1816" s="5">
        <f>(D1815/C1816)*100-100</f>
        <v>-0.30170049369171181</v>
      </c>
      <c r="I1816" s="3">
        <v>8.9999999999999993E-3</v>
      </c>
      <c r="J1816" s="4"/>
      <c r="K1816" s="4"/>
      <c r="L1816" s="4">
        <f>(C1816/C1817)*100-100</f>
        <v>0.90405904059038278</v>
      </c>
      <c r="M1816" s="4">
        <f>(C1816/D1816)*100-100</f>
        <v>0.70895865942361525</v>
      </c>
      <c r="N1816" s="4">
        <f>(C1816/C1819)*100-100</f>
        <v>0.96926059263363129</v>
      </c>
      <c r="O1816" s="4">
        <f>(C1816/D1818)*100-100</f>
        <v>0.86683880486904741</v>
      </c>
    </row>
    <row r="1817" spans="1:15" x14ac:dyDescent="0.25">
      <c r="A1817" s="1">
        <v>42062</v>
      </c>
      <c r="B1817" s="1" t="str">
        <f>CHOOSE(WEEKDAY(A1817),"日","一","二","三","四","五","六")</f>
        <v>五</v>
      </c>
      <c r="C1817" s="2">
        <v>108.4</v>
      </c>
      <c r="D1817" s="2">
        <v>108.84</v>
      </c>
      <c r="E1817" s="2">
        <v>108.91</v>
      </c>
      <c r="F1817" s="2">
        <v>108.23</v>
      </c>
      <c r="G1817" s="4">
        <f>(D1817/C1818)*100-100</f>
        <v>-3.6737692872875982E-2</v>
      </c>
      <c r="H1817" s="5">
        <f>(D1816/C1817)*100-100</f>
        <v>0.19372693726936063</v>
      </c>
      <c r="I1817" s="3">
        <v>-4.4000000000000003E-3</v>
      </c>
      <c r="J1817" s="4">
        <f>(C1817/C1822)*100-100</f>
        <v>-9.2242413061427442E-3</v>
      </c>
      <c r="K1817" s="4">
        <f>(C1817/D1821)*100-100</f>
        <v>4.614674665437235E-2</v>
      </c>
      <c r="L1817" s="4">
        <f>(C1817/C1819)*100-100</f>
        <v>6.4617372842249665E-2</v>
      </c>
      <c r="M1817" s="4">
        <f>(C1817/D1818)*100-100</f>
        <v>-3.6886757654002622E-2</v>
      </c>
    </row>
    <row r="1818" spans="1:15" x14ac:dyDescent="0.25">
      <c r="A1818" s="1">
        <v>42061</v>
      </c>
      <c r="B1818" s="1" t="str">
        <f>CHOOSE(WEEKDAY(A1818),"日","一","二","三","四","五","六")</f>
        <v>四</v>
      </c>
      <c r="C1818" s="2">
        <v>108.88</v>
      </c>
      <c r="D1818" s="2">
        <v>108.44</v>
      </c>
      <c r="E1818" s="2">
        <v>108.94</v>
      </c>
      <c r="F1818" s="2">
        <v>108.14</v>
      </c>
      <c r="G1818" s="4">
        <f>(D1818/C1819)*100-100</f>
        <v>0.10154158589494955</v>
      </c>
      <c r="H1818" s="5">
        <f>(D1817/C1818)*100-100</f>
        <v>-3.6737692872875982E-2</v>
      </c>
      <c r="I1818" s="3">
        <v>5.1000000000000004E-3</v>
      </c>
      <c r="J1818" s="4"/>
      <c r="K1818" s="4"/>
    </row>
    <row r="1819" spans="1:15" x14ac:dyDescent="0.25">
      <c r="A1819" s="1">
        <v>42060</v>
      </c>
      <c r="B1819" s="1" t="str">
        <f>CHOOSE(WEEKDAY(A1819),"日","一","二","三","四","五","六")</f>
        <v>三</v>
      </c>
      <c r="C1819" s="2">
        <v>108.33</v>
      </c>
      <c r="D1819" s="2">
        <v>108.44</v>
      </c>
      <c r="E1819" s="2">
        <v>108.86</v>
      </c>
      <c r="F1819" s="2">
        <v>108.09</v>
      </c>
      <c r="G1819" s="4">
        <f>(D1819/C1820)*100-100</f>
        <v>-0.14732965009207533</v>
      </c>
      <c r="H1819" s="5">
        <f>(D1818/C1819)*100-100</f>
        <v>0.10154158589494955</v>
      </c>
      <c r="I1819" s="3">
        <v>-2.5000000000000001E-3</v>
      </c>
      <c r="J1819" s="4"/>
      <c r="K1819" s="4"/>
      <c r="L1819" s="4">
        <f>(C1819/C1821)*100-100</f>
        <v>-0.17508293402137554</v>
      </c>
      <c r="M1819" s="4">
        <f>(C1819/D1820)*100-100</f>
        <v>-4.6133973057763455E-2</v>
      </c>
      <c r="N1819" s="4">
        <f>(C1819/C1822)*100-100</f>
        <v>-7.3793930449213008E-2</v>
      </c>
      <c r="O1819" s="4">
        <f>(C1819/D1821)*100-100</f>
        <v>-1.8458698661731887E-2</v>
      </c>
    </row>
    <row r="1820" spans="1:15" x14ac:dyDescent="0.25">
      <c r="A1820" s="1">
        <v>42059</v>
      </c>
      <c r="B1820" s="1" t="str">
        <f>CHOOSE(WEEKDAY(A1820),"日","一","二","三","四","五","六")</f>
        <v>二</v>
      </c>
      <c r="C1820" s="2">
        <v>108.6</v>
      </c>
      <c r="D1820" s="2">
        <v>108.38</v>
      </c>
      <c r="E1820" s="2">
        <v>108.73</v>
      </c>
      <c r="F1820" s="2">
        <v>108.05</v>
      </c>
      <c r="G1820" s="4">
        <f>(D1820/C1821)*100-100</f>
        <v>-0.12900847769996915</v>
      </c>
      <c r="H1820" s="5">
        <f>(D1819/C1820)*100-100</f>
        <v>-0.14732965009207533</v>
      </c>
      <c r="I1820" s="3">
        <v>6.9999999999999999E-4</v>
      </c>
      <c r="J1820" s="4"/>
      <c r="K1820" s="4"/>
    </row>
    <row r="1821" spans="1:15" x14ac:dyDescent="0.25">
      <c r="A1821" s="1">
        <v>42058</v>
      </c>
      <c r="B1821" s="1" t="str">
        <f>CHOOSE(WEEKDAY(A1821),"日","一","二","三","四","五","六")</f>
        <v>一</v>
      </c>
      <c r="C1821" s="2">
        <v>108.52</v>
      </c>
      <c r="D1821" s="2">
        <v>108.35</v>
      </c>
      <c r="E1821" s="2">
        <v>108.55</v>
      </c>
      <c r="F1821" s="2">
        <v>108.11</v>
      </c>
      <c r="G1821" s="4">
        <f>(D1821/C1822)*100-100</f>
        <v>-5.5345447836913308E-2</v>
      </c>
      <c r="H1821" s="5">
        <f>(D1820/C1821)*100-100</f>
        <v>-0.12900847769996915</v>
      </c>
      <c r="I1821" s="3">
        <v>1E-3</v>
      </c>
      <c r="J1821" s="4"/>
      <c r="K1821" s="4"/>
      <c r="L1821" s="4">
        <f>(C1821/C1822)*100-100</f>
        <v>0.10146665436766966</v>
      </c>
      <c r="M1821" s="4">
        <f>(C1821/D1821)*100-100</f>
        <v>0.15689893862483473</v>
      </c>
    </row>
    <row r="1822" spans="1:15" x14ac:dyDescent="0.25">
      <c r="A1822" s="1">
        <v>42055</v>
      </c>
      <c r="B1822" s="1" t="str">
        <f>CHOOSE(WEEKDAY(A1822),"日","一","二","三","四","五","六")</f>
        <v>五</v>
      </c>
      <c r="C1822" s="2">
        <v>108.41</v>
      </c>
      <c r="D1822" s="2">
        <v>107.62</v>
      </c>
      <c r="E1822" s="2">
        <v>108.47</v>
      </c>
      <c r="F1822" s="2">
        <v>107.28</v>
      </c>
      <c r="G1822" s="4">
        <f>(D1822/C1823)*100-100</f>
        <v>-6.5001392886983922E-2</v>
      </c>
      <c r="H1822" s="5">
        <f>(D1821/C1822)*100-100</f>
        <v>-5.5345447836913308E-2</v>
      </c>
      <c r="I1822" s="3">
        <v>6.7000000000000002E-3</v>
      </c>
      <c r="J1822" s="4">
        <f>(C1822/C1827)*100-100</f>
        <v>1.4030492937985315</v>
      </c>
      <c r="K1822" s="4">
        <f>(C1822/D1826)*100-100</f>
        <v>1.9849482596425219</v>
      </c>
      <c r="L1822" s="4">
        <f>(C1822/C1824)*100-100</f>
        <v>1.1664800298618871</v>
      </c>
      <c r="M1822" s="4">
        <f>(C1822/D1823)*100-100</f>
        <v>1.2326080866560858</v>
      </c>
      <c r="N1822" s="4">
        <f>(C1822/C1826)*100-100</f>
        <v>1.4030492937985315</v>
      </c>
      <c r="O1822" s="4">
        <f>(C1822/D1825)*100-100</f>
        <v>1.4030492937985315</v>
      </c>
    </row>
    <row r="1823" spans="1:15" x14ac:dyDescent="0.25">
      <c r="A1823" s="1">
        <v>42054</v>
      </c>
      <c r="B1823" s="1" t="str">
        <f>CHOOSE(WEEKDAY(A1823),"日","一","二","三","四","五","六")</f>
        <v>四</v>
      </c>
      <c r="C1823" s="2">
        <v>107.69</v>
      </c>
      <c r="D1823" s="2">
        <v>107.09</v>
      </c>
      <c r="E1823" s="2">
        <v>107.76</v>
      </c>
      <c r="F1823" s="2">
        <v>107.06</v>
      </c>
      <c r="G1823" s="4">
        <f>(D1823/C1824)*100-100</f>
        <v>-6.5322881672258859E-2</v>
      </c>
      <c r="H1823" s="5">
        <f>(D1822/C1823)*100-100</f>
        <v>-6.5001392886983922E-2</v>
      </c>
      <c r="I1823" s="3">
        <v>4.8999999999999998E-3</v>
      </c>
      <c r="J1823" s="4"/>
      <c r="K1823" s="4"/>
    </row>
    <row r="1824" spans="1:15" x14ac:dyDescent="0.25">
      <c r="A1824" s="1">
        <v>42053</v>
      </c>
      <c r="B1824" s="1" t="str">
        <f>CHOOSE(WEEKDAY(A1824),"日","一","二","三","四","五","六")</f>
        <v>三</v>
      </c>
      <c r="C1824" s="2">
        <v>107.16</v>
      </c>
      <c r="D1824" s="2">
        <v>106.88</v>
      </c>
      <c r="E1824" s="2">
        <v>107.22</v>
      </c>
      <c r="F1824" s="2">
        <v>106.74</v>
      </c>
      <c r="G1824" s="4">
        <f>(D1824/C1825)*100-100</f>
        <v>-0.12148397346042827</v>
      </c>
      <c r="H1824" s="5">
        <f>(D1823/C1824)*100-100</f>
        <v>-6.5322881672258859E-2</v>
      </c>
      <c r="I1824" s="3">
        <v>1.4E-3</v>
      </c>
      <c r="J1824" s="4"/>
      <c r="K1824" s="4"/>
      <c r="L1824" s="4">
        <f>(C1824/C1826)*100-100</f>
        <v>0.23384154896642428</v>
      </c>
      <c r="M1824" s="4">
        <f>(C1824/D1825)*100-100</f>
        <v>0.23384154896642428</v>
      </c>
    </row>
    <row r="1825" spans="1:15" x14ac:dyDescent="0.25">
      <c r="A1825" s="1">
        <v>42052</v>
      </c>
      <c r="B1825" s="1" t="str">
        <f>CHOOSE(WEEKDAY(A1825),"日","一","二","三","四","五","六")</f>
        <v>二</v>
      </c>
      <c r="C1825" s="2">
        <v>107.01</v>
      </c>
      <c r="D1825" s="2">
        <v>106.91</v>
      </c>
      <c r="E1825" s="2">
        <v>107.08</v>
      </c>
      <c r="F1825" s="2">
        <v>106.64</v>
      </c>
      <c r="G1825" s="4">
        <f>(D1825/C1826)*100-100</f>
        <v>0</v>
      </c>
      <c r="H1825" s="5">
        <f>(D1824/C1825)*100-100</f>
        <v>-0.12148397346042827</v>
      </c>
      <c r="I1825" s="3">
        <v>8.9999999999999998E-4</v>
      </c>
      <c r="J1825" s="4"/>
      <c r="K1825" s="4"/>
    </row>
    <row r="1826" spans="1:15" x14ac:dyDescent="0.25">
      <c r="A1826" s="1">
        <v>42051</v>
      </c>
      <c r="B1826" s="1" t="str">
        <f>CHOOSE(WEEKDAY(A1826),"日","一","二","三","四","五","六")</f>
        <v>一</v>
      </c>
      <c r="C1826" s="2">
        <v>106.91</v>
      </c>
      <c r="D1826" s="2">
        <v>106.3</v>
      </c>
      <c r="E1826" s="2">
        <v>106.93</v>
      </c>
      <c r="F1826" s="2">
        <v>106.1</v>
      </c>
      <c r="G1826" s="4">
        <f>(D1826/C1827)*100-100</f>
        <v>-0.57057337947806275</v>
      </c>
      <c r="H1826" s="5">
        <f>(D1825/C1826)*100-100</f>
        <v>0</v>
      </c>
      <c r="I1826" s="3">
        <v>8.6E-3</v>
      </c>
      <c r="J1826" s="4"/>
      <c r="K1826" s="4"/>
      <c r="L1826" s="4">
        <f>(C1826/C1827)*100-100</f>
        <v>0</v>
      </c>
      <c r="M1826" s="4">
        <f>(C1826/D1826)*100-100</f>
        <v>0.57384760112888955</v>
      </c>
      <c r="N1826" s="4">
        <f>(C1826/C1829)*100-100</f>
        <v>2.0328306928803102</v>
      </c>
      <c r="O1826" s="4">
        <f>(C1826/D1828)*100-100</f>
        <v>1.3749288829888258</v>
      </c>
    </row>
    <row r="1827" spans="1:15" x14ac:dyDescent="0.25">
      <c r="A1827" s="1">
        <v>42048</v>
      </c>
      <c r="B1827" s="1" t="str">
        <f>CHOOSE(WEEKDAY(A1827),"日","一","二","三","四","五","六")</f>
        <v>五</v>
      </c>
      <c r="C1827" s="2">
        <v>106.91</v>
      </c>
      <c r="D1827" s="2">
        <v>106.3</v>
      </c>
      <c r="E1827" s="2">
        <v>106.93</v>
      </c>
      <c r="F1827" s="2">
        <v>106.1</v>
      </c>
      <c r="G1827" s="4">
        <f>(D1827/C1828)*100-100</f>
        <v>0.28301886792452535</v>
      </c>
      <c r="H1827" s="5">
        <f>(D1826/C1827)*100-100</f>
        <v>-0.57057337947806275</v>
      </c>
      <c r="I1827" s="3">
        <v>8.6E-3</v>
      </c>
      <c r="J1827" s="4">
        <f>(C1827/C1832)*100-100</f>
        <v>3.6652768350625422</v>
      </c>
      <c r="K1827" s="4">
        <f>(C1827/D1831)*100-100</f>
        <v>4.0689185242869712</v>
      </c>
      <c r="L1827" s="4">
        <f>(C1827/C1829)*100-100</f>
        <v>2.0328306928803102</v>
      </c>
      <c r="M1827" s="4">
        <f>(C1827/D1828)*100-100</f>
        <v>1.3749288829888258</v>
      </c>
    </row>
    <row r="1828" spans="1:15" x14ac:dyDescent="0.25">
      <c r="A1828" s="1">
        <v>42047</v>
      </c>
      <c r="B1828" s="1" t="str">
        <f>CHOOSE(WEEKDAY(A1828),"日","一","二","三","四","五","六")</f>
        <v>四</v>
      </c>
      <c r="C1828" s="2">
        <v>106</v>
      </c>
      <c r="D1828" s="2">
        <v>105.46</v>
      </c>
      <c r="E1828" s="2">
        <v>106.04</v>
      </c>
      <c r="F1828" s="2">
        <v>105.3</v>
      </c>
      <c r="G1828" s="4">
        <f>(D1828/C1829)*100-100</f>
        <v>0.64897881275052782</v>
      </c>
      <c r="H1828" s="5">
        <f>(D1827/C1828)*100-100</f>
        <v>0.28301886792452535</v>
      </c>
      <c r="I1828" s="3">
        <v>1.1599999999999999E-2</v>
      </c>
      <c r="J1828" s="4"/>
      <c r="K1828" s="4"/>
    </row>
    <row r="1829" spans="1:15" x14ac:dyDescent="0.25">
      <c r="A1829" s="1">
        <v>42046</v>
      </c>
      <c r="B1829" s="1" t="str">
        <f>CHOOSE(WEEKDAY(A1829),"日","一","二","三","四","五","六")</f>
        <v>三</v>
      </c>
      <c r="C1829" s="2">
        <v>104.78</v>
      </c>
      <c r="D1829" s="2">
        <v>104.52</v>
      </c>
      <c r="E1829" s="2">
        <v>105.02</v>
      </c>
      <c r="F1829" s="2">
        <v>104.32</v>
      </c>
      <c r="G1829" s="4">
        <f>(D1829/C1830)*100-100</f>
        <v>0.11494252873562516</v>
      </c>
      <c r="H1829" s="5">
        <f>(D1828/C1829)*100-100</f>
        <v>0.64897881275052782</v>
      </c>
      <c r="I1829" s="3">
        <v>3.5999999999999999E-3</v>
      </c>
      <c r="J1829" s="4"/>
      <c r="K1829" s="4"/>
      <c r="L1829" s="4">
        <f>(C1829/C1831)*100-100</f>
        <v>1.9260700389104954</v>
      </c>
      <c r="M1829" s="4">
        <f>(C1829/D1830)*100-100</f>
        <v>1.3640321176356736</v>
      </c>
      <c r="N1829" s="4">
        <f>(C1829/C1832)*100-100</f>
        <v>1.5999224280034809</v>
      </c>
      <c r="O1829" s="4">
        <f>(C1829/D1831)*100-100</f>
        <v>1.9955222427723101</v>
      </c>
    </row>
    <row r="1830" spans="1:15" x14ac:dyDescent="0.25">
      <c r="A1830" s="1">
        <v>42045</v>
      </c>
      <c r="B1830" s="1" t="str">
        <f>CHOOSE(WEEKDAY(A1830),"日","一","二","三","四","五","六")</f>
        <v>二</v>
      </c>
      <c r="C1830" s="2">
        <v>104.4</v>
      </c>
      <c r="D1830" s="2">
        <v>103.37</v>
      </c>
      <c r="E1830" s="2">
        <v>104.54</v>
      </c>
      <c r="F1830" s="2">
        <v>103.21</v>
      </c>
      <c r="G1830" s="4">
        <f>(D1830/C1831)*100-100</f>
        <v>0.55447470817119893</v>
      </c>
      <c r="H1830" s="5">
        <f>(D1829/C1830)*100-100</f>
        <v>0.11494252873562516</v>
      </c>
      <c r="I1830" s="3">
        <v>1.5599999999999999E-2</v>
      </c>
      <c r="J1830" s="4"/>
      <c r="K1830" s="4"/>
    </row>
    <row r="1831" spans="1:15" x14ac:dyDescent="0.25">
      <c r="A1831" s="1">
        <v>42044</v>
      </c>
      <c r="B1831" s="1" t="str">
        <f>CHOOSE(WEEKDAY(A1831),"日","一","二","三","四","五","六")</f>
        <v>一</v>
      </c>
      <c r="C1831" s="2">
        <v>102.8</v>
      </c>
      <c r="D1831" s="2">
        <v>102.73</v>
      </c>
      <c r="E1831" s="2">
        <v>103.28</v>
      </c>
      <c r="F1831" s="2">
        <v>102.55</v>
      </c>
      <c r="G1831" s="4">
        <f>(D1831/C1832)*100-100</f>
        <v>-0.38785998254628851</v>
      </c>
      <c r="H1831" s="5">
        <f>(D1830/C1831)*100-100</f>
        <v>0.55447470817119893</v>
      </c>
      <c r="I1831" s="3">
        <v>-3.2000000000000002E-3</v>
      </c>
      <c r="J1831" s="4"/>
      <c r="K1831" s="4"/>
      <c r="L1831" s="4">
        <f>(C1831/C1832)*100-100</f>
        <v>-0.31998448560069903</v>
      </c>
      <c r="M1831" s="4">
        <f>(C1831/D1831)*100-100</f>
        <v>6.8139783899539452E-2</v>
      </c>
    </row>
    <row r="1832" spans="1:15" x14ac:dyDescent="0.25">
      <c r="A1832" s="1">
        <v>42041</v>
      </c>
      <c r="B1832" s="1" t="str">
        <f>CHOOSE(WEEKDAY(A1832),"日","一","二","三","四","五","六")</f>
        <v>五</v>
      </c>
      <c r="C1832" s="2">
        <v>103.13</v>
      </c>
      <c r="D1832" s="2">
        <v>103.92</v>
      </c>
      <c r="E1832" s="2">
        <v>104.17</v>
      </c>
      <c r="F1832" s="2">
        <v>102.76</v>
      </c>
      <c r="G1832" s="4">
        <f>(D1832/C1833)*100-100</f>
        <v>0.15420200462605749</v>
      </c>
      <c r="H1832" s="5">
        <f>(D1831/C1832)*100-100</f>
        <v>-0.38785998254628851</v>
      </c>
      <c r="I1832" s="3">
        <v>-6.1000000000000004E-3</v>
      </c>
      <c r="J1832" s="4">
        <f>(C1832/C1837)*100-100</f>
        <v>2.0079129574678518</v>
      </c>
      <c r="K1832" s="4">
        <f>(C1832/D1836)*100-100</f>
        <v>1.7763742228362673</v>
      </c>
      <c r="L1832" s="4">
        <f>(C1832/C1834)*100-100</f>
        <v>0.25274618450470143</v>
      </c>
      <c r="M1832" s="4">
        <f>(C1832/D1833)*100-100</f>
        <v>0</v>
      </c>
      <c r="N1832" s="4">
        <f>(C1832/C1836)*100-100</f>
        <v>1.1276720925671668</v>
      </c>
      <c r="O1832" s="4">
        <f>(C1832/D1835)*100-100</f>
        <v>0.76209086468001885</v>
      </c>
    </row>
    <row r="1833" spans="1:15" x14ac:dyDescent="0.25">
      <c r="A1833" s="1">
        <v>42040</v>
      </c>
      <c r="B1833" s="1" t="str">
        <f>CHOOSE(WEEKDAY(A1833),"日","一","二","三","四","五","六")</f>
        <v>四</v>
      </c>
      <c r="C1833" s="2">
        <v>103.76</v>
      </c>
      <c r="D1833" s="2">
        <v>103.13</v>
      </c>
      <c r="E1833" s="2">
        <v>103.83</v>
      </c>
      <c r="F1833" s="2">
        <v>102.87</v>
      </c>
      <c r="G1833" s="4">
        <f>(D1833/C1834)*100-100</f>
        <v>0.25274618450470143</v>
      </c>
      <c r="H1833" s="5">
        <f>(D1832/C1833)*100-100</f>
        <v>0.15420200462605749</v>
      </c>
      <c r="I1833" s="3">
        <v>8.6999999999999994E-3</v>
      </c>
      <c r="J1833" s="4"/>
      <c r="K1833" s="4"/>
    </row>
    <row r="1834" spans="1:15" x14ac:dyDescent="0.25">
      <c r="A1834" s="1">
        <v>42039</v>
      </c>
      <c r="B1834" s="1" t="str">
        <f>CHOOSE(WEEKDAY(A1834),"日","一","二","三","四","五","六")</f>
        <v>三</v>
      </c>
      <c r="C1834" s="2">
        <v>102.87</v>
      </c>
      <c r="D1834" s="2">
        <v>102.54</v>
      </c>
      <c r="E1834" s="2">
        <v>103.55</v>
      </c>
      <c r="F1834" s="2">
        <v>102.31</v>
      </c>
      <c r="G1834" s="4">
        <f>(D1834/C1835)*100-100</f>
        <v>-0.40792540792539</v>
      </c>
      <c r="H1834" s="5">
        <f>(D1833/C1834)*100-100</f>
        <v>0.25274618450470143</v>
      </c>
      <c r="I1834" s="3">
        <v>-8.9999999999999998E-4</v>
      </c>
      <c r="J1834" s="4"/>
      <c r="K1834" s="4"/>
      <c r="L1834" s="4">
        <f>(C1834/C1836)*100-100</f>
        <v>0.87272014120416941</v>
      </c>
      <c r="M1834" s="4">
        <f>(C1834/D1835)*100-100</f>
        <v>0.50806057645336011</v>
      </c>
    </row>
    <row r="1835" spans="1:15" x14ac:dyDescent="0.25">
      <c r="A1835" s="1">
        <v>42038</v>
      </c>
      <c r="B1835" s="1" t="str">
        <f>CHOOSE(WEEKDAY(A1835),"日","一","二","三","四","五","六")</f>
        <v>二</v>
      </c>
      <c r="C1835" s="2">
        <v>102.96</v>
      </c>
      <c r="D1835" s="2">
        <v>102.35</v>
      </c>
      <c r="E1835" s="2">
        <v>103.03</v>
      </c>
      <c r="F1835" s="2">
        <v>101.68</v>
      </c>
      <c r="G1835" s="4">
        <f>(D1835/C1836)*100-100</f>
        <v>0.36281623847811773</v>
      </c>
      <c r="H1835" s="5">
        <f>(D1834/C1835)*100-100</f>
        <v>-0.40792540792539</v>
      </c>
      <c r="I1835" s="3">
        <v>9.5999999999999992E-3</v>
      </c>
      <c r="J1835" s="4"/>
      <c r="K1835" s="4"/>
    </row>
    <row r="1836" spans="1:15" x14ac:dyDescent="0.25">
      <c r="A1836" s="1">
        <v>42037</v>
      </c>
      <c r="B1836" s="1" t="str">
        <f>CHOOSE(WEEKDAY(A1836),"日","一","二","三","四","五","六")</f>
        <v>一</v>
      </c>
      <c r="C1836" s="2">
        <v>101.98</v>
      </c>
      <c r="D1836" s="2">
        <v>101.33</v>
      </c>
      <c r="E1836" s="2">
        <v>102.07</v>
      </c>
      <c r="F1836" s="2">
        <v>99.75</v>
      </c>
      <c r="G1836" s="4">
        <f>(D1836/C1837)*100-100</f>
        <v>0.22749752720079641</v>
      </c>
      <c r="H1836" s="5">
        <f>(D1835/C1836)*100-100</f>
        <v>0.36281623847811773</v>
      </c>
      <c r="I1836" s="3">
        <v>8.6999999999999994E-3</v>
      </c>
      <c r="J1836" s="4"/>
      <c r="K1836" s="4"/>
      <c r="L1836" s="4">
        <f>(C1836/C1837)*100-100</f>
        <v>0.87042532146391238</v>
      </c>
      <c r="M1836" s="4">
        <f>(C1836/D1836)*100-100</f>
        <v>0.64146846935754809</v>
      </c>
      <c r="N1836" s="4">
        <f>(C1836/C1839)*100-100</f>
        <v>1.0503369005152621</v>
      </c>
      <c r="O1836" s="4">
        <f>(C1836/D1838)*100-100</f>
        <v>1.1305037683458892</v>
      </c>
    </row>
    <row r="1837" spans="1:15" x14ac:dyDescent="0.25">
      <c r="A1837" s="1">
        <v>42034</v>
      </c>
      <c r="B1837" s="1" t="str">
        <f>CHOOSE(WEEKDAY(A1837),"日","一","二","三","四","五","六")</f>
        <v>五</v>
      </c>
      <c r="C1837" s="2">
        <v>101.1</v>
      </c>
      <c r="D1837" s="2">
        <v>101.8</v>
      </c>
      <c r="E1837" s="2">
        <v>102.58</v>
      </c>
      <c r="F1837" s="2">
        <v>100.96</v>
      </c>
      <c r="G1837" s="4">
        <f>(D1837/C1838)*100-100</f>
        <v>-8.8330552556683983E-2</v>
      </c>
      <c r="H1837" s="5">
        <f>(D1836/C1837)*100-100</f>
        <v>0.22749752720079641</v>
      </c>
      <c r="I1837" s="3">
        <v>-7.7999999999999996E-3</v>
      </c>
      <c r="J1837" s="4">
        <f>(C1837/C1842)*100-100</f>
        <v>-3.0308843276424398</v>
      </c>
      <c r="K1837" s="4">
        <f>(C1837/D1841)*100-100</f>
        <v>-2.9191473017092449</v>
      </c>
      <c r="L1837" s="4">
        <f>(C1837/C1839)*100-100</f>
        <v>0.17835909631389768</v>
      </c>
      <c r="M1837" s="4">
        <f>(C1837/D1838)*100-100</f>
        <v>0.2578341927806207</v>
      </c>
    </row>
    <row r="1838" spans="1:15" x14ac:dyDescent="0.25">
      <c r="A1838" s="1">
        <v>42033</v>
      </c>
      <c r="B1838" s="1" t="str">
        <f>CHOOSE(WEEKDAY(A1838),"日","一","二","三","四","五","六")</f>
        <v>四</v>
      </c>
      <c r="C1838" s="2">
        <v>101.89</v>
      </c>
      <c r="D1838" s="2">
        <v>100.84</v>
      </c>
      <c r="E1838" s="2">
        <v>102.08</v>
      </c>
      <c r="F1838" s="2">
        <v>99.96</v>
      </c>
      <c r="G1838" s="4">
        <f>(D1838/C1839)*100-100</f>
        <v>-7.9270709472851308E-2</v>
      </c>
      <c r="H1838" s="5">
        <f>(D1837/C1838)*100-100</f>
        <v>-8.8330552556683983E-2</v>
      </c>
      <c r="I1838" s="3">
        <v>9.5999999999999992E-3</v>
      </c>
      <c r="J1838" s="4"/>
      <c r="K1838" s="4"/>
    </row>
    <row r="1839" spans="1:15" x14ac:dyDescent="0.25">
      <c r="A1839" s="1">
        <v>42032</v>
      </c>
      <c r="B1839" s="1" t="str">
        <f>CHOOSE(WEEKDAY(A1839),"日","一","二","三","四","五","六")</f>
        <v>三</v>
      </c>
      <c r="C1839" s="2">
        <v>100.92</v>
      </c>
      <c r="D1839" s="2">
        <v>103.07</v>
      </c>
      <c r="E1839" s="2">
        <v>103.18</v>
      </c>
      <c r="F1839" s="2">
        <v>100.9</v>
      </c>
      <c r="G1839" s="4">
        <f>(D1839/C1840)*100-100</f>
        <v>1.6068611987381587</v>
      </c>
      <c r="H1839" s="5">
        <f>(D1838/C1839)*100-100</f>
        <v>-7.9270709472851308E-2</v>
      </c>
      <c r="I1839" s="3">
        <v>-5.1000000000000004E-3</v>
      </c>
      <c r="J1839" s="4"/>
      <c r="K1839" s="4"/>
      <c r="L1839" s="4">
        <f>(C1839/C1841)*100-100</f>
        <v>-3.0919915498367629</v>
      </c>
      <c r="M1839" s="4">
        <f>(C1839/D1840)*100-100</f>
        <v>-1.5414634146341513</v>
      </c>
      <c r="N1839" s="4">
        <f>(C1839/C1842)*100-100</f>
        <v>-3.2035296374448592</v>
      </c>
      <c r="O1839" s="4">
        <f>(C1839/D1841)*100-100</f>
        <v>-3.0919915498367629</v>
      </c>
    </row>
    <row r="1840" spans="1:15" x14ac:dyDescent="0.25">
      <c r="A1840" s="1">
        <v>42031</v>
      </c>
      <c r="B1840" s="1" t="str">
        <f>CHOOSE(WEEKDAY(A1840),"日","一","二","三","四","五","六")</f>
        <v>二</v>
      </c>
      <c r="C1840" s="2">
        <v>101.44</v>
      </c>
      <c r="D1840" s="2">
        <v>102.5</v>
      </c>
      <c r="E1840" s="2">
        <v>102.56</v>
      </c>
      <c r="F1840" s="2">
        <v>101.1</v>
      </c>
      <c r="G1840" s="4">
        <f>(D1840/C1841)*100-100</f>
        <v>-1.5748031496062964</v>
      </c>
      <c r="H1840" s="5">
        <f>(D1839/C1840)*100-100</f>
        <v>1.6068611987381587</v>
      </c>
      <c r="I1840" s="3">
        <v>-2.5899999999999999E-2</v>
      </c>
      <c r="J1840" s="4"/>
      <c r="K1840" s="4"/>
    </row>
    <row r="1841" spans="1:15" x14ac:dyDescent="0.25">
      <c r="A1841" s="1">
        <v>42030</v>
      </c>
      <c r="B1841" s="1" t="str">
        <f>CHOOSE(WEEKDAY(A1841),"日","一","二","三","四","五","六")</f>
        <v>一</v>
      </c>
      <c r="C1841" s="2">
        <v>104.14</v>
      </c>
      <c r="D1841" s="2">
        <v>104.14</v>
      </c>
      <c r="E1841" s="2">
        <v>104.33</v>
      </c>
      <c r="F1841" s="2">
        <v>103.61</v>
      </c>
      <c r="G1841" s="4">
        <f>(D1841/C1842)*100-100</f>
        <v>-0.11509687320160822</v>
      </c>
      <c r="H1841" s="5">
        <f>(D1840/C1841)*100-100</f>
        <v>-1.5748031496062964</v>
      </c>
      <c r="I1841" s="3">
        <v>-1.1999999999999999E-3</v>
      </c>
      <c r="J1841" s="4"/>
      <c r="K1841" s="4"/>
      <c r="L1841" s="4">
        <f>(C1841/C1842)*100-100</f>
        <v>-0.11509687320160822</v>
      </c>
      <c r="M1841" s="4">
        <f>(C1841/D1841)*100-100</f>
        <v>0</v>
      </c>
    </row>
    <row r="1842" spans="1:15" x14ac:dyDescent="0.25">
      <c r="A1842" s="1">
        <v>42027</v>
      </c>
      <c r="B1842" s="1" t="str">
        <f>CHOOSE(WEEKDAY(A1842),"日","一","二","三","四","五","六")</f>
        <v>五</v>
      </c>
      <c r="C1842" s="2">
        <v>104.26</v>
      </c>
      <c r="D1842" s="2">
        <v>104.02</v>
      </c>
      <c r="E1842" s="2">
        <v>104.58</v>
      </c>
      <c r="F1842" s="2">
        <v>103.72</v>
      </c>
      <c r="G1842" s="4">
        <f>(D1842/C1843)*100-100</f>
        <v>-9.6126117466184269E-3</v>
      </c>
      <c r="H1842" s="5">
        <f>(D1841/C1842)*100-100</f>
        <v>-0.11509687320160822</v>
      </c>
      <c r="I1842" s="3">
        <v>2.2000000000000001E-3</v>
      </c>
      <c r="J1842" s="4">
        <f>(C1842/C1847)*100-100</f>
        <v>3.4120214243205709</v>
      </c>
      <c r="K1842" s="4">
        <f>(C1842/D1846)*100-100</f>
        <v>4.762861736334429</v>
      </c>
      <c r="L1842" s="4">
        <f>(C1842/C1844)*100-100</f>
        <v>2.0755825337771796</v>
      </c>
      <c r="M1842" s="4">
        <f>(C1842/D1843)*100-100</f>
        <v>1.6773941876340785</v>
      </c>
      <c r="N1842" s="4">
        <f>(C1842/C1846)*100-100</f>
        <v>3.4120214243205709</v>
      </c>
      <c r="O1842" s="4">
        <f>(C1842/D1845)*100-100</f>
        <v>2.7901015478655182</v>
      </c>
    </row>
    <row r="1843" spans="1:15" x14ac:dyDescent="0.25">
      <c r="A1843" s="1">
        <v>42026</v>
      </c>
      <c r="B1843" s="1" t="str">
        <f>CHOOSE(WEEKDAY(A1843),"日","一","二","三","四","五","六")</f>
        <v>四</v>
      </c>
      <c r="C1843" s="2">
        <v>104.03</v>
      </c>
      <c r="D1843" s="2">
        <v>102.54</v>
      </c>
      <c r="E1843" s="2">
        <v>104.14</v>
      </c>
      <c r="F1843" s="2">
        <v>101.64</v>
      </c>
      <c r="G1843" s="4">
        <f>(D1843/C1844)*100-100</f>
        <v>0.39161934599569292</v>
      </c>
      <c r="H1843" s="5">
        <f>(D1842/C1843)*100-100</f>
        <v>-9.6126117466184269E-3</v>
      </c>
      <c r="I1843" s="3">
        <v>1.8499999999999999E-2</v>
      </c>
      <c r="J1843" s="4"/>
      <c r="K1843" s="4"/>
    </row>
    <row r="1844" spans="1:15" x14ac:dyDescent="0.25">
      <c r="A1844" s="1">
        <v>42025</v>
      </c>
      <c r="B1844" s="1" t="str">
        <f>CHOOSE(WEEKDAY(A1844),"日","一","二","三","四","五","六")</f>
        <v>三</v>
      </c>
      <c r="C1844" s="2">
        <v>102.14</v>
      </c>
      <c r="D1844" s="2">
        <v>101.32</v>
      </c>
      <c r="E1844" s="2">
        <v>102.62</v>
      </c>
      <c r="F1844" s="2">
        <v>100.96</v>
      </c>
      <c r="G1844" s="4">
        <f>(D1844/C1845)*100-100</f>
        <v>-0.29521747687464028</v>
      </c>
      <c r="H1844" s="5">
        <f>(D1843/C1844)*100-100</f>
        <v>0.39161934599569292</v>
      </c>
      <c r="I1844" s="3">
        <v>5.1000000000000004E-3</v>
      </c>
      <c r="J1844" s="4"/>
      <c r="K1844" s="4"/>
      <c r="L1844" s="4">
        <f>(C1844/C1846)*100-100</f>
        <v>1.3092640349137099</v>
      </c>
      <c r="M1844" s="4">
        <f>(C1844/D1845)*100-100</f>
        <v>0.69999014098391399</v>
      </c>
    </row>
    <row r="1845" spans="1:15" x14ac:dyDescent="0.25">
      <c r="A1845" s="1">
        <v>42024</v>
      </c>
      <c r="B1845" s="1" t="str">
        <f>CHOOSE(WEEKDAY(A1845),"日","一","二","三","四","五","六")</f>
        <v>二</v>
      </c>
      <c r="C1845" s="2">
        <v>101.62</v>
      </c>
      <c r="D1845" s="2">
        <v>101.43</v>
      </c>
      <c r="E1845" s="2">
        <v>101.88</v>
      </c>
      <c r="F1845" s="2">
        <v>100.29</v>
      </c>
      <c r="G1845" s="4">
        <f>(D1845/C1846)*100-100</f>
        <v>0.60503868280103745</v>
      </c>
      <c r="H1845" s="5">
        <f>(D1844/C1845)*100-100</f>
        <v>-0.29521747687464028</v>
      </c>
      <c r="I1845" s="3">
        <v>7.9000000000000008E-3</v>
      </c>
      <c r="J1845" s="4"/>
      <c r="K1845" s="4"/>
    </row>
    <row r="1846" spans="1:15" x14ac:dyDescent="0.25">
      <c r="A1846" s="1">
        <v>42023</v>
      </c>
      <c r="B1846" s="1" t="str">
        <f>CHOOSE(WEEKDAY(A1846),"日","一","二","三","四","五","六")</f>
        <v>一</v>
      </c>
      <c r="C1846" s="2">
        <v>100.82</v>
      </c>
      <c r="D1846" s="2">
        <v>99.52</v>
      </c>
      <c r="E1846" s="2">
        <v>100.95</v>
      </c>
      <c r="F1846" s="2">
        <v>99.36</v>
      </c>
      <c r="G1846" s="4">
        <f>(D1846/C1847)*100-100</f>
        <v>-1.2894267010513829</v>
      </c>
      <c r="H1846" s="5">
        <f>(D1845/C1846)*100-100</f>
        <v>0.60503868280103745</v>
      </c>
      <c r="I1846" s="3">
        <v>1.17E-2</v>
      </c>
      <c r="J1846" s="4"/>
      <c r="K1846" s="4"/>
      <c r="L1846" s="4">
        <f>(C1846/C1847)*100-100</f>
        <v>0</v>
      </c>
      <c r="M1846" s="4">
        <f>(C1846/D1846)*100-100</f>
        <v>1.3062700964630238</v>
      </c>
      <c r="N1846" s="4">
        <f>(C1846/C1849)*100-100</f>
        <v>-0.13866877971473457</v>
      </c>
      <c r="O1846" s="4">
        <f>(C1846/D1848)*100-100</f>
        <v>-0.60139998028198249</v>
      </c>
    </row>
    <row r="1847" spans="1:15" x14ac:dyDescent="0.25">
      <c r="A1847" s="1">
        <v>42020</v>
      </c>
      <c r="B1847" s="1" t="str">
        <f>CHOOSE(WEEKDAY(A1847),"日","一","二","三","四","五","六")</f>
        <v>五</v>
      </c>
      <c r="C1847" s="2">
        <v>100.82</v>
      </c>
      <c r="D1847" s="2">
        <v>99.52</v>
      </c>
      <c r="E1847" s="2">
        <v>100.95</v>
      </c>
      <c r="F1847" s="2">
        <v>99.36</v>
      </c>
      <c r="G1847" s="4">
        <f>(D1847/C1848)*100-100</f>
        <v>-0.13045659809333188</v>
      </c>
      <c r="H1847" s="5">
        <f>(D1846/C1847)*100-100</f>
        <v>-1.2894267010513829</v>
      </c>
      <c r="I1847" s="3">
        <v>1.17E-2</v>
      </c>
      <c r="J1847" s="4">
        <f>(C1847/C1852)*100-100</f>
        <v>-1.7540440459949451</v>
      </c>
      <c r="K1847" s="4">
        <f>(C1847/D1851)*100-100</f>
        <v>-1.9451468585878189</v>
      </c>
      <c r="L1847" s="4">
        <f>(C1847/C1849)*100-100</f>
        <v>-0.13866877971473457</v>
      </c>
      <c r="M1847" s="4">
        <f>(C1847/D1848)*100-100</f>
        <v>-0.60139998028198249</v>
      </c>
    </row>
    <row r="1848" spans="1:15" x14ac:dyDescent="0.25">
      <c r="A1848" s="1">
        <v>42019</v>
      </c>
      <c r="B1848" s="1" t="str">
        <f>CHOOSE(WEEKDAY(A1848),"日","一","二","三","四","五","六")</f>
        <v>四</v>
      </c>
      <c r="C1848" s="2">
        <v>99.65</v>
      </c>
      <c r="D1848" s="2">
        <v>101.43</v>
      </c>
      <c r="E1848" s="2">
        <v>101.59</v>
      </c>
      <c r="F1848" s="2">
        <v>99.53</v>
      </c>
      <c r="G1848" s="4">
        <f>(D1848/C1849)*100-100</f>
        <v>0.4655309033280588</v>
      </c>
      <c r="H1848" s="5">
        <f>(D1847/C1848)*100-100</f>
        <v>-0.13045659809333188</v>
      </c>
      <c r="I1848" s="3">
        <v>-1.2999999999999999E-2</v>
      </c>
      <c r="J1848" s="4"/>
      <c r="K1848" s="4"/>
    </row>
    <row r="1849" spans="1:15" x14ac:dyDescent="0.25">
      <c r="A1849" s="1">
        <v>42018</v>
      </c>
      <c r="B1849" s="1" t="str">
        <f>CHOOSE(WEEKDAY(A1849),"日","一","二","三","四","五","六")</f>
        <v>三</v>
      </c>
      <c r="C1849" s="2">
        <v>100.96</v>
      </c>
      <c r="D1849" s="2">
        <v>100.5</v>
      </c>
      <c r="E1849" s="2">
        <v>101.48</v>
      </c>
      <c r="F1849" s="2">
        <v>100.07</v>
      </c>
      <c r="G1849" s="4">
        <f>(D1849/C1850)*100-100</f>
        <v>-1.0047281323876973</v>
      </c>
      <c r="H1849" s="5">
        <f>(D1848/C1849)*100-100</f>
        <v>0.4655309033280588</v>
      </c>
      <c r="I1849" s="3">
        <v>-5.4999999999999997E-3</v>
      </c>
      <c r="J1849" s="4"/>
      <c r="K1849" s="4"/>
      <c r="L1849" s="4">
        <f>(C1849/C1851)*100-100</f>
        <v>-0.58099458394880799</v>
      </c>
      <c r="M1849" s="4">
        <f>(C1849/D1850)*100-100</f>
        <v>-1.5408621025941187</v>
      </c>
      <c r="N1849" s="4">
        <f>(C1849/C1852)*100-100</f>
        <v>-1.6176183979731178</v>
      </c>
      <c r="O1849" s="4">
        <f>(C1849/D1851)*100-100</f>
        <v>-1.8089865784866674</v>
      </c>
    </row>
    <row r="1850" spans="1:15" x14ac:dyDescent="0.25">
      <c r="A1850" s="1">
        <v>42017</v>
      </c>
      <c r="B1850" s="1" t="str">
        <f>CHOOSE(WEEKDAY(A1850),"日","一","二","三","四","五","六")</f>
        <v>二</v>
      </c>
      <c r="C1850" s="2">
        <v>101.52</v>
      </c>
      <c r="D1850" s="2">
        <v>102.54</v>
      </c>
      <c r="E1850" s="2">
        <v>103.62</v>
      </c>
      <c r="F1850" s="2">
        <v>100.7</v>
      </c>
      <c r="G1850" s="4">
        <f>(D1850/C1851)*100-100</f>
        <v>0.97488921713441812</v>
      </c>
      <c r="H1850" s="5">
        <f>(D1849/C1850)*100-100</f>
        <v>-1.0047281323876973</v>
      </c>
      <c r="I1850" s="3">
        <v>-2.9999999999999997E-4</v>
      </c>
      <c r="J1850" s="4"/>
      <c r="K1850" s="4"/>
    </row>
    <row r="1851" spans="1:15" x14ac:dyDescent="0.25">
      <c r="A1851" s="1">
        <v>42016</v>
      </c>
      <c r="B1851" s="1" t="str">
        <f>CHOOSE(WEEKDAY(A1851),"日","一","二","三","四","五","六")</f>
        <v>一</v>
      </c>
      <c r="C1851" s="2">
        <v>101.55</v>
      </c>
      <c r="D1851" s="2">
        <v>102.82</v>
      </c>
      <c r="E1851" s="2">
        <v>102.93</v>
      </c>
      <c r="F1851" s="2">
        <v>101.28</v>
      </c>
      <c r="G1851" s="4">
        <f>(D1851/C1852)*100-100</f>
        <v>0.19489378288830039</v>
      </c>
      <c r="H1851" s="5">
        <f>(D1850/C1851)*100-100</f>
        <v>0.97488921713441812</v>
      </c>
      <c r="I1851" s="3">
        <v>-1.04E-2</v>
      </c>
      <c r="J1851" s="4"/>
      <c r="K1851" s="4"/>
      <c r="L1851" s="4">
        <f>(C1851/C1852)*100-100</f>
        <v>-1.0426817384525577</v>
      </c>
      <c r="M1851" s="4">
        <f>(C1851/D1851)*100-100</f>
        <v>-1.2351682552032628</v>
      </c>
    </row>
    <row r="1852" spans="1:15" x14ac:dyDescent="0.25">
      <c r="A1852" s="1">
        <v>42013</v>
      </c>
      <c r="B1852" s="1" t="str">
        <f>CHOOSE(WEEKDAY(A1852),"日","一","二","三","四","五","六")</f>
        <v>五</v>
      </c>
      <c r="C1852" s="2">
        <v>102.62</v>
      </c>
      <c r="D1852" s="2">
        <v>103.62</v>
      </c>
      <c r="E1852" s="2">
        <v>103.65</v>
      </c>
      <c r="F1852" s="2">
        <v>102.02</v>
      </c>
      <c r="G1852" s="4">
        <f>(D1852/C1853)*100-100</f>
        <v>0.30977734753146535</v>
      </c>
      <c r="H1852" s="5">
        <f>(D1851/C1852)*100-100</f>
        <v>0.19489378288830039</v>
      </c>
      <c r="I1852" s="3">
        <v>-6.6E-3</v>
      </c>
      <c r="J1852" s="4">
        <f>(C1852/C1857)*100-100</f>
        <v>-0.31086069555080087</v>
      </c>
      <c r="K1852" s="4">
        <f>(C1852/D1856)*100-100</f>
        <v>0.12684164308713264</v>
      </c>
      <c r="L1852" s="4">
        <f>(C1852/C1854)*100-100</f>
        <v>1.2430939226519371</v>
      </c>
      <c r="M1852" s="4">
        <f>(C1852/D1853)*100-100</f>
        <v>0.39131285462727305</v>
      </c>
      <c r="N1852" s="4">
        <f>(C1852/C1856)*100-100</f>
        <v>1.1732229123533529</v>
      </c>
      <c r="O1852" s="4">
        <f>(C1852/D1855)*100-100</f>
        <v>1.0238235873203365</v>
      </c>
    </row>
    <row r="1853" spans="1:15" x14ac:dyDescent="0.25">
      <c r="A1853" s="1">
        <v>42012</v>
      </c>
      <c r="B1853" s="1" t="str">
        <f>CHOOSE(WEEKDAY(A1853),"日","一","二","三","四","五","六")</f>
        <v>四</v>
      </c>
      <c r="C1853" s="2">
        <v>103.3</v>
      </c>
      <c r="D1853" s="2">
        <v>102.22</v>
      </c>
      <c r="E1853" s="2">
        <v>103.5</v>
      </c>
      <c r="F1853" s="2">
        <v>102.11</v>
      </c>
      <c r="G1853" s="4">
        <f>(D1853/C1854)*100-100</f>
        <v>0.84846093133386091</v>
      </c>
      <c r="H1853" s="5">
        <f>(D1852/C1853)*100-100</f>
        <v>0.30977734753146535</v>
      </c>
      <c r="I1853" s="3">
        <v>1.9099999999999999E-2</v>
      </c>
      <c r="J1853" s="4"/>
      <c r="K1853" s="4"/>
    </row>
    <row r="1854" spans="1:15" x14ac:dyDescent="0.25">
      <c r="A1854" s="1">
        <v>42011</v>
      </c>
      <c r="B1854" s="1" t="str">
        <f>CHOOSE(WEEKDAY(A1854),"日","一","二","三","四","五","六")</f>
        <v>三</v>
      </c>
      <c r="C1854" s="2">
        <v>101.36</v>
      </c>
      <c r="D1854" s="2">
        <v>100.73</v>
      </c>
      <c r="E1854" s="2">
        <v>101.6</v>
      </c>
      <c r="F1854" s="2">
        <v>100.48</v>
      </c>
      <c r="G1854" s="4">
        <f>(D1854/C1855)*100-100</f>
        <v>0.65953832317377703</v>
      </c>
      <c r="H1854" s="5">
        <f>(D1853/C1854)*100-100</f>
        <v>0.84846093133386091</v>
      </c>
      <c r="I1854" s="3">
        <v>1.29E-2</v>
      </c>
      <c r="J1854" s="4"/>
      <c r="K1854" s="4"/>
      <c r="L1854" s="4">
        <f>(C1854/C1856)*100-100</f>
        <v>-6.9013112491376205E-2</v>
      </c>
      <c r="M1854" s="4">
        <f>(C1854/D1855)*100-100</f>
        <v>-0.21657806654853573</v>
      </c>
    </row>
    <row r="1855" spans="1:15" x14ac:dyDescent="0.25">
      <c r="A1855" s="1">
        <v>42010</v>
      </c>
      <c r="B1855" s="1" t="str">
        <f>CHOOSE(WEEKDAY(A1855),"日","一","二","三","四","五","六")</f>
        <v>二</v>
      </c>
      <c r="C1855" s="2">
        <v>100.07</v>
      </c>
      <c r="D1855" s="2">
        <v>101.58</v>
      </c>
      <c r="E1855" s="2">
        <v>101.75</v>
      </c>
      <c r="F1855" s="2">
        <v>99.62</v>
      </c>
      <c r="G1855" s="4">
        <f>(D1855/C1856)*100-100</f>
        <v>0.14788524105293277</v>
      </c>
      <c r="H1855" s="5">
        <f>(D1854/C1855)*100-100</f>
        <v>0.65953832317377703</v>
      </c>
      <c r="I1855" s="3">
        <v>-1.34E-2</v>
      </c>
      <c r="J1855" s="4"/>
      <c r="K1855" s="4"/>
    </row>
    <row r="1856" spans="1:15" x14ac:dyDescent="0.25">
      <c r="A1856" s="1">
        <v>42009</v>
      </c>
      <c r="B1856" s="1" t="str">
        <f>CHOOSE(WEEKDAY(A1856),"日","一","二","三","四","五","六")</f>
        <v>一</v>
      </c>
      <c r="C1856" s="2">
        <v>101.43</v>
      </c>
      <c r="D1856" s="2">
        <v>102.49</v>
      </c>
      <c r="E1856" s="2">
        <v>102.61</v>
      </c>
      <c r="F1856" s="2">
        <v>101.14</v>
      </c>
      <c r="G1856" s="4">
        <f>(D1856/C1857)*100-100</f>
        <v>-0.43714785311831861</v>
      </c>
      <c r="H1856" s="5">
        <f>(D1855/C1856)*100-100</f>
        <v>0.14788524105293277</v>
      </c>
      <c r="I1856" s="3">
        <v>-1.47E-2</v>
      </c>
      <c r="J1856" s="4"/>
      <c r="K1856" s="4"/>
      <c r="L1856" s="4">
        <f>(C1856/C1857)*100-100</f>
        <v>-1.4668739071303634</v>
      </c>
      <c r="M1856" s="4">
        <f>(C1856/D1856)*100-100</f>
        <v>-1.0342472436335157</v>
      </c>
      <c r="N1856" s="4">
        <f>(C1856/C1859)*100-100</f>
        <v>-1.7627118644067679</v>
      </c>
      <c r="O1856" s="4">
        <f>(C1856/D1858)*100-100</f>
        <v>-2.9377990430621992</v>
      </c>
    </row>
    <row r="1857" spans="1:15" x14ac:dyDescent="0.25">
      <c r="A1857" s="1">
        <v>42006</v>
      </c>
      <c r="B1857" s="1" t="str">
        <f>CHOOSE(WEEKDAY(A1857),"日","一","二","三","四","五","六")</f>
        <v>五</v>
      </c>
      <c r="C1857" s="2">
        <v>102.94</v>
      </c>
      <c r="D1857" s="2">
        <v>103.76</v>
      </c>
      <c r="E1857" s="2">
        <v>104.2</v>
      </c>
      <c r="F1857" s="2">
        <v>102.44</v>
      </c>
      <c r="G1857" s="4">
        <f>(D1857/C1858)*100-100</f>
        <v>0.49394673123485688</v>
      </c>
      <c r="H1857" s="5">
        <f>(D1856/C1857)*100-100</f>
        <v>-0.43714785311831861</v>
      </c>
      <c r="I1857" s="3">
        <v>-3.0000000000000001E-3</v>
      </c>
      <c r="J1857" s="4">
        <f>(C1857/C1862)*100-100</f>
        <v>-1.9992383853770122</v>
      </c>
      <c r="K1857" s="4">
        <f>(C1857/D1861)*100-100</f>
        <v>-1.9058509624547355</v>
      </c>
      <c r="L1857" s="4">
        <f>(C1857/C1859)*100-100</f>
        <v>-0.30024213075060402</v>
      </c>
      <c r="M1857" s="4">
        <f>(C1857/D1858)*100-100</f>
        <v>-1.4928229665071768</v>
      </c>
    </row>
    <row r="1858" spans="1:15" x14ac:dyDescent="0.25">
      <c r="A1858" s="1">
        <v>42005</v>
      </c>
      <c r="B1858" s="1" t="str">
        <f>CHOOSE(WEEKDAY(A1858),"日","一","二","三","四","五","六")</f>
        <v>四</v>
      </c>
      <c r="C1858" s="2">
        <v>103.25</v>
      </c>
      <c r="D1858" s="2">
        <v>104.5</v>
      </c>
      <c r="E1858" s="2">
        <v>104.91</v>
      </c>
      <c r="F1858" s="2">
        <v>103.1</v>
      </c>
      <c r="G1858" s="4">
        <f>(D1858/C1859)*100-100</f>
        <v>1.2106537530266195</v>
      </c>
      <c r="H1858" s="5">
        <f>(D1857/C1858)*100-100</f>
        <v>0.49394673123485688</v>
      </c>
      <c r="I1858" s="3">
        <v>-1.03E-2</v>
      </c>
      <c r="J1858" s="4"/>
      <c r="K1858" s="4"/>
    </row>
    <row r="1859" spans="1:15" x14ac:dyDescent="0.25">
      <c r="A1859" s="1">
        <v>42004</v>
      </c>
      <c r="B1859" s="1" t="str">
        <f>CHOOSE(WEEKDAY(A1859),"日","一","二","三","四","五","六")</f>
        <v>三</v>
      </c>
      <c r="C1859" s="2">
        <v>103.25</v>
      </c>
      <c r="D1859" s="2">
        <v>104.5</v>
      </c>
      <c r="E1859" s="2">
        <v>104.91</v>
      </c>
      <c r="F1859" s="2">
        <v>103.1</v>
      </c>
      <c r="G1859" s="4">
        <f>(D1859/C1860)*100-100</f>
        <v>0.17254601226994737</v>
      </c>
      <c r="H1859" s="5">
        <f>(D1858/C1859)*100-100</f>
        <v>1.2106537530266195</v>
      </c>
      <c r="I1859" s="3">
        <v>-1.03E-2</v>
      </c>
      <c r="J1859" s="4"/>
      <c r="K1859" s="4"/>
      <c r="L1859" s="4">
        <f>(C1859/C1861)*100-100</f>
        <v>-1.6853932584269558</v>
      </c>
      <c r="M1859" s="4">
        <f>(C1859/D1860)*100-100</f>
        <v>-1.4037433155080237</v>
      </c>
      <c r="N1859" s="4">
        <f>(C1859/C1862)*100-100</f>
        <v>-1.7041127189642111</v>
      </c>
      <c r="O1859" s="4">
        <f>(C1859/D1861)*100-100</f>
        <v>-1.610444063274258</v>
      </c>
    </row>
    <row r="1860" spans="1:15" x14ac:dyDescent="0.25">
      <c r="A1860" s="1">
        <v>42003</v>
      </c>
      <c r="B1860" s="1" t="str">
        <f>CHOOSE(WEEKDAY(A1860),"日","一","二","三","四","五","六")</f>
        <v>二</v>
      </c>
      <c r="C1860" s="2">
        <v>104.32</v>
      </c>
      <c r="D1860" s="2">
        <v>104.72</v>
      </c>
      <c r="E1860" s="2">
        <v>104.96</v>
      </c>
      <c r="F1860" s="2">
        <v>104.17</v>
      </c>
      <c r="G1860" s="4">
        <f>(D1860/C1861)*100-100</f>
        <v>-0.28565987430965833</v>
      </c>
      <c r="H1860" s="5">
        <f>(D1859/C1860)*100-100</f>
        <v>0.17254601226994737</v>
      </c>
      <c r="I1860" s="3">
        <v>-6.7000000000000002E-3</v>
      </c>
      <c r="J1860" s="4"/>
      <c r="K1860" s="4"/>
    </row>
    <row r="1861" spans="1:15" x14ac:dyDescent="0.25">
      <c r="A1861" s="1">
        <v>42002</v>
      </c>
      <c r="B1861" s="1" t="str">
        <f>CHOOSE(WEEKDAY(A1861),"日","一","二","三","四","五","六")</f>
        <v>一</v>
      </c>
      <c r="C1861" s="2">
        <v>105.02</v>
      </c>
      <c r="D1861" s="2">
        <v>104.94</v>
      </c>
      <c r="E1861" s="2">
        <v>105.25</v>
      </c>
      <c r="F1861" s="2">
        <v>104.88</v>
      </c>
      <c r="G1861" s="4">
        <f>(D1861/C1862)*100-100</f>
        <v>-9.520182787510123E-2</v>
      </c>
      <c r="H1861" s="5">
        <f>(D1860/C1861)*100-100</f>
        <v>-0.28565987430965833</v>
      </c>
      <c r="I1861" s="3">
        <v>-2.0000000000000001E-4</v>
      </c>
      <c r="J1861" s="4"/>
      <c r="K1861" s="4"/>
      <c r="L1861" s="4">
        <f>(C1861/C1862)*100-100</f>
        <v>-1.9040365575023088E-2</v>
      </c>
      <c r="M1861" s="4">
        <f>(C1861/D1861)*100-100</f>
        <v>7.6234038498185441E-2</v>
      </c>
    </row>
    <row r="1862" spans="1:15" x14ac:dyDescent="0.25">
      <c r="A1862" s="1">
        <v>41999</v>
      </c>
      <c r="B1862" s="1" t="str">
        <f>CHOOSE(WEEKDAY(A1862),"日","一","二","三","四","五","六")</f>
        <v>五</v>
      </c>
      <c r="C1862" s="2">
        <v>105.04</v>
      </c>
      <c r="D1862" s="2">
        <v>104.6</v>
      </c>
      <c r="E1862" s="2">
        <v>105.26</v>
      </c>
      <c r="F1862" s="2">
        <v>104.57</v>
      </c>
      <c r="G1862" s="4">
        <f>(D1862/C1863)*100-100</f>
        <v>0.28763183125599312</v>
      </c>
      <c r="H1862" s="5">
        <f>(D1861/C1862)*100-100</f>
        <v>-9.520182787510123E-2</v>
      </c>
      <c r="I1862" s="3">
        <v>7.1000000000000004E-3</v>
      </c>
      <c r="J1862" s="4">
        <f>(C1862/C1867)*100-100</f>
        <v>0.69018404907976105</v>
      </c>
      <c r="K1862" s="4">
        <f>(C1862/D1866)*100-100</f>
        <v>0.85453672587614449</v>
      </c>
      <c r="L1862" s="4">
        <f>(C1862/C1864)*100-100</f>
        <v>0.7094918504314478</v>
      </c>
      <c r="M1862" s="4">
        <f>(C1862/D1863)*100-100</f>
        <v>0.67088364960706315</v>
      </c>
      <c r="N1862" s="4">
        <f>(C1862/C1866)*100-100</f>
        <v>0.43985465672213309</v>
      </c>
      <c r="O1862" s="4">
        <f>(C1862/D1865)*100-100</f>
        <v>7.6219512195137895E-2</v>
      </c>
    </row>
    <row r="1863" spans="1:15" x14ac:dyDescent="0.25">
      <c r="A1863" s="1">
        <v>41998</v>
      </c>
      <c r="B1863" s="1" t="str">
        <f>CHOOSE(WEEKDAY(A1863),"日","一","二","三","四","五","六")</f>
        <v>四</v>
      </c>
      <c r="C1863" s="2">
        <v>104.3</v>
      </c>
      <c r="D1863" s="2">
        <v>104.34</v>
      </c>
      <c r="E1863" s="2">
        <v>104.7</v>
      </c>
      <c r="F1863" s="2">
        <v>104.27</v>
      </c>
      <c r="G1863" s="4">
        <f>(D1863/C1864)*100-100</f>
        <v>3.8350910834125784E-2</v>
      </c>
      <c r="H1863" s="5">
        <f>(D1862/C1863)*100-100</f>
        <v>0.28763183125599312</v>
      </c>
      <c r="I1863" s="3">
        <v>8.9999999999999998E-4</v>
      </c>
      <c r="J1863" s="4"/>
      <c r="K1863" s="4"/>
    </row>
    <row r="1864" spans="1:15" x14ac:dyDescent="0.25">
      <c r="A1864" s="1">
        <v>41997</v>
      </c>
      <c r="B1864" s="1" t="str">
        <f>CHOOSE(WEEKDAY(A1864),"日","一","二","三","四","五","六")</f>
        <v>三</v>
      </c>
      <c r="C1864" s="2">
        <v>104.3</v>
      </c>
      <c r="D1864" s="2">
        <v>104.34</v>
      </c>
      <c r="E1864" s="2">
        <v>104.7</v>
      </c>
      <c r="F1864" s="2">
        <v>104.27</v>
      </c>
      <c r="G1864" s="4">
        <f>(D1864/C1865)*100-100</f>
        <v>0.12474810478842357</v>
      </c>
      <c r="H1864" s="5">
        <f>(D1863/C1864)*100-100</f>
        <v>3.8350910834125784E-2</v>
      </c>
      <c r="I1864" s="3">
        <v>8.9999999999999998E-4</v>
      </c>
      <c r="J1864" s="4"/>
      <c r="K1864" s="4"/>
      <c r="L1864" s="4">
        <f>(C1864/C1866)*100-100</f>
        <v>-0.26773761713521083</v>
      </c>
      <c r="M1864" s="4">
        <f>(C1864/D1865)*100-100</f>
        <v>-0.62881097560975263</v>
      </c>
    </row>
    <row r="1865" spans="1:15" x14ac:dyDescent="0.25">
      <c r="A1865" s="1">
        <v>41996</v>
      </c>
      <c r="B1865" s="1" t="str">
        <f>CHOOSE(WEEKDAY(A1865),"日","一","二","三","四","五","六")</f>
        <v>二</v>
      </c>
      <c r="C1865" s="2">
        <v>104.21</v>
      </c>
      <c r="D1865" s="2">
        <v>104.96</v>
      </c>
      <c r="E1865" s="2">
        <v>104.97</v>
      </c>
      <c r="F1865" s="2">
        <v>104.09</v>
      </c>
      <c r="G1865" s="4">
        <f>(D1865/C1866)*100-100</f>
        <v>0.36335819468349939</v>
      </c>
      <c r="H1865" s="5">
        <f>(D1864/C1865)*100-100</f>
        <v>0.12474810478842357</v>
      </c>
      <c r="I1865" s="3">
        <v>-3.5000000000000001E-3</v>
      </c>
      <c r="J1865" s="4"/>
      <c r="K1865" s="4"/>
    </row>
    <row r="1866" spans="1:15" x14ac:dyDescent="0.25">
      <c r="A1866" s="1">
        <v>41995</v>
      </c>
      <c r="B1866" s="1" t="str">
        <f>CHOOSE(WEEKDAY(A1866),"日","一","二","三","四","五","六")</f>
        <v>一</v>
      </c>
      <c r="C1866" s="2">
        <v>104.58</v>
      </c>
      <c r="D1866" s="2">
        <v>104.15</v>
      </c>
      <c r="E1866" s="2">
        <v>104.61</v>
      </c>
      <c r="F1866" s="2">
        <v>104.1</v>
      </c>
      <c r="G1866" s="4">
        <f>(D1866/C1867)*100-100</f>
        <v>-0.16296012269937421</v>
      </c>
      <c r="H1866" s="5">
        <f>(D1865/C1866)*100-100</f>
        <v>0.36335819468349939</v>
      </c>
      <c r="I1866" s="3">
        <v>2.5000000000000001E-3</v>
      </c>
      <c r="J1866" s="4"/>
      <c r="K1866" s="4"/>
      <c r="L1866" s="4">
        <f>(C1866/C1867)*100-100</f>
        <v>0.24923312883436211</v>
      </c>
      <c r="M1866" s="4">
        <f>(C1866/D1866)*100-100</f>
        <v>0.41286605856936376</v>
      </c>
      <c r="N1866" s="4">
        <f>(C1866/C1869)*100-100</f>
        <v>2.7308447937131746</v>
      </c>
      <c r="O1866" s="4">
        <f>(C1866/D1868)*100-100</f>
        <v>1.2783265543288707</v>
      </c>
    </row>
    <row r="1867" spans="1:15" x14ac:dyDescent="0.25">
      <c r="A1867" s="1">
        <v>41992</v>
      </c>
      <c r="B1867" s="1" t="str">
        <f>CHOOSE(WEEKDAY(A1867),"日","一","二","三","四","五","六")</f>
        <v>五</v>
      </c>
      <c r="C1867" s="2">
        <v>104.32</v>
      </c>
      <c r="D1867" s="2">
        <v>103.97</v>
      </c>
      <c r="E1867" s="2">
        <v>104.74</v>
      </c>
      <c r="F1867" s="2">
        <v>103.71</v>
      </c>
      <c r="G1867" s="4">
        <f>(D1867/C1868)*100-100</f>
        <v>-0.26858513189448274</v>
      </c>
      <c r="H1867" s="5">
        <f>(D1866/C1867)*100-100</f>
        <v>-0.16296012269937421</v>
      </c>
      <c r="I1867" s="3">
        <v>6.9999999999999999E-4</v>
      </c>
      <c r="J1867" s="4">
        <f>(C1867/C1872)*100-100</f>
        <v>1.6070906788740587</v>
      </c>
      <c r="K1867" s="4">
        <f>(C1867/D1871)*100-100</f>
        <v>1.0852713178294522</v>
      </c>
      <c r="L1867" s="4">
        <f>(C1867/C1869)*100-100</f>
        <v>2.475442043222003</v>
      </c>
      <c r="M1867" s="4">
        <f>(C1867/D1868)*100-100</f>
        <v>1.0265349602943843</v>
      </c>
    </row>
    <row r="1868" spans="1:15" x14ac:dyDescent="0.25">
      <c r="A1868" s="1">
        <v>41991</v>
      </c>
      <c r="B1868" s="1" t="str">
        <f>CHOOSE(WEEKDAY(A1868),"日","一","二","三","四","五","六")</f>
        <v>四</v>
      </c>
      <c r="C1868" s="2">
        <v>104.25</v>
      </c>
      <c r="D1868" s="2">
        <v>103.26</v>
      </c>
      <c r="E1868" s="2">
        <v>104.26</v>
      </c>
      <c r="F1868" s="2">
        <v>102.98</v>
      </c>
      <c r="G1868" s="4">
        <f>(D1868/C1869)*100-100</f>
        <v>1.4341846758349845</v>
      </c>
      <c r="H1868" s="5">
        <f>(D1867/C1868)*100-100</f>
        <v>-0.26858513189448274</v>
      </c>
      <c r="I1868" s="3">
        <v>2.41E-2</v>
      </c>
      <c r="J1868" s="4"/>
      <c r="K1868" s="4"/>
    </row>
    <row r="1869" spans="1:15" x14ac:dyDescent="0.25">
      <c r="A1869" s="1">
        <v>41990</v>
      </c>
      <c r="B1869" s="1" t="str">
        <f>CHOOSE(WEEKDAY(A1869),"日","一","二","三","四","五","六")</f>
        <v>三</v>
      </c>
      <c r="C1869" s="2">
        <v>101.8</v>
      </c>
      <c r="D1869" s="2">
        <v>100.05</v>
      </c>
      <c r="E1869" s="2">
        <v>102.09</v>
      </c>
      <c r="F1869" s="2">
        <v>99.92</v>
      </c>
      <c r="G1869" s="4">
        <f>(D1869/C1870)*100-100</f>
        <v>7.0014002800562025E-2</v>
      </c>
      <c r="H1869" s="5">
        <f>(D1868/C1869)*100-100</f>
        <v>1.4341846758349845</v>
      </c>
      <c r="I1869" s="3">
        <v>1.8200000000000001E-2</v>
      </c>
      <c r="J1869" s="4"/>
      <c r="K1869" s="4"/>
      <c r="L1869" s="4">
        <f>(C1869/C1871)*100-100</f>
        <v>0.18698946954039286</v>
      </c>
      <c r="M1869" s="4">
        <f>(C1869/D1870)*100-100</f>
        <v>0.82202634445876299</v>
      </c>
      <c r="N1869" s="4">
        <f>(C1869/C1872)*100-100</f>
        <v>-0.84737508522451321</v>
      </c>
      <c r="O1869" s="4">
        <f>(C1869/D1871)*100-100</f>
        <v>-1.3565891472868259</v>
      </c>
    </row>
    <row r="1870" spans="1:15" x14ac:dyDescent="0.25">
      <c r="A1870" s="1">
        <v>41989</v>
      </c>
      <c r="B1870" s="1" t="str">
        <f>CHOOSE(WEEKDAY(A1870),"日","一","二","三","四","五","六")</f>
        <v>二</v>
      </c>
      <c r="C1870" s="2">
        <v>99.98</v>
      </c>
      <c r="D1870" s="2">
        <v>100.97</v>
      </c>
      <c r="E1870" s="2">
        <v>102.47</v>
      </c>
      <c r="F1870" s="2">
        <v>99.96</v>
      </c>
      <c r="G1870" s="4">
        <f>(D1870/C1871)*100-100</f>
        <v>-0.62985926582030061</v>
      </c>
      <c r="H1870" s="5">
        <f>(D1869/C1870)*100-100</f>
        <v>7.0014002800562025E-2</v>
      </c>
      <c r="I1870" s="3">
        <v>-1.6E-2</v>
      </c>
      <c r="J1870" s="4"/>
      <c r="K1870" s="4"/>
    </row>
    <row r="1871" spans="1:15" x14ac:dyDescent="0.25">
      <c r="A1871" s="1">
        <v>41988</v>
      </c>
      <c r="B1871" s="1" t="str">
        <f>CHOOSE(WEEKDAY(A1871),"日","一","二","三","四","五","六")</f>
        <v>一</v>
      </c>
      <c r="C1871" s="2">
        <v>101.61</v>
      </c>
      <c r="D1871" s="2">
        <v>103.2</v>
      </c>
      <c r="E1871" s="2">
        <v>103.58</v>
      </c>
      <c r="F1871" s="2">
        <v>101.31</v>
      </c>
      <c r="G1871" s="4">
        <f>(D1871/C1872)*100-100</f>
        <v>0.5162170059413711</v>
      </c>
      <c r="H1871" s="5">
        <f>(D1870/C1871)*100-100</f>
        <v>-0.62985926582030061</v>
      </c>
      <c r="I1871" s="3">
        <v>-1.03E-2</v>
      </c>
      <c r="J1871" s="4"/>
      <c r="K1871" s="4"/>
      <c r="L1871" s="4">
        <f>(C1871/C1872)*100-100</f>
        <v>-1.032434011882728</v>
      </c>
      <c r="M1871" s="4">
        <f>(C1871/D1871)*100-100</f>
        <v>-1.5406976744186096</v>
      </c>
    </row>
    <row r="1872" spans="1:15" x14ac:dyDescent="0.25">
      <c r="A1872" s="1">
        <v>41985</v>
      </c>
      <c r="B1872" s="1" t="str">
        <f>CHOOSE(WEEKDAY(A1872),"日","一","二","三","四","五","六")</f>
        <v>五</v>
      </c>
      <c r="C1872" s="2">
        <v>102.67</v>
      </c>
      <c r="D1872" s="2">
        <v>102.81</v>
      </c>
      <c r="E1872" s="2">
        <v>103.99</v>
      </c>
      <c r="F1872" s="2">
        <v>102.66</v>
      </c>
      <c r="G1872" s="4">
        <f>(D1872/C1873)*100-100</f>
        <v>-0.95375722543352026</v>
      </c>
      <c r="H1872" s="5">
        <f>(D1871/C1872)*100-100</f>
        <v>0.5162170059413711</v>
      </c>
      <c r="I1872" s="3">
        <v>-1.09E-2</v>
      </c>
      <c r="J1872" s="4">
        <f>(C1872/C1877)*100-100</f>
        <v>-2.5716454735243843</v>
      </c>
      <c r="K1872" s="4">
        <f>(C1872/D1876)*100-100</f>
        <v>-2.3213776044144225</v>
      </c>
      <c r="L1872" s="4">
        <f>(C1872/C1874)*100-100</f>
        <v>-0.61949472461523669</v>
      </c>
      <c r="M1872" s="4">
        <f>(C1872/D1873)*100-100</f>
        <v>-0.90724833510277847</v>
      </c>
      <c r="N1872" s="4">
        <f>(C1872/C1876)*100-100</f>
        <v>-1.873267705247045</v>
      </c>
      <c r="O1872" s="4">
        <f>(C1872/D1875)*100-100</f>
        <v>-0.71559810463203632</v>
      </c>
    </row>
    <row r="1873" spans="1:15" x14ac:dyDescent="0.25">
      <c r="A1873" s="1">
        <v>41984</v>
      </c>
      <c r="B1873" s="1" t="str">
        <f>CHOOSE(WEEKDAY(A1873),"日","一","二","三","四","五","六")</f>
        <v>四</v>
      </c>
      <c r="C1873" s="2">
        <v>103.8</v>
      </c>
      <c r="D1873" s="2">
        <v>103.61</v>
      </c>
      <c r="E1873" s="2">
        <v>105.04</v>
      </c>
      <c r="F1873" s="2">
        <v>103.59</v>
      </c>
      <c r="G1873" s="4">
        <f>(D1873/C1874)*100-100</f>
        <v>0.29038815216337355</v>
      </c>
      <c r="H1873" s="5">
        <f>(D1872/C1873)*100-100</f>
        <v>-0.95375722543352026</v>
      </c>
      <c r="I1873" s="3">
        <v>4.7000000000000002E-3</v>
      </c>
      <c r="J1873" s="4"/>
      <c r="K1873" s="4"/>
    </row>
    <row r="1874" spans="1:15" x14ac:dyDescent="0.25">
      <c r="A1874" s="1">
        <v>41983</v>
      </c>
      <c r="B1874" s="1" t="str">
        <f>CHOOSE(WEEKDAY(A1874),"日","一","二","三","四","五","六")</f>
        <v>三</v>
      </c>
      <c r="C1874" s="2">
        <v>103.31</v>
      </c>
      <c r="D1874" s="2">
        <v>104.77</v>
      </c>
      <c r="E1874" s="2">
        <v>105.03</v>
      </c>
      <c r="F1874" s="2">
        <v>103.12</v>
      </c>
      <c r="G1874" s="4">
        <f>(D1874/C1875)*100-100</f>
        <v>-0.18102134146342053</v>
      </c>
      <c r="H1874" s="5">
        <f>(D1873/C1874)*100-100</f>
        <v>0.29038815216337355</v>
      </c>
      <c r="I1874" s="3">
        <v>-1.5699999999999999E-2</v>
      </c>
      <c r="J1874" s="4"/>
      <c r="K1874" s="4"/>
      <c r="L1874" s="4">
        <f>(C1874/C1876)*100-100</f>
        <v>-1.2615884545541434</v>
      </c>
      <c r="M1874" s="4">
        <f>(C1874/D1875)*100-100</f>
        <v>-9.6702446571896417E-2</v>
      </c>
    </row>
    <row r="1875" spans="1:15" x14ac:dyDescent="0.25">
      <c r="A1875" s="1">
        <v>41982</v>
      </c>
      <c r="B1875" s="1" t="str">
        <f>CHOOSE(WEEKDAY(A1875),"日","一","二","三","四","五","六")</f>
        <v>二</v>
      </c>
      <c r="C1875" s="2">
        <v>104.96</v>
      </c>
      <c r="D1875" s="2">
        <v>103.41</v>
      </c>
      <c r="E1875" s="2">
        <v>105.04</v>
      </c>
      <c r="F1875" s="2">
        <v>103.04</v>
      </c>
      <c r="G1875" s="4">
        <f>(D1875/C1876)*100-100</f>
        <v>-1.1660135716333713</v>
      </c>
      <c r="H1875" s="5">
        <f>(D1874/C1875)*100-100</f>
        <v>-0.18102134146342053</v>
      </c>
      <c r="I1875" s="3">
        <v>3.2000000000000002E-3</v>
      </c>
      <c r="J1875" s="4"/>
      <c r="K1875" s="4"/>
    </row>
    <row r="1876" spans="1:15" x14ac:dyDescent="0.25">
      <c r="A1876" s="1">
        <v>41981</v>
      </c>
      <c r="B1876" s="1" t="str">
        <f>CHOOSE(WEEKDAY(A1876),"日","一","二","三","四","五","六")</f>
        <v>一</v>
      </c>
      <c r="C1876" s="2">
        <v>104.63</v>
      </c>
      <c r="D1876" s="2">
        <v>105.11</v>
      </c>
      <c r="E1876" s="2">
        <v>105.57</v>
      </c>
      <c r="F1876" s="2">
        <v>104.08</v>
      </c>
      <c r="G1876" s="4">
        <f>(D1876/C1877)*100-100</f>
        <v>-0.2562156006832339</v>
      </c>
      <c r="H1876" s="5">
        <f>(D1875/C1876)*100-100</f>
        <v>-1.1660135716333713</v>
      </c>
      <c r="I1876" s="3">
        <v>-7.1000000000000004E-3</v>
      </c>
      <c r="J1876" s="4"/>
      <c r="K1876" s="4"/>
      <c r="L1876" s="4">
        <f>(C1876/C1877)*100-100</f>
        <v>-0.71171000189789879</v>
      </c>
      <c r="M1876" s="4">
        <f>(C1876/D1876)*100-100</f>
        <v>-0.45666444677004847</v>
      </c>
      <c r="N1876" s="4">
        <f>(C1876/C1879)*100-100</f>
        <v>-0.74938341870613101</v>
      </c>
      <c r="O1876" s="4">
        <f>(C1876/D1878)*100-100</f>
        <v>-0.65514622104063847</v>
      </c>
    </row>
    <row r="1877" spans="1:15" x14ac:dyDescent="0.25">
      <c r="A1877" s="1">
        <v>41978</v>
      </c>
      <c r="B1877" s="1" t="str">
        <f>CHOOSE(WEEKDAY(A1877),"日","一","二","三","四","五","六")</f>
        <v>五</v>
      </c>
      <c r="C1877" s="2">
        <v>105.38</v>
      </c>
      <c r="D1877" s="2">
        <v>105.54</v>
      </c>
      <c r="E1877" s="2">
        <v>105.7</v>
      </c>
      <c r="F1877" s="2">
        <v>105.14</v>
      </c>
      <c r="G1877" s="4">
        <f>(D1877/C1878)*100-100</f>
        <v>0.16133624371263977</v>
      </c>
      <c r="H1877" s="5">
        <f>(D1876/C1877)*100-100</f>
        <v>-0.2562156006832339</v>
      </c>
      <c r="I1877" s="3">
        <v>1E-4</v>
      </c>
      <c r="J1877" s="4">
        <f>(C1877/C1882)*100-100</f>
        <v>-0.59428355815489908</v>
      </c>
      <c r="K1877" s="4">
        <f>(C1877/D1881)*100-100</f>
        <v>-0.32160423760878132</v>
      </c>
      <c r="L1877" s="4">
        <f>(C1877/C1879)*100-100</f>
        <v>-3.7943464238281877E-2</v>
      </c>
      <c r="M1877" s="4">
        <f>(C1877/D1878)*100-100</f>
        <v>5.696923661221831E-2</v>
      </c>
    </row>
    <row r="1878" spans="1:15" x14ac:dyDescent="0.25">
      <c r="A1878" s="1">
        <v>41977</v>
      </c>
      <c r="B1878" s="1" t="str">
        <f>CHOOSE(WEEKDAY(A1878),"日","一","二","三","四","五","六")</f>
        <v>四</v>
      </c>
      <c r="C1878" s="2">
        <v>105.37</v>
      </c>
      <c r="D1878" s="2">
        <v>105.32</v>
      </c>
      <c r="E1878" s="2">
        <v>105.78</v>
      </c>
      <c r="F1878" s="2">
        <v>104.93</v>
      </c>
      <c r="G1878" s="4">
        <f>(D1878/C1879)*100-100</f>
        <v>-9.4858660595718902E-2</v>
      </c>
      <c r="H1878" s="5">
        <f>(D1877/C1878)*100-100</f>
        <v>0.16133624371263977</v>
      </c>
      <c r="I1878" s="3">
        <v>-5.0000000000000001E-4</v>
      </c>
      <c r="J1878" s="4"/>
      <c r="K1878" s="4"/>
    </row>
    <row r="1879" spans="1:15" x14ac:dyDescent="0.25">
      <c r="A1879" s="1">
        <v>41976</v>
      </c>
      <c r="B1879" s="1" t="str">
        <f>CHOOSE(WEEKDAY(A1879),"日","一","二","三","四","五","六")</f>
        <v>三</v>
      </c>
      <c r="C1879" s="2">
        <v>105.42</v>
      </c>
      <c r="D1879" s="2">
        <v>105.39</v>
      </c>
      <c r="E1879" s="2">
        <v>105.56</v>
      </c>
      <c r="F1879" s="2">
        <v>104.76</v>
      </c>
      <c r="G1879" s="4">
        <f>(D1879/C1880)*100-100</f>
        <v>0.15204789508696592</v>
      </c>
      <c r="H1879" s="5">
        <f>(D1878/C1879)*100-100</f>
        <v>-9.4858660595718902E-2</v>
      </c>
      <c r="I1879" s="3">
        <v>1.8E-3</v>
      </c>
      <c r="J1879" s="4"/>
      <c r="K1879" s="4"/>
      <c r="L1879" s="4">
        <f>(C1879/C1881)*100-100</f>
        <v>0.58200553382310716</v>
      </c>
      <c r="M1879" s="4">
        <f>(C1879/D1880)*100-100</f>
        <v>0.47655356462065868</v>
      </c>
      <c r="N1879" s="4">
        <f>(C1879/C1882)*100-100</f>
        <v>-0.55655126874823679</v>
      </c>
      <c r="O1879" s="4">
        <f>(C1879/D1881)*100-100</f>
        <v>-0.28376844494891884</v>
      </c>
    </row>
    <row r="1880" spans="1:15" x14ac:dyDescent="0.25">
      <c r="A1880" s="1">
        <v>41975</v>
      </c>
      <c r="B1880" s="1" t="str">
        <f>CHOOSE(WEEKDAY(A1880),"日","一","二","三","四","五","六")</f>
        <v>二</v>
      </c>
      <c r="C1880" s="2">
        <v>105.23</v>
      </c>
      <c r="D1880" s="2">
        <v>104.92</v>
      </c>
      <c r="E1880" s="2">
        <v>105.42</v>
      </c>
      <c r="F1880" s="2">
        <v>104.7</v>
      </c>
      <c r="G1880" s="4">
        <f>(D1880/C1881)*100-100</f>
        <v>0.10495181757465843</v>
      </c>
      <c r="H1880" s="5">
        <f>(D1879/C1880)*100-100</f>
        <v>0.15204789508696592</v>
      </c>
      <c r="I1880" s="3">
        <v>4.0000000000000001E-3</v>
      </c>
      <c r="J1880" s="4"/>
      <c r="K1880" s="4"/>
    </row>
    <row r="1881" spans="1:15" x14ac:dyDescent="0.25">
      <c r="A1881" s="1">
        <v>41974</v>
      </c>
      <c r="B1881" s="1" t="str">
        <f>CHOOSE(WEEKDAY(A1881),"日","一","二","三","四","五","六")</f>
        <v>一</v>
      </c>
      <c r="C1881" s="2">
        <v>104.81</v>
      </c>
      <c r="D1881" s="2">
        <v>105.72</v>
      </c>
      <c r="E1881" s="2">
        <v>105.92</v>
      </c>
      <c r="F1881" s="2">
        <v>104.42</v>
      </c>
      <c r="G1881" s="4">
        <f>(D1881/C1882)*100-100</f>
        <v>-0.27355909819829094</v>
      </c>
      <c r="H1881" s="5">
        <f>(D1880/C1881)*100-100</f>
        <v>0.10495181757465843</v>
      </c>
      <c r="I1881" s="3">
        <v>-1.1299999999999999E-2</v>
      </c>
      <c r="J1881" s="4"/>
      <c r="K1881" s="4"/>
      <c r="L1881" s="4">
        <f>(C1881/C1882)*100-100</f>
        <v>-1.1319686821997976</v>
      </c>
      <c r="M1881" s="4">
        <f>(C1881/D1881)*100-100</f>
        <v>-0.8607642830117328</v>
      </c>
    </row>
    <row r="1882" spans="1:15" x14ac:dyDescent="0.25">
      <c r="A1882" s="1">
        <v>41971</v>
      </c>
      <c r="B1882" s="1" t="str">
        <f>CHOOSE(WEEKDAY(A1882),"日","一","二","三","四","五","六")</f>
        <v>五</v>
      </c>
      <c r="C1882" s="2">
        <v>106.01</v>
      </c>
      <c r="D1882" s="2">
        <v>105.8</v>
      </c>
      <c r="E1882" s="2">
        <v>106.25</v>
      </c>
      <c r="F1882" s="2">
        <v>105.73</v>
      </c>
      <c r="G1882" s="4">
        <f>(D1882/C1883)*100-100</f>
        <v>0.26535253980289042</v>
      </c>
      <c r="H1882" s="5">
        <f>(D1881/C1882)*100-100</f>
        <v>-0.27355909819829094</v>
      </c>
      <c r="I1882" s="3">
        <v>4.5999999999999999E-3</v>
      </c>
      <c r="J1882" s="4">
        <f>(C1882/C1887)*100-100</f>
        <v>2.0602676422451225</v>
      </c>
      <c r="K1882" s="4">
        <f>(C1882/D1886)*100-100</f>
        <v>1.7858857417186726</v>
      </c>
      <c r="L1882" s="4">
        <f>(C1882/C1884)*100-100</f>
        <v>0.46436694465505468</v>
      </c>
      <c r="M1882" s="4">
        <f>(C1882/D1883)*100-100</f>
        <v>1.0196302649133031</v>
      </c>
      <c r="N1882" s="4">
        <f>(C1882/C1886)*100-100</f>
        <v>1.2705387848681653</v>
      </c>
      <c r="O1882" s="4">
        <f>(C1882/D1885)*100-100</f>
        <v>1.1159862647844392</v>
      </c>
    </row>
    <row r="1883" spans="1:15" x14ac:dyDescent="0.25">
      <c r="A1883" s="1">
        <v>41970</v>
      </c>
      <c r="B1883" s="1" t="str">
        <f>CHOOSE(WEEKDAY(A1883),"日","一","二","三","四","五","六")</f>
        <v>四</v>
      </c>
      <c r="C1883" s="2">
        <v>105.52</v>
      </c>
      <c r="D1883" s="2">
        <v>104.94</v>
      </c>
      <c r="E1883" s="2">
        <v>105.58</v>
      </c>
      <c r="F1883" s="2">
        <v>104.83</v>
      </c>
      <c r="G1883" s="4">
        <f>(D1883/C1884)*100-100</f>
        <v>-0.54965883244881297</v>
      </c>
      <c r="H1883" s="5">
        <f>(D1882/C1883)*100-100</f>
        <v>0.26535253980289042</v>
      </c>
      <c r="I1883" s="3">
        <v>6.4999999999999997E-3</v>
      </c>
      <c r="J1883" s="4"/>
      <c r="K1883" s="4"/>
    </row>
    <row r="1884" spans="1:15" x14ac:dyDescent="0.25">
      <c r="A1884" s="1">
        <v>41969</v>
      </c>
      <c r="B1884" s="1" t="str">
        <f>CHOOSE(WEEKDAY(A1884),"日","一","二","三","四","五","六")</f>
        <v>三</v>
      </c>
      <c r="C1884" s="2">
        <v>105.52</v>
      </c>
      <c r="D1884" s="2">
        <v>104.94</v>
      </c>
      <c r="E1884" s="2">
        <v>105.58</v>
      </c>
      <c r="F1884" s="2">
        <v>104.83</v>
      </c>
      <c r="G1884" s="4">
        <f>(D1884/C1885)*100-100</f>
        <v>9.5383441434563565E-2</v>
      </c>
      <c r="H1884" s="5">
        <f>(D1883/C1884)*100-100</f>
        <v>-0.54965883244881297</v>
      </c>
      <c r="I1884" s="3">
        <v>6.4999999999999997E-3</v>
      </c>
      <c r="J1884" s="4"/>
      <c r="K1884" s="4"/>
      <c r="L1884" s="4">
        <f>(C1884/C1886)*100-100</f>
        <v>0.80244554833777215</v>
      </c>
      <c r="M1884" s="4">
        <f>(C1884/D1885)*100-100</f>
        <v>0.64860740175505782</v>
      </c>
    </row>
    <row r="1885" spans="1:15" x14ac:dyDescent="0.25">
      <c r="A1885" s="1">
        <v>41968</v>
      </c>
      <c r="B1885" s="1" t="str">
        <f>CHOOSE(WEEKDAY(A1885),"日","一","二","三","四","五","六")</f>
        <v>二</v>
      </c>
      <c r="C1885" s="2">
        <v>104.84</v>
      </c>
      <c r="D1885" s="2">
        <v>104.84</v>
      </c>
      <c r="E1885" s="2">
        <v>105.15</v>
      </c>
      <c r="F1885" s="2">
        <v>104.57</v>
      </c>
      <c r="G1885" s="4">
        <f>(D1885/C1886)*100-100</f>
        <v>0.15284677111195322</v>
      </c>
      <c r="H1885" s="5">
        <f>(D1884/C1885)*100-100</f>
        <v>9.5383441434563565E-2</v>
      </c>
      <c r="I1885" s="3">
        <v>1.5E-3</v>
      </c>
      <c r="J1885" s="4"/>
      <c r="K1885" s="4"/>
    </row>
    <row r="1886" spans="1:15" x14ac:dyDescent="0.25">
      <c r="A1886" s="1">
        <v>41967</v>
      </c>
      <c r="B1886" s="1" t="str">
        <f>CHOOSE(WEEKDAY(A1886),"日","一","二","三","四","五","六")</f>
        <v>一</v>
      </c>
      <c r="C1886" s="2">
        <v>104.68</v>
      </c>
      <c r="D1886" s="2">
        <v>104.15</v>
      </c>
      <c r="E1886" s="2">
        <v>104.73</v>
      </c>
      <c r="F1886" s="2">
        <v>104.06</v>
      </c>
      <c r="G1886" s="4">
        <f>(D1886/C1887)*100-100</f>
        <v>0.26956772889188585</v>
      </c>
      <c r="H1886" s="5">
        <f>(D1885/C1886)*100-100</f>
        <v>0.15284677111195322</v>
      </c>
      <c r="I1886" s="3">
        <v>7.7999999999999996E-3</v>
      </c>
      <c r="J1886" s="4"/>
      <c r="K1886" s="4"/>
      <c r="L1886" s="4">
        <f>(C1886/C1887)*100-100</f>
        <v>0.77982093000865405</v>
      </c>
      <c r="M1886" s="4">
        <f>(C1886/D1886)*100-100</f>
        <v>0.50888142102736822</v>
      </c>
      <c r="N1886" s="4">
        <f>(C1886/C1889)*100-100</f>
        <v>1.4242805929658147</v>
      </c>
      <c r="O1886" s="4">
        <f>(C1886/D1888)*100-100</f>
        <v>1.8585190230612199</v>
      </c>
    </row>
    <row r="1887" spans="1:15" x14ac:dyDescent="0.25">
      <c r="A1887" s="1">
        <v>41964</v>
      </c>
      <c r="B1887" s="1" t="str">
        <f>CHOOSE(WEEKDAY(A1887),"日","一","二","三","四","五","六")</f>
        <v>五</v>
      </c>
      <c r="C1887" s="2">
        <v>103.87</v>
      </c>
      <c r="D1887" s="2">
        <v>104.59</v>
      </c>
      <c r="E1887" s="2">
        <v>104.69</v>
      </c>
      <c r="F1887" s="2">
        <v>103.54</v>
      </c>
      <c r="G1887" s="4">
        <f>(D1887/C1888)*100-100</f>
        <v>0.887431272306344</v>
      </c>
      <c r="H1887" s="5">
        <f>(D1886/C1887)*100-100</f>
        <v>0.26956772889188585</v>
      </c>
      <c r="I1887" s="3">
        <v>1.9E-3</v>
      </c>
      <c r="J1887" s="4">
        <f>(C1887/C1892)*100-100</f>
        <v>0.62972292191436452</v>
      </c>
      <c r="K1887" s="4">
        <f>(C1887/D1891)*100-100</f>
        <v>0.86424548456010086</v>
      </c>
      <c r="L1887" s="4">
        <f>(C1887/C1889)*100-100</f>
        <v>0.63947291929078176</v>
      </c>
      <c r="M1887" s="4">
        <f>(C1887/D1888)*100-100</f>
        <v>1.0703512698258351</v>
      </c>
    </row>
    <row r="1888" spans="1:15" x14ac:dyDescent="0.25">
      <c r="A1888" s="1">
        <v>41963</v>
      </c>
      <c r="B1888" s="1" t="str">
        <f>CHOOSE(WEEKDAY(A1888),"日","一","二","三","四","五","六")</f>
        <v>四</v>
      </c>
      <c r="C1888" s="2">
        <v>103.67</v>
      </c>
      <c r="D1888" s="2">
        <v>102.77</v>
      </c>
      <c r="E1888" s="2">
        <v>103.76</v>
      </c>
      <c r="F1888" s="2">
        <v>102.69</v>
      </c>
      <c r="G1888" s="4">
        <f>(D1888/C1889)*100-100</f>
        <v>-0.42631527952717363</v>
      </c>
      <c r="H1888" s="5">
        <f>(D1887/C1888)*100-100</f>
        <v>0.887431272306344</v>
      </c>
      <c r="I1888" s="3">
        <v>4.4999999999999997E-3</v>
      </c>
      <c r="J1888" s="4"/>
      <c r="K1888" s="4"/>
    </row>
    <row r="1889" spans="1:15" x14ac:dyDescent="0.25">
      <c r="A1889" s="1">
        <v>41962</v>
      </c>
      <c r="B1889" s="1" t="str">
        <f>CHOOSE(WEEKDAY(A1889),"日","一","二","三","四","五","六")</f>
        <v>三</v>
      </c>
      <c r="C1889" s="2">
        <v>103.21</v>
      </c>
      <c r="D1889" s="2">
        <v>103.57</v>
      </c>
      <c r="E1889" s="2">
        <v>103.57</v>
      </c>
      <c r="F1889" s="2">
        <v>102.73</v>
      </c>
      <c r="G1889" s="4">
        <f>(D1889/C1890)*100-100</f>
        <v>-0.10609567901236971</v>
      </c>
      <c r="H1889" s="5">
        <f>(D1888/C1889)*100-100</f>
        <v>-0.42631527952717363</v>
      </c>
      <c r="I1889" s="3">
        <v>-4.4999999999999997E-3</v>
      </c>
      <c r="J1889" s="4"/>
      <c r="K1889" s="4"/>
      <c r="L1889" s="4">
        <f>(C1889/C1891)*100-100</f>
        <v>0.29151685939170591</v>
      </c>
      <c r="M1889" s="4">
        <f>(C1889/D1890)*100-100</f>
        <v>0.2038834951456181</v>
      </c>
      <c r="N1889" s="4">
        <f>(C1889/C1892)*100-100</f>
        <v>-9.6880449525400536E-3</v>
      </c>
      <c r="O1889" s="4">
        <f>(C1889/D1891)*100-100</f>
        <v>0.22334433870653925</v>
      </c>
    </row>
    <row r="1890" spans="1:15" x14ac:dyDescent="0.25">
      <c r="A1890" s="1">
        <v>41961</v>
      </c>
      <c r="B1890" s="1" t="str">
        <f>CHOOSE(WEEKDAY(A1890),"日","一","二","三","四","五","六")</f>
        <v>二</v>
      </c>
      <c r="C1890" s="2">
        <v>103.68</v>
      </c>
      <c r="D1890" s="2">
        <v>103</v>
      </c>
      <c r="E1890" s="2">
        <v>103.82</v>
      </c>
      <c r="F1890" s="2">
        <v>102.99</v>
      </c>
      <c r="G1890" s="4">
        <f>(D1890/C1891)*100-100</f>
        <v>8.7455057817507509E-2</v>
      </c>
      <c r="H1890" s="5">
        <f>(D1889/C1890)*100-100</f>
        <v>-0.10609567901236971</v>
      </c>
      <c r="I1890" s="3">
        <v>7.4999999999999997E-3</v>
      </c>
      <c r="J1890" s="4"/>
      <c r="K1890" s="4"/>
    </row>
    <row r="1891" spans="1:15" x14ac:dyDescent="0.25">
      <c r="A1891" s="1">
        <v>41960</v>
      </c>
      <c r="B1891" s="1" t="str">
        <f>CHOOSE(WEEKDAY(A1891),"日","一","二","三","四","五","六")</f>
        <v>一</v>
      </c>
      <c r="C1891" s="2">
        <v>102.91</v>
      </c>
      <c r="D1891" s="2">
        <v>102.98</v>
      </c>
      <c r="E1891" s="2">
        <v>103.21</v>
      </c>
      <c r="F1891" s="2">
        <v>102.42</v>
      </c>
      <c r="G1891" s="4">
        <f>(D1891/C1892)*100-100</f>
        <v>-0.23251307886069128</v>
      </c>
      <c r="H1891" s="5">
        <f>(D1890/C1891)*100-100</f>
        <v>8.7455057817507509E-2</v>
      </c>
      <c r="I1891" s="3">
        <v>-3.0000000000000001E-3</v>
      </c>
      <c r="J1891" s="4"/>
      <c r="K1891" s="4"/>
      <c r="L1891" s="4">
        <f>(C1891/C1892)*100-100</f>
        <v>-0.30032939352838639</v>
      </c>
      <c r="M1891" s="4">
        <f>(C1891/D1891)*100-100</f>
        <v>-6.7974363954164119E-2</v>
      </c>
    </row>
    <row r="1892" spans="1:15" x14ac:dyDescent="0.25">
      <c r="A1892" s="1">
        <v>41957</v>
      </c>
      <c r="B1892" s="1" t="str">
        <f>CHOOSE(WEEKDAY(A1892),"日","一","二","三","四","五","六")</f>
        <v>五</v>
      </c>
      <c r="C1892" s="2">
        <v>103.22</v>
      </c>
      <c r="D1892" s="2">
        <v>102.87</v>
      </c>
      <c r="E1892" s="2">
        <v>103.22</v>
      </c>
      <c r="F1892" s="2">
        <v>102.53</v>
      </c>
      <c r="G1892" s="4">
        <f>(D1892/C1893)*100-100</f>
        <v>-2.9154518950434749E-2</v>
      </c>
      <c r="H1892" s="5">
        <f>(D1891/C1892)*100-100</f>
        <v>-0.23251307886069128</v>
      </c>
      <c r="I1892" s="3">
        <v>3.0999999999999999E-3</v>
      </c>
      <c r="J1892" s="4">
        <f>(C1892/C1897)*100-100</f>
        <v>1.5944881889763849</v>
      </c>
      <c r="K1892" s="4">
        <f>(C1892/D1896)*100-100</f>
        <v>1.5445154943433295</v>
      </c>
      <c r="L1892" s="4">
        <f>(C1892/C1894)*100-100</f>
        <v>0.74175287917238109</v>
      </c>
      <c r="M1892" s="4">
        <f>(C1892/D1893)*100-100</f>
        <v>0.55528494885533064</v>
      </c>
      <c r="N1892" s="4">
        <f>(C1892/C1896)*100-100</f>
        <v>1.2357787367595279</v>
      </c>
      <c r="O1892" s="4">
        <f>(C1892/D1895)*100-100</f>
        <v>1.2159246911159158</v>
      </c>
    </row>
    <row r="1893" spans="1:15" x14ac:dyDescent="0.25">
      <c r="A1893" s="1">
        <v>41956</v>
      </c>
      <c r="B1893" s="1" t="str">
        <f>CHOOSE(WEEKDAY(A1893),"日","一","二","三","四","五","六")</f>
        <v>四</v>
      </c>
      <c r="C1893" s="2">
        <v>102.9</v>
      </c>
      <c r="D1893" s="2">
        <v>102.65</v>
      </c>
      <c r="E1893" s="2">
        <v>103.28</v>
      </c>
      <c r="F1893" s="2">
        <v>102.42</v>
      </c>
      <c r="G1893" s="4">
        <f>(D1893/C1894)*100-100</f>
        <v>0.18543821979311303</v>
      </c>
      <c r="H1893" s="5">
        <f>(D1892/C1893)*100-100</f>
        <v>-2.9154518950434749E-2</v>
      </c>
      <c r="I1893" s="3">
        <v>4.3E-3</v>
      </c>
      <c r="J1893" s="4"/>
      <c r="K1893" s="4"/>
    </row>
    <row r="1894" spans="1:15" x14ac:dyDescent="0.25">
      <c r="A1894" s="1">
        <v>41955</v>
      </c>
      <c r="B1894" s="1" t="str">
        <f>CHOOSE(WEEKDAY(A1894),"日","一","二","三","四","五","六")</f>
        <v>三</v>
      </c>
      <c r="C1894" s="2">
        <v>102.46</v>
      </c>
      <c r="D1894" s="2">
        <v>101.87</v>
      </c>
      <c r="E1894" s="2">
        <v>102.57</v>
      </c>
      <c r="F1894" s="2">
        <v>101.87</v>
      </c>
      <c r="G1894" s="4">
        <f>(D1894/C1895)*100-100</f>
        <v>-0.4008603832616302</v>
      </c>
      <c r="H1894" s="5">
        <f>(D1893/C1894)*100-100</f>
        <v>0.18543821979311303</v>
      </c>
      <c r="I1894" s="3">
        <v>1.8E-3</v>
      </c>
      <c r="J1894" s="4"/>
      <c r="K1894" s="4"/>
      <c r="L1894" s="4">
        <f>(C1894/C1896)*100-100</f>
        <v>0.49038838760297665</v>
      </c>
      <c r="M1894" s="4">
        <f>(C1894/D1895)*100-100</f>
        <v>0.47068052559325224</v>
      </c>
    </row>
    <row r="1895" spans="1:15" x14ac:dyDescent="0.25">
      <c r="A1895" s="1">
        <v>41954</v>
      </c>
      <c r="B1895" s="1" t="str">
        <f>CHOOSE(WEEKDAY(A1895),"日","一","二","三","四","五","六")</f>
        <v>二</v>
      </c>
      <c r="C1895" s="2">
        <v>102.28</v>
      </c>
      <c r="D1895" s="2">
        <v>101.98</v>
      </c>
      <c r="E1895" s="2">
        <v>102.28</v>
      </c>
      <c r="F1895" s="2">
        <v>101.7</v>
      </c>
      <c r="G1895" s="4">
        <f>(D1895/C1896)*100-100</f>
        <v>1.9615535504129866E-2</v>
      </c>
      <c r="H1895" s="5">
        <f>(D1894/C1895)*100-100</f>
        <v>-0.4008603832616302</v>
      </c>
      <c r="I1895" s="3">
        <v>3.0999999999999999E-3</v>
      </c>
      <c r="J1895" s="4"/>
      <c r="K1895" s="4"/>
    </row>
    <row r="1896" spans="1:15" x14ac:dyDescent="0.25">
      <c r="A1896" s="1">
        <v>41953</v>
      </c>
      <c r="B1896" s="1" t="str">
        <f>CHOOSE(WEEKDAY(A1896),"日","一","二","三","四","五","六")</f>
        <v>一</v>
      </c>
      <c r="C1896" s="2">
        <v>101.96</v>
      </c>
      <c r="D1896" s="2">
        <v>101.65</v>
      </c>
      <c r="E1896" s="2">
        <v>102.09</v>
      </c>
      <c r="F1896" s="2">
        <v>101.38</v>
      </c>
      <c r="G1896" s="4">
        <f>(D1896/C1897)*100-100</f>
        <v>4.9212598425214082E-2</v>
      </c>
      <c r="H1896" s="5">
        <f>(D1895/C1896)*100-100</f>
        <v>1.9615535504129866E-2</v>
      </c>
      <c r="I1896" s="3">
        <v>3.5000000000000001E-3</v>
      </c>
      <c r="J1896" s="4"/>
      <c r="K1896" s="4"/>
      <c r="L1896" s="4">
        <f>(C1896/C1897)*100-100</f>
        <v>0.35433070866142202</v>
      </c>
      <c r="M1896" s="4">
        <f>(C1896/D1896)*100-100</f>
        <v>0.3049680275454989</v>
      </c>
      <c r="N1896" s="4">
        <f>(C1896/C1899)*100-100</f>
        <v>0.58202624050507268</v>
      </c>
      <c r="O1896" s="4">
        <f>(C1896/D1898)*100-100</f>
        <v>0.63166206079748122</v>
      </c>
    </row>
    <row r="1897" spans="1:15" x14ac:dyDescent="0.25">
      <c r="A1897" s="1">
        <v>41950</v>
      </c>
      <c r="B1897" s="1" t="str">
        <f>CHOOSE(WEEKDAY(A1897),"日","一","二","三","四","五","六")</f>
        <v>五</v>
      </c>
      <c r="C1897" s="2">
        <v>101.6</v>
      </c>
      <c r="D1897" s="2">
        <v>101.87</v>
      </c>
      <c r="E1897" s="2">
        <v>101.91</v>
      </c>
      <c r="F1897" s="2">
        <v>101.07</v>
      </c>
      <c r="G1897" s="4">
        <f>(D1897/C1898)*100-100</f>
        <v>0.17700855541352212</v>
      </c>
      <c r="H1897" s="5">
        <f>(D1896/C1897)*100-100</f>
        <v>4.9212598425214082E-2</v>
      </c>
      <c r="I1897" s="3">
        <v>-8.9999999999999998E-4</v>
      </c>
      <c r="J1897" s="4">
        <f>(C1897/C1902)*100-100</f>
        <v>0.19723865877709557</v>
      </c>
      <c r="K1897" s="4">
        <f>(C1897/D1901)*100-100</f>
        <v>6.8945139367656338E-2</v>
      </c>
      <c r="L1897" s="4">
        <f>(C1897/C1899)*100-100</f>
        <v>0.22689158528163489</v>
      </c>
      <c r="M1897" s="4">
        <f>(C1897/D1898)*100-100</f>
        <v>0.2763521515988856</v>
      </c>
    </row>
    <row r="1898" spans="1:15" x14ac:dyDescent="0.25">
      <c r="A1898" s="1">
        <v>41949</v>
      </c>
      <c r="B1898" s="1" t="str">
        <f>CHOOSE(WEEKDAY(A1898),"日","一","二","三","四","五","六")</f>
        <v>四</v>
      </c>
      <c r="C1898" s="2">
        <v>101.69</v>
      </c>
      <c r="D1898" s="2">
        <v>101.32</v>
      </c>
      <c r="E1898" s="2">
        <v>101.72</v>
      </c>
      <c r="F1898" s="2">
        <v>100.92</v>
      </c>
      <c r="G1898" s="4">
        <f>(D1898/C1899)*100-100</f>
        <v>-4.932425766993731E-2</v>
      </c>
      <c r="H1898" s="5">
        <f>(D1897/C1898)*100-100</f>
        <v>0.17700855541352212</v>
      </c>
      <c r="I1898" s="3">
        <v>3.2000000000000002E-3</v>
      </c>
      <c r="J1898" s="4"/>
      <c r="K1898" s="4"/>
    </row>
    <row r="1899" spans="1:15" x14ac:dyDescent="0.25">
      <c r="A1899" s="1">
        <v>41948</v>
      </c>
      <c r="B1899" s="1" t="str">
        <f>CHOOSE(WEEKDAY(A1899),"日","一","二","三","四","五","六")</f>
        <v>三</v>
      </c>
      <c r="C1899" s="2">
        <v>101.37</v>
      </c>
      <c r="D1899" s="2">
        <v>102.01</v>
      </c>
      <c r="E1899" s="2">
        <v>102.03</v>
      </c>
      <c r="F1899" s="2">
        <v>101.02</v>
      </c>
      <c r="G1899" s="4">
        <f>(D1899/C1900)*100-100</f>
        <v>0.64127861089187377</v>
      </c>
      <c r="H1899" s="5">
        <f>(D1898/C1899)*100-100</f>
        <v>-4.932425766993731E-2</v>
      </c>
      <c r="I1899" s="3">
        <v>1E-4</v>
      </c>
      <c r="J1899" s="4"/>
      <c r="K1899" s="4"/>
      <c r="L1899" s="4">
        <f>(C1899/C1901)*100-100</f>
        <v>-0.3244837758112169</v>
      </c>
      <c r="M1899" s="4">
        <f>(C1899/D1900)*100-100</f>
        <v>9.865824782949062E-3</v>
      </c>
      <c r="N1899" s="4">
        <f>(C1899/C1902)*100-100</f>
        <v>-2.9585798816569309E-2</v>
      </c>
      <c r="O1899" s="4">
        <f>(C1899/D1901)*100-100</f>
        <v>-0.15758888998324494</v>
      </c>
    </row>
    <row r="1900" spans="1:15" x14ac:dyDescent="0.25">
      <c r="A1900" s="1">
        <v>41947</v>
      </c>
      <c r="B1900" s="1" t="str">
        <f>CHOOSE(WEEKDAY(A1900),"日","一","二","三","四","五","六")</f>
        <v>二</v>
      </c>
      <c r="C1900" s="2">
        <v>101.36</v>
      </c>
      <c r="D1900" s="2">
        <v>101.36</v>
      </c>
      <c r="E1900" s="2">
        <v>101.62</v>
      </c>
      <c r="F1900" s="2">
        <v>100.67</v>
      </c>
      <c r="G1900" s="4">
        <f>(D1900/C1901)*100-100</f>
        <v>-0.33431661750246633</v>
      </c>
      <c r="H1900" s="5">
        <f>(D1899/C1900)*100-100</f>
        <v>0.64127861089187377</v>
      </c>
      <c r="I1900" s="3">
        <v>-3.3E-3</v>
      </c>
      <c r="J1900" s="4"/>
      <c r="K1900" s="4"/>
    </row>
    <row r="1901" spans="1:15" x14ac:dyDescent="0.25">
      <c r="A1901" s="1">
        <v>41946</v>
      </c>
      <c r="B1901" s="1" t="str">
        <f>CHOOSE(WEEKDAY(A1901),"日","一","二","三","四","五","六")</f>
        <v>一</v>
      </c>
      <c r="C1901" s="2">
        <v>101.7</v>
      </c>
      <c r="D1901" s="2">
        <v>101.53</v>
      </c>
      <c r="E1901" s="2">
        <v>101.97</v>
      </c>
      <c r="F1901" s="2">
        <v>101.43</v>
      </c>
      <c r="G1901" s="4">
        <f>(D1901/C1902)*100-100</f>
        <v>0.1282051282051242</v>
      </c>
      <c r="H1901" s="5">
        <f>(D1900/C1901)*100-100</f>
        <v>-0.33431661750246633</v>
      </c>
      <c r="I1901" s="3">
        <v>3.0000000000000001E-3</v>
      </c>
      <c r="J1901" s="4"/>
      <c r="K1901" s="4"/>
      <c r="L1901" s="4">
        <f>(C1901/C1902)*100-100</f>
        <v>0.29585798816566466</v>
      </c>
      <c r="M1901" s="4">
        <f>(C1901/D1901)*100-100</f>
        <v>0.16743819560720397</v>
      </c>
    </row>
    <row r="1902" spans="1:15" x14ac:dyDescent="0.25">
      <c r="A1902" s="1">
        <v>41943</v>
      </c>
      <c r="B1902" s="1" t="str">
        <f>CHOOSE(WEEKDAY(A1902),"日","一","二","三","四","五","六")</f>
        <v>五</v>
      </c>
      <c r="C1902" s="2">
        <v>101.4</v>
      </c>
      <c r="D1902" s="2">
        <v>101.67</v>
      </c>
      <c r="E1902" s="2">
        <v>101.75</v>
      </c>
      <c r="F1902" s="2">
        <v>101.07</v>
      </c>
      <c r="G1902" s="4">
        <f>(D1902/C1903)*100-100</f>
        <v>1.6496700659868253</v>
      </c>
      <c r="H1902" s="5">
        <f>(D1901/C1902)*100-100</f>
        <v>0.1282051282051242</v>
      </c>
      <c r="I1902" s="3">
        <v>1.38E-2</v>
      </c>
      <c r="J1902" s="4">
        <f>(C1902/C1907)*100-100</f>
        <v>2.8189008314743518</v>
      </c>
      <c r="K1902" s="4">
        <f>(C1902/D1906)*100-100</f>
        <v>3.0487804878048763</v>
      </c>
      <c r="L1902" s="4">
        <f>(C1902/C1904)*100-100</f>
        <v>1.5930267508265814</v>
      </c>
      <c r="M1902" s="4">
        <f>(C1902/D1903)*100-100</f>
        <v>2.0428700815135414</v>
      </c>
      <c r="N1902" s="4">
        <f>(C1902/C1906)*100-100</f>
        <v>2.7459722362954722</v>
      </c>
      <c r="O1902" s="4">
        <f>(C1902/D1905)*100-100</f>
        <v>2.32088799192735</v>
      </c>
    </row>
    <row r="1903" spans="1:15" x14ac:dyDescent="0.25">
      <c r="A1903" s="1">
        <v>41942</v>
      </c>
      <c r="B1903" s="1" t="str">
        <f>CHOOSE(WEEKDAY(A1903),"日","一","二","三","四","五","六")</f>
        <v>四</v>
      </c>
      <c r="C1903" s="2">
        <v>100.02</v>
      </c>
      <c r="D1903" s="2">
        <v>99.37</v>
      </c>
      <c r="E1903" s="2">
        <v>100.26</v>
      </c>
      <c r="F1903" s="2">
        <v>99.14</v>
      </c>
      <c r="G1903" s="4">
        <f>(D1903/C1904)*100-100</f>
        <v>-0.44083759142370127</v>
      </c>
      <c r="H1903" s="5">
        <f>(D1902/C1903)*100-100</f>
        <v>1.6496700659868253</v>
      </c>
      <c r="I1903" s="3">
        <v>2.0999999999999999E-3</v>
      </c>
      <c r="J1903" s="4"/>
      <c r="K1903" s="4"/>
    </row>
    <row r="1904" spans="1:15" x14ac:dyDescent="0.25">
      <c r="A1904" s="1">
        <v>41941</v>
      </c>
      <c r="B1904" s="1" t="str">
        <f>CHOOSE(WEEKDAY(A1904),"日","一","二","三","四","五","六")</f>
        <v>三</v>
      </c>
      <c r="C1904" s="2">
        <v>99.81</v>
      </c>
      <c r="D1904" s="2">
        <v>99.84</v>
      </c>
      <c r="E1904" s="2">
        <v>100.12</v>
      </c>
      <c r="F1904" s="2">
        <v>99.1</v>
      </c>
      <c r="G1904" s="4">
        <f>(D1904/C1905)*100-100</f>
        <v>-0.33938909962068919</v>
      </c>
      <c r="H1904" s="5">
        <f>(D1903/C1904)*100-100</f>
        <v>-0.44083759142370127</v>
      </c>
      <c r="I1904" s="3">
        <v>-3.7000000000000002E-3</v>
      </c>
      <c r="J1904" s="4"/>
      <c r="K1904" s="4"/>
      <c r="L1904" s="4">
        <f>(C1904/C1906)*100-100</f>
        <v>1.1348667544837383</v>
      </c>
      <c r="M1904" s="4">
        <f>(C1904/D1905)*100-100</f>
        <v>0.71644803229062859</v>
      </c>
    </row>
    <row r="1905" spans="1:15" x14ac:dyDescent="0.25">
      <c r="A1905" s="1">
        <v>41940</v>
      </c>
      <c r="B1905" s="1" t="str">
        <f>CHOOSE(WEEKDAY(A1905),"日","一","二","三","四","五","六")</f>
        <v>二</v>
      </c>
      <c r="C1905" s="2">
        <v>100.18</v>
      </c>
      <c r="D1905" s="2">
        <v>99.1</v>
      </c>
      <c r="E1905" s="2">
        <v>100.2</v>
      </c>
      <c r="F1905" s="2">
        <v>98.69</v>
      </c>
      <c r="G1905" s="4">
        <f>(D1905/C1906)*100-100</f>
        <v>0.41544229405208455</v>
      </c>
      <c r="H1905" s="5">
        <f>(D1904/C1905)*100-100</f>
        <v>-0.33938909962068919</v>
      </c>
      <c r="I1905" s="3">
        <v>1.5100000000000001E-2</v>
      </c>
      <c r="J1905" s="4"/>
      <c r="K1905" s="4"/>
    </row>
    <row r="1906" spans="1:15" x14ac:dyDescent="0.25">
      <c r="A1906" s="1">
        <v>41939</v>
      </c>
      <c r="B1906" s="1" t="str">
        <f>CHOOSE(WEEKDAY(A1906),"日","一","二","三","四","五","六")</f>
        <v>一</v>
      </c>
      <c r="C1906" s="2">
        <v>98.69</v>
      </c>
      <c r="D1906" s="2">
        <v>98.4</v>
      </c>
      <c r="E1906" s="2">
        <v>98.87</v>
      </c>
      <c r="F1906" s="2">
        <v>98.02</v>
      </c>
      <c r="G1906" s="4">
        <f>(D1906/C1907)*100-100</f>
        <v>-0.22307848306631683</v>
      </c>
      <c r="H1906" s="5">
        <f>(D1905/C1906)*100-100</f>
        <v>0.41544229405208455</v>
      </c>
      <c r="I1906" s="3">
        <v>6.9999999999999999E-4</v>
      </c>
      <c r="J1906" s="4"/>
      <c r="K1906" s="4"/>
      <c r="L1906" s="4">
        <f>(C1906/C1907)*100-100</f>
        <v>7.0979517339281983E-2</v>
      </c>
      <c r="M1906" s="4">
        <f>(C1906/D1906)*100-100</f>
        <v>0.29471544715447351</v>
      </c>
      <c r="N1906" s="4">
        <f>(C1906/C1909)*100-100</f>
        <v>2.407388191345845</v>
      </c>
      <c r="O1906" s="4">
        <f>(C1906/D1908)*100-100</f>
        <v>1.4077270859021809</v>
      </c>
    </row>
    <row r="1907" spans="1:15" x14ac:dyDescent="0.25">
      <c r="A1907" s="1">
        <v>41936</v>
      </c>
      <c r="B1907" s="1" t="str">
        <f>CHOOSE(WEEKDAY(A1907),"日","一","二","三","四","五","六")</f>
        <v>五</v>
      </c>
      <c r="C1907" s="2">
        <v>98.62</v>
      </c>
      <c r="D1907" s="2">
        <v>97.97</v>
      </c>
      <c r="E1907" s="2">
        <v>98.69</v>
      </c>
      <c r="F1907" s="2">
        <v>97.64</v>
      </c>
      <c r="G1907" s="4">
        <f>(D1907/C1908)*100-100</f>
        <v>0.15334287466777141</v>
      </c>
      <c r="H1907" s="5">
        <f>(D1906/C1907)*100-100</f>
        <v>-0.22307848306631683</v>
      </c>
      <c r="I1907" s="3">
        <v>8.2000000000000007E-3</v>
      </c>
      <c r="J1907" s="4">
        <f>(C1907/C1912)*100-100</f>
        <v>6.0430107526881898</v>
      </c>
      <c r="K1907" s="4">
        <f>(C1907/D1911)*100-100</f>
        <v>6.088640275387263</v>
      </c>
      <c r="L1907" s="4">
        <f>(C1907/C1909)*100-100</f>
        <v>2.3347514786759405</v>
      </c>
      <c r="M1907" s="4">
        <f>(C1907/D1908)*100-100</f>
        <v>1.3357994245787381</v>
      </c>
    </row>
    <row r="1908" spans="1:15" x14ac:dyDescent="0.25">
      <c r="A1908" s="1">
        <v>41935</v>
      </c>
      <c r="B1908" s="1" t="str">
        <f>CHOOSE(WEEKDAY(A1908),"日","一","二","三","四","五","六")</f>
        <v>四</v>
      </c>
      <c r="C1908" s="2">
        <v>97.82</v>
      </c>
      <c r="D1908" s="2">
        <v>97.32</v>
      </c>
      <c r="E1908" s="2">
        <v>98.36</v>
      </c>
      <c r="F1908" s="2">
        <v>97.17</v>
      </c>
      <c r="G1908" s="4">
        <f>(D1908/C1909)*100-100</f>
        <v>0.98578395766315907</v>
      </c>
      <c r="H1908" s="5">
        <f>(D1907/C1908)*100-100</f>
        <v>0.15334287466777141</v>
      </c>
      <c r="I1908" s="3">
        <v>1.4999999999999999E-2</v>
      </c>
      <c r="J1908" s="4"/>
      <c r="K1908" s="4"/>
    </row>
    <row r="1909" spans="1:15" x14ac:dyDescent="0.25">
      <c r="A1909" s="1">
        <v>41934</v>
      </c>
      <c r="B1909" s="1" t="str">
        <f>CHOOSE(WEEKDAY(A1909),"日","一","二","三","四","五","六")</f>
        <v>三</v>
      </c>
      <c r="C1909" s="2">
        <v>96.37</v>
      </c>
      <c r="D1909" s="2">
        <v>97.16</v>
      </c>
      <c r="E1909" s="2">
        <v>97.3</v>
      </c>
      <c r="F1909" s="2">
        <v>96.31</v>
      </c>
      <c r="G1909" s="4">
        <f>(D1909/C1910)*100-100</f>
        <v>0.29937029007946592</v>
      </c>
      <c r="H1909" s="5">
        <f>(D1908/C1909)*100-100</f>
        <v>0.98578395766315907</v>
      </c>
      <c r="I1909" s="3">
        <v>-5.1999999999999998E-3</v>
      </c>
      <c r="J1909" s="4"/>
      <c r="K1909" s="4"/>
      <c r="L1909" s="4">
        <f>(C1909/C1911)*100-100</f>
        <v>2.0976798389660019</v>
      </c>
      <c r="M1909" s="4">
        <f>(C1909/D1910)*100-100</f>
        <v>0.86874607494242184</v>
      </c>
      <c r="N1909" s="4">
        <f>(C1909/C1912)*100-100</f>
        <v>3.6236559139785101</v>
      </c>
      <c r="O1909" s="4">
        <f>(C1909/D1911)*100-100</f>
        <v>3.6682444061962229</v>
      </c>
    </row>
    <row r="1910" spans="1:15" x14ac:dyDescent="0.25">
      <c r="A1910" s="1">
        <v>41933</v>
      </c>
      <c r="B1910" s="1" t="str">
        <f>CHOOSE(WEEKDAY(A1910),"日","一","二","三","四","五","六")</f>
        <v>二</v>
      </c>
      <c r="C1910" s="2">
        <v>96.87</v>
      </c>
      <c r="D1910" s="2">
        <v>95.54</v>
      </c>
      <c r="E1910" s="2">
        <v>96.87</v>
      </c>
      <c r="F1910" s="2">
        <v>95.32</v>
      </c>
      <c r="G1910" s="4">
        <f>(D1910/C1911)*100-100</f>
        <v>1.2183494014196441</v>
      </c>
      <c r="H1910" s="5">
        <f>(D1909/C1910)*100-100</f>
        <v>0.29937029007946592</v>
      </c>
      <c r="I1910" s="3">
        <v>2.63E-2</v>
      </c>
      <c r="J1910" s="4"/>
      <c r="K1910" s="4"/>
    </row>
    <row r="1911" spans="1:15" x14ac:dyDescent="0.25">
      <c r="A1911" s="1">
        <v>41932</v>
      </c>
      <c r="B1911" s="1" t="str">
        <f>CHOOSE(WEEKDAY(A1911),"日","一","二","三","四","五","六")</f>
        <v>一</v>
      </c>
      <c r="C1911" s="2">
        <v>94.39</v>
      </c>
      <c r="D1911" s="2">
        <v>92.96</v>
      </c>
      <c r="E1911" s="2">
        <v>94.47</v>
      </c>
      <c r="F1911" s="2">
        <v>92.8</v>
      </c>
      <c r="G1911" s="4">
        <f>(D1911/C1912)*100-100</f>
        <v>-4.3010752688175558E-2</v>
      </c>
      <c r="H1911" s="5">
        <f>(D1910/C1911)*100-100</f>
        <v>1.2183494014196441</v>
      </c>
      <c r="I1911" s="3">
        <v>1.49E-2</v>
      </c>
      <c r="J1911" s="4"/>
      <c r="K1911" s="4"/>
      <c r="L1911" s="4">
        <f>(C1911/C1912)*100-100</f>
        <v>1.4946236559139692</v>
      </c>
      <c r="M1911" s="4">
        <f>(C1911/D1911)*100-100</f>
        <v>1.5382960413081008</v>
      </c>
    </row>
    <row r="1912" spans="1:15" x14ac:dyDescent="0.25">
      <c r="A1912" s="1">
        <v>41929</v>
      </c>
      <c r="B1912" s="1" t="str">
        <f>CHOOSE(WEEKDAY(A1912),"日","一","二","三","四","五","六")</f>
        <v>五</v>
      </c>
      <c r="C1912" s="2">
        <v>93</v>
      </c>
      <c r="D1912" s="2">
        <v>92.99</v>
      </c>
      <c r="E1912" s="2">
        <v>93.89</v>
      </c>
      <c r="F1912" s="2">
        <v>92.46</v>
      </c>
      <c r="G1912" s="4">
        <f>(D1912/C1913)*100-100</f>
        <v>1.3073319533718006</v>
      </c>
      <c r="H1912" s="5">
        <f>(D1911/C1912)*100-100</f>
        <v>-4.3010752688175558E-2</v>
      </c>
      <c r="I1912" s="3">
        <v>1.32E-2</v>
      </c>
      <c r="J1912" s="4">
        <f>(C1912/C1917)*100-100</f>
        <v>-1.5247776365946635</v>
      </c>
      <c r="K1912" s="4">
        <f>(C1912/D1916)*100-100</f>
        <v>-1.368119630925861</v>
      </c>
      <c r="L1912" s="4">
        <f>(C1912/C1914)*100-100</f>
        <v>0.68203962325429757</v>
      </c>
      <c r="M1912" s="4">
        <f>(C1912/D1913)*100-100</f>
        <v>2.8419772199491149</v>
      </c>
      <c r="N1912" s="4">
        <f>(C1912/C1916)*100-100</f>
        <v>4.3029259896741223E-2</v>
      </c>
      <c r="O1912" s="4">
        <f>(C1912/D1915)*100-100</f>
        <v>-0.6410256410256352</v>
      </c>
    </row>
    <row r="1913" spans="1:15" x14ac:dyDescent="0.25">
      <c r="A1913" s="1">
        <v>41928</v>
      </c>
      <c r="B1913" s="1" t="str">
        <f>CHOOSE(WEEKDAY(A1913),"日","一","二","三","四","五","六")</f>
        <v>四</v>
      </c>
      <c r="C1913" s="2">
        <v>91.79</v>
      </c>
      <c r="D1913" s="2">
        <v>90.43</v>
      </c>
      <c r="E1913" s="2">
        <v>92.58</v>
      </c>
      <c r="F1913" s="2">
        <v>90.39</v>
      </c>
      <c r="G1913" s="4">
        <f>(D1913/C1914)*100-100</f>
        <v>-2.1002489985926189</v>
      </c>
      <c r="H1913" s="5">
        <f>(D1912/C1913)*100-100</f>
        <v>1.3073319533718006</v>
      </c>
      <c r="I1913" s="3">
        <v>-6.3E-3</v>
      </c>
      <c r="J1913" s="4"/>
      <c r="K1913" s="4"/>
    </row>
    <row r="1914" spans="1:15" x14ac:dyDescent="0.25">
      <c r="A1914" s="1">
        <v>41927</v>
      </c>
      <c r="B1914" s="1" t="str">
        <f>CHOOSE(WEEKDAY(A1914),"日","一","二","三","四","五","六")</f>
        <v>三</v>
      </c>
      <c r="C1914" s="2">
        <v>92.37</v>
      </c>
      <c r="D1914" s="2">
        <v>91.55</v>
      </c>
      <c r="E1914" s="2">
        <v>92.76</v>
      </c>
      <c r="F1914" s="2">
        <v>90.24</v>
      </c>
      <c r="G1914" s="4">
        <f>(D1914/C1915)*100-100</f>
        <v>-1.5273744218565213</v>
      </c>
      <c r="H1914" s="5">
        <f>(D1913/C1914)*100-100</f>
        <v>-2.1002489985926189</v>
      </c>
      <c r="I1914" s="3">
        <v>-6.4999999999999997E-3</v>
      </c>
      <c r="J1914" s="4"/>
      <c r="K1914" s="4"/>
      <c r="L1914" s="4">
        <f>(C1914/C1916)*100-100</f>
        <v>-0.6346815834767483</v>
      </c>
      <c r="M1914" s="4">
        <f>(C1914/D1915)*100-100</f>
        <v>-1.314102564102555</v>
      </c>
    </row>
    <row r="1915" spans="1:15" x14ac:dyDescent="0.25">
      <c r="A1915" s="1">
        <v>41926</v>
      </c>
      <c r="B1915" s="1" t="str">
        <f>CHOOSE(WEEKDAY(A1915),"日","一","二","三","四","五","六")</f>
        <v>二</v>
      </c>
      <c r="C1915" s="2">
        <v>92.97</v>
      </c>
      <c r="D1915" s="2">
        <v>93.6</v>
      </c>
      <c r="E1915" s="2">
        <v>94.17</v>
      </c>
      <c r="F1915" s="2">
        <v>92.71</v>
      </c>
      <c r="G1915" s="4">
        <f>(D1915/C1916)*100-100</f>
        <v>0.68846815834768904</v>
      </c>
      <c r="H1915" s="5">
        <f>(D1914/C1915)*100-100</f>
        <v>-1.5273744218565213</v>
      </c>
      <c r="I1915" s="3">
        <v>1E-4</v>
      </c>
      <c r="J1915" s="4"/>
      <c r="K1915" s="4"/>
    </row>
    <row r="1916" spans="1:15" x14ac:dyDescent="0.25">
      <c r="A1916" s="1">
        <v>41925</v>
      </c>
      <c r="B1916" s="1" t="str">
        <f>CHOOSE(WEEKDAY(A1916),"日","一","二","三","四","五","六")</f>
        <v>一</v>
      </c>
      <c r="C1916" s="2">
        <v>92.96</v>
      </c>
      <c r="D1916" s="2">
        <v>94.29</v>
      </c>
      <c r="E1916" s="2">
        <v>94.99</v>
      </c>
      <c r="F1916" s="2">
        <v>92.88</v>
      </c>
      <c r="G1916" s="4">
        <f>(D1916/C1917)*100-100</f>
        <v>-0.15883100381192605</v>
      </c>
      <c r="H1916" s="5">
        <f>(D1915/C1916)*100-100</f>
        <v>0.68846815834768904</v>
      </c>
      <c r="I1916" s="3">
        <v>-1.5699999999999999E-2</v>
      </c>
      <c r="J1916" s="4"/>
      <c r="K1916" s="4"/>
      <c r="L1916" s="4">
        <f>(C1916/C1917)*100-100</f>
        <v>-1.5671325709445227</v>
      </c>
      <c r="M1916" s="4">
        <f>(C1916/D1916)*100-100</f>
        <v>-1.410541945063116</v>
      </c>
      <c r="N1916" s="4">
        <f>(C1916/C1919)*100-100</f>
        <v>-5.5764347384459256</v>
      </c>
      <c r="O1916" s="4">
        <f>(C1916/D1918)*100-100</f>
        <v>-5.461202074646593</v>
      </c>
    </row>
    <row r="1917" spans="1:15" x14ac:dyDescent="0.25">
      <c r="A1917" s="1">
        <v>41922</v>
      </c>
      <c r="B1917" s="1" t="str">
        <f>CHOOSE(WEEKDAY(A1917),"日","一","二","三","四","五","六")</f>
        <v>五</v>
      </c>
      <c r="C1917" s="2">
        <v>94.44</v>
      </c>
      <c r="D1917" s="2">
        <v>96.29</v>
      </c>
      <c r="E1917" s="2">
        <v>96.83</v>
      </c>
      <c r="F1917" s="2">
        <v>94.42</v>
      </c>
      <c r="G1917" s="4">
        <f>(D1917/C1918)*100-100</f>
        <v>-0.58847821598182293</v>
      </c>
      <c r="H1917" s="5">
        <f>(D1916/C1917)*100-100</f>
        <v>-0.15883100381192605</v>
      </c>
      <c r="I1917" s="3">
        <v>-2.5000000000000001E-2</v>
      </c>
      <c r="J1917" s="4">
        <f>(C1917/C1922)*100-100</f>
        <v>-3.7995314250789534</v>
      </c>
      <c r="K1917" s="4">
        <f>(C1917/D1921)*100-100</f>
        <v>-4.09261704072307</v>
      </c>
      <c r="L1917" s="4">
        <f>(C1917/C1919)*100-100</f>
        <v>-4.0731335703402749</v>
      </c>
      <c r="M1917" s="4">
        <f>(C1917/D1918)*100-100</f>
        <v>-3.9560663073324491</v>
      </c>
    </row>
    <row r="1918" spans="1:15" x14ac:dyDescent="0.25">
      <c r="A1918" s="1">
        <v>41921</v>
      </c>
      <c r="B1918" s="1" t="str">
        <f>CHOOSE(WEEKDAY(A1918),"日","一","二","三","四","五","六")</f>
        <v>四</v>
      </c>
      <c r="C1918" s="2">
        <v>96.86</v>
      </c>
      <c r="D1918" s="2">
        <v>98.33</v>
      </c>
      <c r="E1918" s="2">
        <v>98.57</v>
      </c>
      <c r="F1918" s="2">
        <v>96.71</v>
      </c>
      <c r="G1918" s="4">
        <f>(D1918/C1919)*100-100</f>
        <v>-0.12188928390047238</v>
      </c>
      <c r="H1918" s="5">
        <f>(D1917/C1918)*100-100</f>
        <v>-0.58847821598182293</v>
      </c>
      <c r="I1918" s="3">
        <v>-1.6199999999999999E-2</v>
      </c>
      <c r="J1918" s="4"/>
      <c r="K1918" s="4"/>
    </row>
    <row r="1919" spans="1:15" x14ac:dyDescent="0.25">
      <c r="A1919" s="1">
        <v>41920</v>
      </c>
      <c r="B1919" s="1" t="str">
        <f>CHOOSE(WEEKDAY(A1919),"日","一","二","三","四","五","六")</f>
        <v>三</v>
      </c>
      <c r="C1919" s="2">
        <v>98.45</v>
      </c>
      <c r="D1919" s="2">
        <v>96.66</v>
      </c>
      <c r="E1919" s="2">
        <v>98.76</v>
      </c>
      <c r="F1919" s="2">
        <v>96.06</v>
      </c>
      <c r="G1919" s="4">
        <f>(D1919/C1920)*100-100</f>
        <v>9.3196644920780614E-2</v>
      </c>
      <c r="H1919" s="5">
        <f>(D1918/C1919)*100-100</f>
        <v>-0.12188928390047238</v>
      </c>
      <c r="I1919" s="3">
        <v>1.95E-2</v>
      </c>
      <c r="J1919" s="4"/>
      <c r="K1919" s="4"/>
      <c r="L1919" s="4">
        <f>(C1919/C1921)*100-100</f>
        <v>0.50020416496529663</v>
      </c>
      <c r="M1919" s="4">
        <f>(C1919/D1920)*100-100</f>
        <v>0.99507591300780973</v>
      </c>
      <c r="N1919" s="4">
        <f>(C1919/C1922)*100-100</f>
        <v>0.28521951716410854</v>
      </c>
      <c r="O1919" s="4">
        <f>(C1919/D1921)*100-100</f>
        <v>-2.0310754544524912E-2</v>
      </c>
    </row>
    <row r="1920" spans="1:15" x14ac:dyDescent="0.25">
      <c r="A1920" s="1">
        <v>41919</v>
      </c>
      <c r="B1920" s="1" t="str">
        <f>CHOOSE(WEEKDAY(A1920),"日","一","二","三","四","五","六")</f>
        <v>二</v>
      </c>
      <c r="C1920" s="2">
        <v>96.57</v>
      </c>
      <c r="D1920" s="2">
        <v>97.48</v>
      </c>
      <c r="E1920" s="2">
        <v>97.78</v>
      </c>
      <c r="F1920" s="2">
        <v>96.56</v>
      </c>
      <c r="G1920" s="4">
        <f>(D1920/C1921)*100-100</f>
        <v>-0.48999591670067844</v>
      </c>
      <c r="H1920" s="5">
        <f>(D1919/C1920)*100-100</f>
        <v>9.3196644920780614E-2</v>
      </c>
      <c r="I1920" s="3">
        <v>-1.4200000000000001E-2</v>
      </c>
      <c r="J1920" s="4"/>
      <c r="K1920" s="4"/>
    </row>
    <row r="1921" spans="1:15" x14ac:dyDescent="0.25">
      <c r="A1921" s="1">
        <v>41918</v>
      </c>
      <c r="B1921" s="1" t="str">
        <f>CHOOSE(WEEKDAY(A1921),"日","一","二","三","四","五","六")</f>
        <v>一</v>
      </c>
      <c r="C1921" s="2">
        <v>97.96</v>
      </c>
      <c r="D1921" s="2">
        <v>98.47</v>
      </c>
      <c r="E1921" s="2">
        <v>98.72</v>
      </c>
      <c r="F1921" s="2">
        <v>97.66</v>
      </c>
      <c r="G1921" s="4">
        <f>(D1921/C1922)*100-100</f>
        <v>0.30559233981868772</v>
      </c>
      <c r="H1921" s="5">
        <f>(D1920/C1921)*100-100</f>
        <v>-0.48999591670067844</v>
      </c>
      <c r="I1921" s="3">
        <v>-2.0999999999999999E-3</v>
      </c>
      <c r="J1921" s="4"/>
      <c r="K1921" s="4"/>
      <c r="L1921" s="4">
        <f>(C1921/C1922)*100-100</f>
        <v>-0.2139146378730743</v>
      </c>
      <c r="M1921" s="4">
        <f>(C1921/D1921)*100-100</f>
        <v>-0.51792424088556288</v>
      </c>
    </row>
    <row r="1922" spans="1:15" x14ac:dyDescent="0.25">
      <c r="A1922" s="1">
        <v>41915</v>
      </c>
      <c r="B1922" s="1" t="str">
        <f>CHOOSE(WEEKDAY(A1922),"日","一","二","三","四","五","六")</f>
        <v>五</v>
      </c>
      <c r="C1922" s="2">
        <v>98.17</v>
      </c>
      <c r="D1922" s="2">
        <v>97.76</v>
      </c>
      <c r="E1922" s="2">
        <v>98.57</v>
      </c>
      <c r="F1922" s="2">
        <v>97.44</v>
      </c>
      <c r="G1922" s="4">
        <f>(D1922/C1923)*100-100</f>
        <v>0.56578541302336305</v>
      </c>
      <c r="H1922" s="5">
        <f>(D1921/C1922)*100-100</f>
        <v>0.30559233981868772</v>
      </c>
      <c r="I1922" s="3">
        <v>9.9000000000000008E-3</v>
      </c>
      <c r="J1922" s="4">
        <f>(C1922/C1927)*100-100</f>
        <v>-0.61753391374772093</v>
      </c>
      <c r="K1922" s="4">
        <f>(C1922/D1926)*100-100</f>
        <v>0.37832310838446404</v>
      </c>
      <c r="L1922" s="4">
        <f>(C1922/C1924)*100-100</f>
        <v>0.98755272091348445</v>
      </c>
      <c r="M1922" s="4">
        <f>(C1922/D1923)*100-100</f>
        <v>1.0083341907603653</v>
      </c>
      <c r="N1922" s="4">
        <f>(C1922/C1926)*100-100</f>
        <v>-0.48656867714140617</v>
      </c>
      <c r="O1922" s="4">
        <f>(C1922/D1925)*100-100</f>
        <v>-0.75818843509907197</v>
      </c>
    </row>
    <row r="1923" spans="1:15" x14ac:dyDescent="0.25">
      <c r="A1923" s="1">
        <v>41914</v>
      </c>
      <c r="B1923" s="1" t="str">
        <f>CHOOSE(WEEKDAY(A1923),"日","一","二","三","四","五","六")</f>
        <v>四</v>
      </c>
      <c r="C1923" s="2">
        <v>97.21</v>
      </c>
      <c r="D1923" s="2">
        <v>97.19</v>
      </c>
      <c r="E1923" s="2">
        <v>97.51</v>
      </c>
      <c r="F1923" s="2">
        <v>95.97</v>
      </c>
      <c r="G1923" s="4">
        <f>(D1923/C1924)*100-100</f>
        <v>-2.057401501902234E-2</v>
      </c>
      <c r="H1923" s="5">
        <f>(D1922/C1923)*100-100</f>
        <v>0.56578541302336305</v>
      </c>
      <c r="I1923" s="3">
        <v>0</v>
      </c>
      <c r="J1923" s="4"/>
      <c r="K1923" s="4"/>
    </row>
    <row r="1924" spans="1:15" x14ac:dyDescent="0.25">
      <c r="A1924" s="1">
        <v>41913</v>
      </c>
      <c r="B1924" s="1" t="str">
        <f>CHOOSE(WEEKDAY(A1924),"日","一","二","三","四","五","六")</f>
        <v>三</v>
      </c>
      <c r="C1924" s="2">
        <v>97.21</v>
      </c>
      <c r="D1924" s="2">
        <v>98.54</v>
      </c>
      <c r="E1924" s="2">
        <v>98.61</v>
      </c>
      <c r="F1924" s="2">
        <v>96.9</v>
      </c>
      <c r="G1924" s="4">
        <f>(D1924/C1925)*100-100</f>
        <v>-0.25306205081486155</v>
      </c>
      <c r="H1924" s="5">
        <f>(D1923/C1924)*100-100</f>
        <v>-2.057401501902234E-2</v>
      </c>
      <c r="I1924" s="3">
        <v>-1.6E-2</v>
      </c>
      <c r="J1924" s="4"/>
      <c r="K1924" s="4"/>
      <c r="L1924" s="4">
        <f>(C1924/C1926)*100-100</f>
        <v>-1.4597060314242327</v>
      </c>
      <c r="M1924" s="4">
        <f>(C1924/D1925)*100-100</f>
        <v>-1.7286696320258983</v>
      </c>
    </row>
    <row r="1925" spans="1:15" x14ac:dyDescent="0.25">
      <c r="A1925" s="1">
        <v>41912</v>
      </c>
      <c r="B1925" s="1" t="str">
        <f>CHOOSE(WEEKDAY(A1925),"日","一","二","三","四","五","六")</f>
        <v>二</v>
      </c>
      <c r="C1925" s="2">
        <v>98.79</v>
      </c>
      <c r="D1925" s="2">
        <v>98.92</v>
      </c>
      <c r="E1925" s="2">
        <v>99.3</v>
      </c>
      <c r="F1925" s="2">
        <v>98.32</v>
      </c>
      <c r="G1925" s="4">
        <f>(D1925/C1926)*100-100</f>
        <v>0.27369488089203742</v>
      </c>
      <c r="H1925" s="5">
        <f>(D1924/C1925)*100-100</f>
        <v>-0.25306205081486155</v>
      </c>
      <c r="I1925" s="3">
        <v>1.4E-3</v>
      </c>
      <c r="J1925" s="4"/>
      <c r="K1925" s="4"/>
    </row>
    <row r="1926" spans="1:15" x14ac:dyDescent="0.25">
      <c r="A1926" s="1">
        <v>41911</v>
      </c>
      <c r="B1926" s="1" t="str">
        <f>CHOOSE(WEEKDAY(A1926),"日","一","二","三","四","五","六")</f>
        <v>一</v>
      </c>
      <c r="C1926" s="2">
        <v>98.65</v>
      </c>
      <c r="D1926" s="2">
        <v>97.8</v>
      </c>
      <c r="E1926" s="2">
        <v>98.92</v>
      </c>
      <c r="F1926" s="2">
        <v>97.75</v>
      </c>
      <c r="G1926" s="4">
        <f>(D1926/C1927)*100-100</f>
        <v>-0.99210366470944678</v>
      </c>
      <c r="H1926" s="5">
        <f>(D1925/C1926)*100-100</f>
        <v>0.27369488089203742</v>
      </c>
      <c r="I1926" s="3">
        <v>-1.2999999999999999E-3</v>
      </c>
      <c r="J1926" s="4"/>
      <c r="K1926" s="4"/>
      <c r="L1926" s="4">
        <f>(C1926/C1927)*100-100</f>
        <v>-0.13160558817574497</v>
      </c>
      <c r="M1926" s="4">
        <f>(C1926/D1926)*100-100</f>
        <v>0.86912065439672403</v>
      </c>
      <c r="N1926" s="4">
        <f>(C1926/C1929)*100-100</f>
        <v>-1.191907051282044</v>
      </c>
      <c r="O1926" s="4">
        <f>(C1926/D1928)*100-100</f>
        <v>-0.88415553099568456</v>
      </c>
    </row>
    <row r="1927" spans="1:15" x14ac:dyDescent="0.25">
      <c r="A1927" s="1">
        <v>41908</v>
      </c>
      <c r="B1927" s="1" t="str">
        <f>CHOOSE(WEEKDAY(A1927),"日","一","二","三","四","五","六")</f>
        <v>五</v>
      </c>
      <c r="C1927" s="2">
        <v>98.78</v>
      </c>
      <c r="D1927" s="2">
        <v>98.05</v>
      </c>
      <c r="E1927" s="2">
        <v>98.96</v>
      </c>
      <c r="F1927" s="2">
        <v>97.89</v>
      </c>
      <c r="G1927" s="4">
        <f>(D1927/C1928)*100-100</f>
        <v>0.31716799672601326</v>
      </c>
      <c r="H1927" s="5">
        <f>(D1926/C1927)*100-100</f>
        <v>-0.99210366470944678</v>
      </c>
      <c r="I1927" s="3">
        <v>1.06E-2</v>
      </c>
      <c r="J1927" s="4">
        <f>(C1927/C1932)*100-100</f>
        <v>-1.2002400480096043</v>
      </c>
      <c r="K1927" s="4">
        <f>(C1927/D1931)*100-100</f>
        <v>-0.96250250651694103</v>
      </c>
      <c r="L1927" s="4">
        <f>(C1927/C1929)*100-100</f>
        <v>-1.0616987179487296</v>
      </c>
      <c r="M1927" s="4">
        <f>(C1927/D1928)*100-100</f>
        <v>-0.75354164573495552</v>
      </c>
    </row>
    <row r="1928" spans="1:15" x14ac:dyDescent="0.25">
      <c r="A1928" s="1">
        <v>41907</v>
      </c>
      <c r="B1928" s="1" t="str">
        <f>CHOOSE(WEEKDAY(A1928),"日","一","二","三","四","五","六")</f>
        <v>四</v>
      </c>
      <c r="C1928" s="2">
        <v>97.74</v>
      </c>
      <c r="D1928" s="2">
        <v>99.53</v>
      </c>
      <c r="E1928" s="2">
        <v>99.65</v>
      </c>
      <c r="F1928" s="2">
        <v>97.7</v>
      </c>
      <c r="G1928" s="4">
        <f>(D1928/C1929)*100-100</f>
        <v>-0.3104967948717956</v>
      </c>
      <c r="H1928" s="5">
        <f>(D1927/C1928)*100-100</f>
        <v>0.31716799672601326</v>
      </c>
      <c r="I1928" s="3">
        <v>-2.1000000000000001E-2</v>
      </c>
      <c r="J1928" s="4"/>
      <c r="K1928" s="4"/>
    </row>
    <row r="1929" spans="1:15" x14ac:dyDescent="0.25">
      <c r="A1929" s="1">
        <v>41906</v>
      </c>
      <c r="B1929" s="1" t="str">
        <f>CHOOSE(WEEKDAY(A1929),"日","一","二","三","四","五","六")</f>
        <v>三</v>
      </c>
      <c r="C1929" s="2">
        <v>99.84</v>
      </c>
      <c r="D1929" s="2">
        <v>98.87</v>
      </c>
      <c r="E1929" s="2">
        <v>99.89</v>
      </c>
      <c r="F1929" s="2">
        <v>98.54</v>
      </c>
      <c r="G1929" s="4">
        <f>(D1929/C1930)*100-100</f>
        <v>9.1111561044755263E-2</v>
      </c>
      <c r="H1929" s="5">
        <f>(D1928/C1929)*100-100</f>
        <v>-0.3104967948717956</v>
      </c>
      <c r="I1929" s="3">
        <v>1.0699999999999999E-2</v>
      </c>
      <c r="J1929" s="4"/>
      <c r="K1929" s="4"/>
      <c r="L1929" s="4">
        <f>(C1929/C1931)*100-100</f>
        <v>0.79757698132256394</v>
      </c>
      <c r="M1929" s="4">
        <f>(C1929/D1930)*100-100</f>
        <v>1.1857707509881408</v>
      </c>
      <c r="N1929" s="4">
        <f>(C1929/C1932)*100-100</f>
        <v>-0.14002800560112405</v>
      </c>
      <c r="O1929" s="4">
        <f>(C1929/D1931)*100-100</f>
        <v>0.1002606777621935</v>
      </c>
    </row>
    <row r="1930" spans="1:15" x14ac:dyDescent="0.25">
      <c r="A1930" s="1">
        <v>41905</v>
      </c>
      <c r="B1930" s="1" t="str">
        <f>CHOOSE(WEEKDAY(A1930),"日","一","二","三","四","五","六")</f>
        <v>二</v>
      </c>
      <c r="C1930" s="2">
        <v>98.78</v>
      </c>
      <c r="D1930" s="2">
        <v>98.67</v>
      </c>
      <c r="E1930" s="2">
        <v>99.22</v>
      </c>
      <c r="F1930" s="2">
        <v>98.58</v>
      </c>
      <c r="G1930" s="4">
        <f>(D1930/C1931)*100-100</f>
        <v>-0.38364462392731014</v>
      </c>
      <c r="H1930" s="5">
        <f>(D1929/C1930)*100-100</f>
        <v>9.1111561044755263E-2</v>
      </c>
      <c r="I1930" s="3">
        <v>-2.7000000000000001E-3</v>
      </c>
      <c r="J1930" s="4"/>
      <c r="K1930" s="4"/>
    </row>
    <row r="1931" spans="1:15" x14ac:dyDescent="0.25">
      <c r="A1931" s="1">
        <v>41904</v>
      </c>
      <c r="B1931" s="1" t="str">
        <f>CHOOSE(WEEKDAY(A1931),"日","一","二","三","四","五","六")</f>
        <v>一</v>
      </c>
      <c r="C1931" s="2">
        <v>99.05</v>
      </c>
      <c r="D1931" s="2">
        <v>99.74</v>
      </c>
      <c r="E1931" s="2">
        <v>99.75</v>
      </c>
      <c r="F1931" s="2">
        <v>98.62</v>
      </c>
      <c r="G1931" s="4">
        <f>(D1931/C1932)*100-100</f>
        <v>-0.24004800960193506</v>
      </c>
      <c r="H1931" s="5">
        <f>(D1930/C1931)*100-100</f>
        <v>-0.38364462392731014</v>
      </c>
      <c r="I1931" s="3">
        <v>-9.2999999999999992E-3</v>
      </c>
      <c r="J1931" s="4"/>
      <c r="K1931" s="4"/>
      <c r="L1931" s="4">
        <f>(C1931/C1932)*100-100</f>
        <v>-0.93018603720744863</v>
      </c>
      <c r="M1931" s="4">
        <f>(C1931/D1931)*100-100</f>
        <v>-0.69179867655904559</v>
      </c>
    </row>
    <row r="1932" spans="1:15" x14ac:dyDescent="0.25">
      <c r="A1932" s="1">
        <v>41901</v>
      </c>
      <c r="B1932" s="1" t="str">
        <f>CHOOSE(WEEKDAY(A1932),"日","一","二","三","四","五","六")</f>
        <v>五</v>
      </c>
      <c r="C1932" s="2">
        <v>99.98</v>
      </c>
      <c r="D1932" s="2">
        <v>100.46</v>
      </c>
      <c r="E1932" s="2">
        <v>100.56</v>
      </c>
      <c r="F1932" s="2">
        <v>99.58</v>
      </c>
      <c r="G1932" s="4">
        <f>(D1932/C1933)*100-100</f>
        <v>0.17949740725966024</v>
      </c>
      <c r="H1932" s="5">
        <f>(D1931/C1932)*100-100</f>
        <v>-0.24004800960193506</v>
      </c>
      <c r="I1932" s="3">
        <v>-3.0000000000000001E-3</v>
      </c>
      <c r="J1932" s="4">
        <f>(C1932/C1937)*100-100</f>
        <v>0.50261359067150124</v>
      </c>
      <c r="K1932" s="4">
        <f>(C1932/D1936)*100-100</f>
        <v>0.39160558288983793</v>
      </c>
      <c r="L1932" s="4">
        <f>(C1932/C1934)*100-100</f>
        <v>0.45212498744098184</v>
      </c>
      <c r="M1932" s="4">
        <f>(C1932/D1933)*100-100</f>
        <v>0.15025543423820409</v>
      </c>
      <c r="N1932" s="4">
        <f>(C1932/C1936)*100-100</f>
        <v>1.4819326025172614</v>
      </c>
      <c r="O1932" s="4">
        <f>(C1932/D1935)*100-100</f>
        <v>1.8541157294213519</v>
      </c>
    </row>
    <row r="1933" spans="1:15" x14ac:dyDescent="0.25">
      <c r="A1933" s="1">
        <v>41900</v>
      </c>
      <c r="B1933" s="1" t="str">
        <f>CHOOSE(WEEKDAY(A1933),"日","一","二","三","四","五","六")</f>
        <v>四</v>
      </c>
      <c r="C1933" s="2">
        <v>100.28</v>
      </c>
      <c r="D1933" s="2">
        <v>99.83</v>
      </c>
      <c r="E1933" s="2">
        <v>100.29</v>
      </c>
      <c r="F1933" s="2">
        <v>99.73</v>
      </c>
      <c r="G1933" s="4">
        <f>(D1933/C1934)*100-100</f>
        <v>0.30141665829397368</v>
      </c>
      <c r="H1933" s="5">
        <f>(D1932/C1933)*100-100</f>
        <v>0.17949740725966024</v>
      </c>
      <c r="I1933" s="3">
        <v>7.4999999999999997E-3</v>
      </c>
      <c r="J1933" s="4"/>
      <c r="K1933" s="4"/>
    </row>
    <row r="1934" spans="1:15" x14ac:dyDescent="0.25">
      <c r="A1934" s="1">
        <v>41899</v>
      </c>
      <c r="B1934" s="1" t="str">
        <f>CHOOSE(WEEKDAY(A1934),"日","一","二","三","四","五","六")</f>
        <v>三</v>
      </c>
      <c r="C1934" s="2">
        <v>99.53</v>
      </c>
      <c r="D1934" s="2">
        <v>99.37</v>
      </c>
      <c r="E1934" s="2">
        <v>100</v>
      </c>
      <c r="F1934" s="2">
        <v>98.93</v>
      </c>
      <c r="G1934" s="4">
        <f>(D1934/C1935)*100-100</f>
        <v>-1.0062386798139755E-2</v>
      </c>
      <c r="H1934" s="5">
        <f>(D1933/C1934)*100-100</f>
        <v>0.30141665829397368</v>
      </c>
      <c r="I1934" s="3">
        <v>1.5E-3</v>
      </c>
      <c r="J1934" s="4"/>
      <c r="K1934" s="4"/>
      <c r="L1934" s="4">
        <f>(C1934/C1936)*100-100</f>
        <v>1.025172553796196</v>
      </c>
      <c r="M1934" s="4">
        <f>(C1934/D1935)*100-100</f>
        <v>1.3956805215973986</v>
      </c>
    </row>
    <row r="1935" spans="1:15" x14ac:dyDescent="0.25">
      <c r="A1935" s="1">
        <v>41898</v>
      </c>
      <c r="B1935" s="1" t="str">
        <f>CHOOSE(WEEKDAY(A1935),"日","一","二","三","四","五","六")</f>
        <v>二</v>
      </c>
      <c r="C1935" s="2">
        <v>99.38</v>
      </c>
      <c r="D1935" s="2">
        <v>98.16</v>
      </c>
      <c r="E1935" s="2">
        <v>99.57</v>
      </c>
      <c r="F1935" s="2">
        <v>98.05</v>
      </c>
      <c r="G1935" s="4">
        <f>(D1935/C1936)*100-100</f>
        <v>-0.36540803897685237</v>
      </c>
      <c r="H1935" s="5">
        <f>(D1934/C1935)*100-100</f>
        <v>-1.0062386798139755E-2</v>
      </c>
      <c r="I1935" s="3">
        <v>8.6999999999999994E-3</v>
      </c>
      <c r="J1935" s="4"/>
      <c r="K1935" s="4"/>
    </row>
    <row r="1936" spans="1:15" x14ac:dyDescent="0.25">
      <c r="A1936" s="1">
        <v>41897</v>
      </c>
      <c r="B1936" s="1" t="str">
        <f>CHOOSE(WEEKDAY(A1936),"日","一","二","三","四","五","六")</f>
        <v>一</v>
      </c>
      <c r="C1936" s="2">
        <v>98.52</v>
      </c>
      <c r="D1936" s="2">
        <v>99.59</v>
      </c>
      <c r="E1936" s="2">
        <v>99.6</v>
      </c>
      <c r="F1936" s="2">
        <v>98.22</v>
      </c>
      <c r="G1936" s="4">
        <f>(D1936/C1937)*100-100</f>
        <v>0.11057498994773596</v>
      </c>
      <c r="H1936" s="5">
        <f>(D1935/C1936)*100-100</f>
        <v>-0.36540803897685237</v>
      </c>
      <c r="I1936" s="3">
        <v>-9.7000000000000003E-3</v>
      </c>
      <c r="J1936" s="4"/>
      <c r="K1936" s="4"/>
      <c r="L1936" s="4">
        <f>(C1936/C1937)*100-100</f>
        <v>-0.96501809408927386</v>
      </c>
      <c r="M1936" s="4">
        <f>(C1936/D1936)*100-100</f>
        <v>-1.0744050607490863</v>
      </c>
      <c r="N1936" s="4">
        <f>(C1936/C1939)*100-100</f>
        <v>-1.5489157589687181</v>
      </c>
      <c r="O1936" s="4">
        <f>(C1936/D1938)*100-100</f>
        <v>-1.1339688911189256</v>
      </c>
    </row>
    <row r="1937" spans="1:15" x14ac:dyDescent="0.25">
      <c r="A1937" s="1">
        <v>41894</v>
      </c>
      <c r="B1937" s="1" t="str">
        <f>CHOOSE(WEEKDAY(A1937),"日","一","二","三","四","五","六")</f>
        <v>五</v>
      </c>
      <c r="C1937" s="2">
        <v>99.48</v>
      </c>
      <c r="D1937" s="2">
        <v>99.9</v>
      </c>
      <c r="E1937" s="2">
        <v>99.93</v>
      </c>
      <c r="F1937" s="2">
        <v>99.17</v>
      </c>
      <c r="G1937" s="4">
        <f>(D1937/C1938)*100-100</f>
        <v>-9.0009000900082015E-2</v>
      </c>
      <c r="H1937" s="5">
        <f>(D1936/C1937)*100-100</f>
        <v>0.11057498994773596</v>
      </c>
      <c r="I1937" s="3">
        <v>-5.1000000000000004E-3</v>
      </c>
      <c r="J1937" s="4">
        <f>(C1937/C1942)*100-100</f>
        <v>-0.41045149664630287</v>
      </c>
      <c r="K1937" s="4">
        <f>(C1937/D1941)*100-100</f>
        <v>-0.41045149664630287</v>
      </c>
      <c r="L1937" s="4">
        <f>(C1937/C1939)*100-100</f>
        <v>-0.58958728889776069</v>
      </c>
      <c r="M1937" s="4">
        <f>(C1937/D1938)*100-100</f>
        <v>-0.17059708981435051</v>
      </c>
    </row>
    <row r="1938" spans="1:15" x14ac:dyDescent="0.25">
      <c r="A1938" s="1">
        <v>41893</v>
      </c>
      <c r="B1938" s="1" t="str">
        <f>CHOOSE(WEEKDAY(A1938),"日","一","二","三","四","五","六")</f>
        <v>四</v>
      </c>
      <c r="C1938" s="2">
        <v>99.99</v>
      </c>
      <c r="D1938" s="2">
        <v>99.65</v>
      </c>
      <c r="E1938" s="2">
        <v>100.04</v>
      </c>
      <c r="F1938" s="2">
        <v>99.24</v>
      </c>
      <c r="G1938" s="4">
        <f>(D1938/C1939)*100-100</f>
        <v>-0.41970620565602701</v>
      </c>
      <c r="H1938" s="5">
        <f>(D1937/C1938)*100-100</f>
        <v>-9.0009000900082015E-2</v>
      </c>
      <c r="I1938" s="3">
        <v>-8.0000000000000004E-4</v>
      </c>
      <c r="J1938" s="4"/>
      <c r="K1938" s="4"/>
    </row>
    <row r="1939" spans="1:15" x14ac:dyDescent="0.25">
      <c r="A1939" s="1">
        <v>41892</v>
      </c>
      <c r="B1939" s="1" t="str">
        <f>CHOOSE(WEEKDAY(A1939),"日","一","二","三","四","五","六")</f>
        <v>三</v>
      </c>
      <c r="C1939" s="2">
        <v>100.07</v>
      </c>
      <c r="D1939" s="2">
        <v>99.38</v>
      </c>
      <c r="E1939" s="2">
        <v>100.11</v>
      </c>
      <c r="F1939" s="2">
        <v>99.1</v>
      </c>
      <c r="G1939" s="4">
        <f>(D1939/C1940)*100-100</f>
        <v>0.13098236775819316</v>
      </c>
      <c r="H1939" s="5">
        <f>(D1938/C1939)*100-100</f>
        <v>-0.41970620565602701</v>
      </c>
      <c r="I1939" s="3">
        <v>8.3000000000000001E-3</v>
      </c>
      <c r="J1939" s="4"/>
      <c r="K1939" s="4"/>
      <c r="L1939" s="4">
        <f>(C1939/C1941)*100-100</f>
        <v>-9.9920063948815141E-3</v>
      </c>
      <c r="M1939" s="4">
        <f>(C1939/D1940)*100-100</f>
        <v>9.9940035978249853E-3</v>
      </c>
      <c r="N1939" s="4">
        <f>(C1939/C1942)*100-100</f>
        <v>0.18019821803983405</v>
      </c>
      <c r="O1939" s="4">
        <f>(C1939/D1941)*100-100</f>
        <v>0.18019821803983405</v>
      </c>
    </row>
    <row r="1940" spans="1:15" x14ac:dyDescent="0.25">
      <c r="A1940" s="1">
        <v>41891</v>
      </c>
      <c r="B1940" s="1" t="str">
        <f>CHOOSE(WEEKDAY(A1940),"日","一","二","三","四","五","六")</f>
        <v>二</v>
      </c>
      <c r="C1940" s="2">
        <v>99.25</v>
      </c>
      <c r="D1940" s="2">
        <v>100.06</v>
      </c>
      <c r="E1940" s="2">
        <v>100.46</v>
      </c>
      <c r="F1940" s="2">
        <v>99.06</v>
      </c>
      <c r="G1940" s="4">
        <f>(D1940/C1941)*100-100</f>
        <v>-1.9984012789763028E-2</v>
      </c>
      <c r="H1940" s="5">
        <f>(D1939/C1940)*100-100</f>
        <v>0.13098236775819316</v>
      </c>
      <c r="I1940" s="3">
        <v>-8.3000000000000001E-3</v>
      </c>
      <c r="J1940" s="4"/>
      <c r="K1940" s="4"/>
    </row>
    <row r="1941" spans="1:15" x14ac:dyDescent="0.25">
      <c r="A1941" s="1">
        <v>41890</v>
      </c>
      <c r="B1941" s="1" t="str">
        <f>CHOOSE(WEEKDAY(A1941),"日","一","二","三","四","五","六")</f>
        <v>一</v>
      </c>
      <c r="C1941" s="2">
        <v>100.08</v>
      </c>
      <c r="D1941" s="2">
        <v>99.89</v>
      </c>
      <c r="E1941" s="2">
        <v>100.33</v>
      </c>
      <c r="F1941" s="2">
        <v>99.62</v>
      </c>
      <c r="G1941" s="4">
        <f>(D1941/C1942)*100-100</f>
        <v>0</v>
      </c>
      <c r="H1941" s="5">
        <f>(D1940/C1941)*100-100</f>
        <v>-1.9984012789763028E-2</v>
      </c>
      <c r="I1941" s="3">
        <v>1.9E-3</v>
      </c>
      <c r="J1941" s="4"/>
      <c r="K1941" s="4"/>
      <c r="L1941" s="4">
        <f>(C1941/C1942)*100-100</f>
        <v>0.19020923015315816</v>
      </c>
      <c r="M1941" s="4">
        <f>(C1941/D1941)*100-100</f>
        <v>0.19020923015315816</v>
      </c>
    </row>
    <row r="1942" spans="1:15" x14ac:dyDescent="0.25">
      <c r="A1942" s="1">
        <v>41887</v>
      </c>
      <c r="B1942" s="1" t="str">
        <f>CHOOSE(WEEKDAY(A1942),"日","一","二","三","四","五","六")</f>
        <v>五</v>
      </c>
      <c r="C1942" s="2">
        <v>99.89</v>
      </c>
      <c r="D1942" s="2">
        <v>99.58</v>
      </c>
      <c r="E1942" s="2">
        <v>99.95</v>
      </c>
      <c r="F1942" s="2">
        <v>99.03</v>
      </c>
      <c r="G1942" s="4">
        <f>(D1942/C1943)*100-100</f>
        <v>0.19116611329106092</v>
      </c>
      <c r="H1942" s="5">
        <f>(D1941/C1942)*100-100</f>
        <v>0</v>
      </c>
      <c r="I1942" s="3">
        <v>5.0000000000000001E-3</v>
      </c>
      <c r="J1942" s="4">
        <f>(C1942/C1947)*100-100</f>
        <v>0.11024253357385305</v>
      </c>
      <c r="K1942" s="4">
        <f>(C1942/D1946)*100-100</f>
        <v>0.24084295032614023</v>
      </c>
      <c r="L1942" s="4">
        <f>(C1942/C1944)*100-100</f>
        <v>0.4121431443506367</v>
      </c>
      <c r="M1942" s="4">
        <f>(C1942/D1943)*100-100</f>
        <v>0.1604331695578054</v>
      </c>
      <c r="N1942" s="4">
        <f>(C1942/C1946)*100-100</f>
        <v>0.11024253357385305</v>
      </c>
      <c r="O1942" s="4">
        <f>(C1942/D1945)*100-100</f>
        <v>-0.14994002399041051</v>
      </c>
    </row>
    <row r="1943" spans="1:15" x14ac:dyDescent="0.25">
      <c r="A1943" s="1">
        <v>41886</v>
      </c>
      <c r="B1943" s="1" t="str">
        <f>CHOOSE(WEEKDAY(A1943),"日","一","二","三","四","五","六")</f>
        <v>四</v>
      </c>
      <c r="C1943" s="2">
        <v>99.39</v>
      </c>
      <c r="D1943" s="2">
        <v>99.73</v>
      </c>
      <c r="E1943" s="2">
        <v>100.22</v>
      </c>
      <c r="F1943" s="2">
        <v>99.14</v>
      </c>
      <c r="G1943" s="4">
        <f>(D1943/C1944)*100-100</f>
        <v>0.25130679533573641</v>
      </c>
      <c r="H1943" s="5">
        <f>(D1942/C1943)*100-100</f>
        <v>0.19116611329106092</v>
      </c>
      <c r="I1943" s="3">
        <v>-8.9999999999999998E-4</v>
      </c>
      <c r="J1943" s="4"/>
      <c r="K1943" s="4"/>
    </row>
    <row r="1944" spans="1:15" x14ac:dyDescent="0.25">
      <c r="A1944" s="1">
        <v>41885</v>
      </c>
      <c r="B1944" s="1" t="str">
        <f>CHOOSE(WEEKDAY(A1944),"日","一","二","三","四","五","六")</f>
        <v>三</v>
      </c>
      <c r="C1944" s="2">
        <v>99.48</v>
      </c>
      <c r="D1944" s="2">
        <v>100.32</v>
      </c>
      <c r="E1944" s="2">
        <v>100.34</v>
      </c>
      <c r="F1944" s="2">
        <v>99.3</v>
      </c>
      <c r="G1944" s="4">
        <f>(D1944/C1945)*100-100</f>
        <v>0.24982512241432175</v>
      </c>
      <c r="H1944" s="5">
        <f>(D1943/C1944)*100-100</f>
        <v>0.25130679533573641</v>
      </c>
      <c r="I1944" s="3">
        <v>-5.8999999999999999E-3</v>
      </c>
      <c r="J1944" s="4"/>
      <c r="K1944" s="4"/>
      <c r="L1944" s="4">
        <f>(C1944/C1946)*100-100</f>
        <v>-0.30066145520144971</v>
      </c>
      <c r="M1944" s="4">
        <f>(C1944/D1945)*100-100</f>
        <v>-0.55977608956418123</v>
      </c>
    </row>
    <row r="1945" spans="1:15" x14ac:dyDescent="0.25">
      <c r="A1945" s="1">
        <v>41884</v>
      </c>
      <c r="B1945" s="1" t="str">
        <f>CHOOSE(WEEKDAY(A1945),"日","一","二","三","四","五","六")</f>
        <v>二</v>
      </c>
      <c r="C1945" s="2">
        <v>100.07</v>
      </c>
      <c r="D1945" s="2">
        <v>100.04</v>
      </c>
      <c r="E1945" s="2">
        <v>100.1</v>
      </c>
      <c r="F1945" s="2">
        <v>99.66</v>
      </c>
      <c r="G1945" s="4">
        <f>(D1945/C1946)*100-100</f>
        <v>0.26057326117458501</v>
      </c>
      <c r="H1945" s="5">
        <f>(D1944/C1945)*100-100</f>
        <v>0.24982512241432175</v>
      </c>
      <c r="I1945" s="3">
        <v>2.8999999999999998E-3</v>
      </c>
      <c r="J1945" s="4"/>
      <c r="K1945" s="4"/>
    </row>
    <row r="1946" spans="1:15" x14ac:dyDescent="0.25">
      <c r="A1946" s="1">
        <v>41883</v>
      </c>
      <c r="B1946" s="1" t="str">
        <f>CHOOSE(WEEKDAY(A1946),"日","一","二","三","四","五","六")</f>
        <v>一</v>
      </c>
      <c r="C1946" s="2">
        <v>99.78</v>
      </c>
      <c r="D1946" s="2">
        <v>99.65</v>
      </c>
      <c r="E1946" s="2">
        <v>99.91</v>
      </c>
      <c r="F1946" s="2">
        <v>99.27</v>
      </c>
      <c r="G1946" s="4">
        <f>(D1946/C1947)*100-100</f>
        <v>-0.1302866305872783</v>
      </c>
      <c r="H1946" s="5">
        <f>(D1945/C1946)*100-100</f>
        <v>0.26057326117458501</v>
      </c>
      <c r="I1946" s="3">
        <v>3.7000000000000002E-3</v>
      </c>
      <c r="J1946" s="4"/>
      <c r="K1946" s="4"/>
      <c r="L1946" s="4">
        <f>(C1946/C1947)*100-100</f>
        <v>0</v>
      </c>
      <c r="M1946" s="4">
        <f>(C1946/D1946)*100-100</f>
        <v>0.13045659809331767</v>
      </c>
      <c r="N1946" s="4">
        <f>(C1946/C1949)*100-100</f>
        <v>0.26125401929260761</v>
      </c>
      <c r="O1946" s="4">
        <f>(C1946/D1948)*100-100</f>
        <v>0.58467741935484696</v>
      </c>
    </row>
    <row r="1947" spans="1:15" x14ac:dyDescent="0.25">
      <c r="A1947" s="1">
        <v>41880</v>
      </c>
      <c r="B1947" s="1" t="str">
        <f>CHOOSE(WEEKDAY(A1947),"日","一","二","三","四","五","六")</f>
        <v>五</v>
      </c>
      <c r="C1947" s="2">
        <v>99.78</v>
      </c>
      <c r="D1947" s="2">
        <v>99.65</v>
      </c>
      <c r="E1947" s="2">
        <v>99.91</v>
      </c>
      <c r="F1947" s="2">
        <v>99.27</v>
      </c>
      <c r="G1947" s="4">
        <f>(D1947/C1948)*100-100</f>
        <v>0.24142440398351539</v>
      </c>
      <c r="H1947" s="5">
        <f>(D1946/C1947)*100-100</f>
        <v>-0.1302866305872783</v>
      </c>
      <c r="I1947" s="3">
        <v>3.7000000000000002E-3</v>
      </c>
      <c r="J1947" s="4">
        <f>(C1947/C1952)*100-100</f>
        <v>0.7370015143866766</v>
      </c>
      <c r="K1947" s="4">
        <f>(C1947/D1951)*100-100</f>
        <v>0.26125401929260761</v>
      </c>
      <c r="L1947" s="4">
        <f>(C1947/C1949)*100-100</f>
        <v>0.26125401929260761</v>
      </c>
      <c r="M1947" s="4">
        <f>(C1947/D1948)*100-100</f>
        <v>0.58467741935484696</v>
      </c>
    </row>
    <row r="1948" spans="1:15" x14ac:dyDescent="0.25">
      <c r="A1948" s="1">
        <v>41879</v>
      </c>
      <c r="B1948" s="1" t="str">
        <f>CHOOSE(WEEKDAY(A1948),"日","一","二","三","四","五","六")</f>
        <v>四</v>
      </c>
      <c r="C1948" s="2">
        <v>99.41</v>
      </c>
      <c r="D1948" s="2">
        <v>99.2</v>
      </c>
      <c r="E1948" s="2">
        <v>99.53</v>
      </c>
      <c r="F1948" s="2">
        <v>99.08</v>
      </c>
      <c r="G1948" s="4">
        <f>(D1948/C1949)*100-100</f>
        <v>-0.32154340836012807</v>
      </c>
      <c r="H1948" s="5">
        <f>(D1947/C1948)*100-100</f>
        <v>0.24142440398351539</v>
      </c>
      <c r="I1948" s="3">
        <v>-1.1000000000000001E-3</v>
      </c>
      <c r="J1948" s="4"/>
      <c r="K1948" s="4"/>
    </row>
    <row r="1949" spans="1:15" x14ac:dyDescent="0.25">
      <c r="A1949" s="1">
        <v>41878</v>
      </c>
      <c r="B1949" s="1" t="str">
        <f>CHOOSE(WEEKDAY(A1949),"日","一","二","三","四","五","六")</f>
        <v>三</v>
      </c>
      <c r="C1949" s="2">
        <v>99.52</v>
      </c>
      <c r="D1949" s="2">
        <v>99.53</v>
      </c>
      <c r="E1949" s="2">
        <v>99.64</v>
      </c>
      <c r="F1949" s="2">
        <v>99.31</v>
      </c>
      <c r="G1949" s="4">
        <f>(D1949/C1950)*100-100</f>
        <v>3.015075376883658E-2</v>
      </c>
      <c r="H1949" s="5">
        <f>(D1948/C1949)*100-100</f>
        <v>-0.32154340836012807</v>
      </c>
      <c r="I1949" s="3">
        <v>2.0000000000000001E-4</v>
      </c>
      <c r="J1949" s="4"/>
      <c r="K1949" s="4"/>
      <c r="L1949" s="4">
        <f>(C1949/C1951)*100-100</f>
        <v>0.12072434607644311</v>
      </c>
      <c r="M1949" s="4">
        <f>(C1949/D1950)*100-100</f>
        <v>-1.0047221943125351E-2</v>
      </c>
      <c r="N1949" s="4">
        <f>(C1949/C1952)*100-100</f>
        <v>0.47450782433114114</v>
      </c>
      <c r="O1949" s="4">
        <f>(C1949/D1951)*100-100</f>
        <v>0</v>
      </c>
    </row>
    <row r="1950" spans="1:15" x14ac:dyDescent="0.25">
      <c r="A1950" s="1">
        <v>41877</v>
      </c>
      <c r="B1950" s="1" t="str">
        <f>CHOOSE(WEEKDAY(A1950),"日","一","二","三","四","五","六")</f>
        <v>二</v>
      </c>
      <c r="C1950" s="2">
        <v>99.5</v>
      </c>
      <c r="D1950" s="2">
        <v>99.53</v>
      </c>
      <c r="E1950" s="2">
        <v>99.61</v>
      </c>
      <c r="F1950" s="2">
        <v>99.27</v>
      </c>
      <c r="G1950" s="4">
        <f>(D1950/C1951)*100-100</f>
        <v>0.13078470824949306</v>
      </c>
      <c r="H1950" s="5">
        <f>(D1949/C1950)*100-100</f>
        <v>3.015075376883658E-2</v>
      </c>
      <c r="I1950" s="3">
        <v>1E-3</v>
      </c>
      <c r="J1950" s="4"/>
      <c r="K1950" s="4"/>
    </row>
    <row r="1951" spans="1:15" x14ac:dyDescent="0.25">
      <c r="A1951" s="1">
        <v>41876</v>
      </c>
      <c r="B1951" s="1" t="str">
        <f>CHOOSE(WEEKDAY(A1951),"日","一","二","三","四","五","六")</f>
        <v>一</v>
      </c>
      <c r="C1951" s="2">
        <v>99.4</v>
      </c>
      <c r="D1951" s="2">
        <v>99.52</v>
      </c>
      <c r="E1951" s="2">
        <v>99.68</v>
      </c>
      <c r="F1951" s="2">
        <v>99.16</v>
      </c>
      <c r="G1951" s="4">
        <f>(D1951/C1952)*100-100</f>
        <v>0.47450782433114114</v>
      </c>
      <c r="H1951" s="5">
        <f>(D1950/C1951)*100-100</f>
        <v>0.13078470824949306</v>
      </c>
      <c r="I1951" s="3">
        <v>3.5000000000000001E-3</v>
      </c>
      <c r="J1951" s="4"/>
      <c r="K1951" s="4"/>
      <c r="L1951" s="4">
        <f>(C1951/C1952)*100-100</f>
        <v>0.35335689045936647</v>
      </c>
      <c r="M1951" s="4">
        <f>(C1951/D1951)*100-100</f>
        <v>-0.12057877813504092</v>
      </c>
    </row>
    <row r="1952" spans="1:15" x14ac:dyDescent="0.25">
      <c r="A1952" s="1">
        <v>41873</v>
      </c>
      <c r="B1952" s="1" t="str">
        <f>CHOOSE(WEEKDAY(A1952),"日","一","二","三","四","五","六")</f>
        <v>五</v>
      </c>
      <c r="C1952" s="2">
        <v>99.05</v>
      </c>
      <c r="D1952" s="2">
        <v>98.94</v>
      </c>
      <c r="E1952" s="2">
        <v>99.25</v>
      </c>
      <c r="F1952" s="2">
        <v>98.72</v>
      </c>
      <c r="G1952" s="4">
        <f>(D1952/C1953)*100-100</f>
        <v>4.0444893832145112E-2</v>
      </c>
      <c r="H1952" s="5">
        <f>(D1951/C1952)*100-100</f>
        <v>0.47450782433114114</v>
      </c>
      <c r="I1952" s="3">
        <v>1.5E-3</v>
      </c>
      <c r="J1952" s="4">
        <f>(C1952/C1957)*100-100</f>
        <v>1.6940451745379761</v>
      </c>
      <c r="K1952" s="4">
        <f>(C1952/D1956)*100-100</f>
        <v>1.1850035754418258</v>
      </c>
      <c r="L1952" s="4">
        <f>(C1952/C1954)*100-100</f>
        <v>0.35460992907800915</v>
      </c>
      <c r="M1952" s="4">
        <f>(C1952/D1953)*100-100</f>
        <v>0.293641150263241</v>
      </c>
      <c r="N1952" s="4">
        <f>(C1952/C1956)*100-100</f>
        <v>0.91696383087109723</v>
      </c>
      <c r="O1952" s="4">
        <f>(C1952/D1955)*100-100</f>
        <v>0.68103273022973099</v>
      </c>
    </row>
    <row r="1953" spans="1:15" x14ac:dyDescent="0.25">
      <c r="A1953" s="1">
        <v>41872</v>
      </c>
      <c r="B1953" s="1" t="str">
        <f>CHOOSE(WEEKDAY(A1953),"日","一","二","三","四","五","六")</f>
        <v>四</v>
      </c>
      <c r="C1953" s="2">
        <v>98.9</v>
      </c>
      <c r="D1953" s="2">
        <v>98.76</v>
      </c>
      <c r="E1953" s="2">
        <v>98.95</v>
      </c>
      <c r="F1953" s="2">
        <v>98.6</v>
      </c>
      <c r="G1953" s="4">
        <f>(D1953/C1954)*100-100</f>
        <v>6.079027355623623E-2</v>
      </c>
      <c r="H1953" s="5">
        <f>(D1952/C1953)*100-100</f>
        <v>4.0444893832145112E-2</v>
      </c>
      <c r="I1953" s="3">
        <v>2E-3</v>
      </c>
      <c r="J1953" s="4"/>
      <c r="K1953" s="4"/>
    </row>
    <row r="1954" spans="1:15" x14ac:dyDescent="0.25">
      <c r="A1954" s="1">
        <v>41871</v>
      </c>
      <c r="B1954" s="1" t="str">
        <f>CHOOSE(WEEKDAY(A1954),"日","一","二","三","四","五","六")</f>
        <v>三</v>
      </c>
      <c r="C1954" s="2">
        <v>98.7</v>
      </c>
      <c r="D1954" s="2">
        <v>98.61</v>
      </c>
      <c r="E1954" s="2">
        <v>98.9</v>
      </c>
      <c r="F1954" s="2">
        <v>98.53</v>
      </c>
      <c r="G1954" s="4">
        <f>(D1954/C1955)*100-100</f>
        <v>-9.1185410334347239E-2</v>
      </c>
      <c r="H1954" s="5">
        <f>(D1953/C1954)*100-100</f>
        <v>6.079027355623623E-2</v>
      </c>
      <c r="I1954" s="3">
        <v>0</v>
      </c>
      <c r="J1954" s="4"/>
      <c r="K1954" s="4"/>
      <c r="L1954" s="4">
        <f>(C1954/C1956)*100-100</f>
        <v>0.5603667855323522</v>
      </c>
      <c r="M1954" s="4">
        <f>(C1954/D1955)*100-100</f>
        <v>0.32526936369181669</v>
      </c>
    </row>
    <row r="1955" spans="1:15" x14ac:dyDescent="0.25">
      <c r="A1955" s="1">
        <v>41870</v>
      </c>
      <c r="B1955" s="1" t="str">
        <f>CHOOSE(WEEKDAY(A1955),"日","一","二","三","四","五","六")</f>
        <v>二</v>
      </c>
      <c r="C1955" s="2">
        <v>98.7</v>
      </c>
      <c r="D1955" s="2">
        <v>98.38</v>
      </c>
      <c r="E1955" s="2">
        <v>98.76</v>
      </c>
      <c r="F1955" s="2">
        <v>98.32</v>
      </c>
      <c r="G1955" s="4">
        <f>(D1955/C1956)*100-100</f>
        <v>0.23433520122260632</v>
      </c>
      <c r="H1955" s="5">
        <f>(D1954/C1955)*100-100</f>
        <v>-9.1185410334347239E-2</v>
      </c>
      <c r="I1955" s="3">
        <v>5.5999999999999999E-3</v>
      </c>
      <c r="J1955" s="4"/>
      <c r="K1955" s="4"/>
    </row>
    <row r="1956" spans="1:15" x14ac:dyDescent="0.25">
      <c r="A1956" s="1">
        <v>41869</v>
      </c>
      <c r="B1956" s="1" t="str">
        <f>CHOOSE(WEEKDAY(A1956),"日","一","二","三","四","五","六")</f>
        <v>一</v>
      </c>
      <c r="C1956" s="2">
        <v>98.15</v>
      </c>
      <c r="D1956" s="2">
        <v>97.89</v>
      </c>
      <c r="E1956" s="2">
        <v>98.24</v>
      </c>
      <c r="F1956" s="2">
        <v>97.77</v>
      </c>
      <c r="G1956" s="4">
        <f>(D1956/C1957)*100-100</f>
        <v>0.50308008213551147</v>
      </c>
      <c r="H1956" s="5">
        <f>(D1955/C1956)*100-100</f>
        <v>0.23433520122260632</v>
      </c>
      <c r="I1956" s="3">
        <v>7.7000000000000002E-3</v>
      </c>
      <c r="J1956" s="4"/>
      <c r="K1956" s="4"/>
      <c r="L1956" s="4">
        <f>(C1956/C1957)*100-100</f>
        <v>0.77002053388090985</v>
      </c>
      <c r="M1956" s="4">
        <f>(C1956/D1956)*100-100</f>
        <v>0.26560424966800156</v>
      </c>
      <c r="N1956" s="4">
        <f>(C1956/C1959)*100-100</f>
        <v>1.7836772788551372</v>
      </c>
      <c r="O1956" s="4">
        <f>(C1956/D1958)*100-100</f>
        <v>1.6677025067329652</v>
      </c>
    </row>
    <row r="1957" spans="1:15" x14ac:dyDescent="0.25">
      <c r="A1957" s="1">
        <v>41866</v>
      </c>
      <c r="B1957" s="1" t="str">
        <f>CHOOSE(WEEKDAY(A1957),"日","一","二","三","四","五","六")</f>
        <v>五</v>
      </c>
      <c r="C1957" s="2">
        <v>97.4</v>
      </c>
      <c r="D1957" s="2">
        <v>97.46</v>
      </c>
      <c r="E1957" s="2">
        <v>97.63</v>
      </c>
      <c r="F1957" s="2">
        <v>96.48</v>
      </c>
      <c r="G1957" s="4">
        <f>(D1957/C1958)*100-100</f>
        <v>0.54678634065818699</v>
      </c>
      <c r="H1957" s="5">
        <f>(D1956/C1957)*100-100</f>
        <v>0.50308008213551147</v>
      </c>
      <c r="I1957" s="3">
        <v>4.7999999999999996E-3</v>
      </c>
      <c r="J1957" s="4">
        <f>(C1957/C1962)*100-100</f>
        <v>2.6343519494204344</v>
      </c>
      <c r="K1957" s="4">
        <f>(C1957/D1961)*100-100</f>
        <v>2.2572178477690414</v>
      </c>
      <c r="L1957" s="4">
        <f>(C1957/C1959)*100-100</f>
        <v>1.0059110235403921</v>
      </c>
      <c r="M1957" s="4">
        <f>(C1957/D1958)*100-100</f>
        <v>0.8908224570126464</v>
      </c>
    </row>
    <row r="1958" spans="1:15" x14ac:dyDescent="0.25">
      <c r="A1958" s="1">
        <v>41865</v>
      </c>
      <c r="B1958" s="1" t="str">
        <f>CHOOSE(WEEKDAY(A1958),"日","一","二","三","四","五","六")</f>
        <v>四</v>
      </c>
      <c r="C1958" s="2">
        <v>96.93</v>
      </c>
      <c r="D1958" s="2">
        <v>96.54</v>
      </c>
      <c r="E1958" s="2">
        <v>96.95</v>
      </c>
      <c r="F1958" s="2">
        <v>96.43</v>
      </c>
      <c r="G1958" s="4">
        <f>(D1958/C1959)*100-100</f>
        <v>0.1140723841128306</v>
      </c>
      <c r="H1958" s="5">
        <f>(D1957/C1958)*100-100</f>
        <v>0.54678634065818699</v>
      </c>
      <c r="I1958" s="3">
        <v>5.1999999999999998E-3</v>
      </c>
      <c r="J1958" s="4"/>
      <c r="K1958" s="4"/>
    </row>
    <row r="1959" spans="1:15" x14ac:dyDescent="0.25">
      <c r="A1959" s="1">
        <v>41864</v>
      </c>
      <c r="B1959" s="1" t="str">
        <f>CHOOSE(WEEKDAY(A1959),"日","一","二","三","四","五","六")</f>
        <v>三</v>
      </c>
      <c r="C1959" s="2">
        <v>96.43</v>
      </c>
      <c r="D1959" s="2">
        <v>95.81</v>
      </c>
      <c r="E1959" s="2">
        <v>96.47</v>
      </c>
      <c r="F1959" s="2">
        <v>95.76</v>
      </c>
      <c r="G1959" s="4">
        <f>(D1959/C1960)*100-100</f>
        <v>0.40871934604905391</v>
      </c>
      <c r="H1959" s="5">
        <f>(D1958/C1959)*100-100</f>
        <v>0.1140723841128306</v>
      </c>
      <c r="I1959" s="3">
        <v>1.06E-2</v>
      </c>
      <c r="J1959" s="4"/>
      <c r="K1959" s="4"/>
      <c r="L1959" s="4">
        <f>(C1959/C1961)*100-100</f>
        <v>1.0161324114812658</v>
      </c>
      <c r="M1959" s="4">
        <f>(C1959/D1960)*100-100</f>
        <v>1.100859719018672</v>
      </c>
      <c r="N1959" s="4">
        <f>(C1959/C1962)*100-100</f>
        <v>1.6122233930453262</v>
      </c>
      <c r="O1959" s="4">
        <f>(C1959/D1961)*100-100</f>
        <v>1.2388451443569721</v>
      </c>
    </row>
    <row r="1960" spans="1:15" x14ac:dyDescent="0.25">
      <c r="A1960" s="1">
        <v>41863</v>
      </c>
      <c r="B1960" s="1" t="str">
        <f>CHOOSE(WEEKDAY(A1960),"日","一","二","三","四","五","六")</f>
        <v>二</v>
      </c>
      <c r="C1960" s="2">
        <v>95.42</v>
      </c>
      <c r="D1960" s="2">
        <v>95.38</v>
      </c>
      <c r="E1960" s="2">
        <v>95.67</v>
      </c>
      <c r="F1960" s="2">
        <v>94.93</v>
      </c>
      <c r="G1960" s="4">
        <f>(D1960/C1961)*100-100</f>
        <v>-8.380473496751506E-2</v>
      </c>
      <c r="H1960" s="5">
        <f>(D1959/C1960)*100-100</f>
        <v>0.40871934604905391</v>
      </c>
      <c r="I1960" s="3">
        <v>-4.0000000000000002E-4</v>
      </c>
      <c r="J1960" s="4"/>
      <c r="K1960" s="4"/>
    </row>
    <row r="1961" spans="1:15" x14ac:dyDescent="0.25">
      <c r="A1961" s="1">
        <v>41862</v>
      </c>
      <c r="B1961" s="1" t="str">
        <f>CHOOSE(WEEKDAY(A1961),"日","一","二","三","四","五","六")</f>
        <v>一</v>
      </c>
      <c r="C1961" s="2">
        <v>95.46</v>
      </c>
      <c r="D1961" s="2">
        <v>95.25</v>
      </c>
      <c r="E1961" s="2">
        <v>95.76</v>
      </c>
      <c r="F1961" s="2">
        <v>95.2</v>
      </c>
      <c r="G1961" s="4">
        <f>(D1961/C1962)*100-100</f>
        <v>0.36880927291885257</v>
      </c>
      <c r="H1961" s="5">
        <f>(D1960/C1961)*100-100</f>
        <v>-8.380473496751506E-2</v>
      </c>
      <c r="I1961" s="3">
        <v>5.8999999999999999E-3</v>
      </c>
      <c r="J1961" s="4"/>
      <c r="K1961" s="4"/>
      <c r="L1961" s="4">
        <f>(C1961/C1962)*100-100</f>
        <v>0.59009483667016127</v>
      </c>
      <c r="M1961" s="4">
        <f>(C1961/D1961)*100-100</f>
        <v>0.22047244094487439</v>
      </c>
    </row>
    <row r="1962" spans="1:15" x14ac:dyDescent="0.25">
      <c r="A1962" s="1">
        <v>41859</v>
      </c>
      <c r="B1962" s="1" t="str">
        <f>CHOOSE(WEEKDAY(A1962),"日","一","二","三","四","五","六")</f>
        <v>五</v>
      </c>
      <c r="C1962" s="2">
        <v>94.9</v>
      </c>
      <c r="D1962" s="2">
        <v>94.38</v>
      </c>
      <c r="E1962" s="2">
        <v>95.01</v>
      </c>
      <c r="F1962" s="2">
        <v>93.97</v>
      </c>
      <c r="G1962" s="4">
        <f>(D1962/C1963)*100-100</f>
        <v>0.16981532583315584</v>
      </c>
      <c r="H1962" s="5">
        <f>(D1961/C1962)*100-100</f>
        <v>0.36880927291885257</v>
      </c>
      <c r="I1962" s="3">
        <v>7.1999999999999998E-3</v>
      </c>
      <c r="J1962" s="4">
        <f>(C1962/C1967)*100-100</f>
        <v>0.24294919192986697</v>
      </c>
      <c r="K1962" s="4">
        <f>(C1962/D1966)*100-100</f>
        <v>0</v>
      </c>
      <c r="L1962" s="4">
        <f>(C1962/C1964)*100-100</f>
        <v>0.40203131612356913</v>
      </c>
      <c r="M1962" s="4">
        <f>(C1962/D1963)*100-100</f>
        <v>-5.2659294365454912E-2</v>
      </c>
      <c r="N1962" s="4">
        <f>(C1962/C1966)*100-100</f>
        <v>-0.4406210658833345</v>
      </c>
      <c r="O1962" s="4">
        <f>(C1962/D1965)*100-100</f>
        <v>-4.2131872761729028E-2</v>
      </c>
    </row>
    <row r="1963" spans="1:15" x14ac:dyDescent="0.25">
      <c r="A1963" s="1">
        <v>41858</v>
      </c>
      <c r="B1963" s="1" t="str">
        <f>CHOOSE(WEEKDAY(A1963),"日","一","二","三","四","五","六")</f>
        <v>四</v>
      </c>
      <c r="C1963" s="2">
        <v>94.22</v>
      </c>
      <c r="D1963" s="2">
        <v>94.95</v>
      </c>
      <c r="E1963" s="2">
        <v>95.14</v>
      </c>
      <c r="F1963" s="2">
        <v>93.89</v>
      </c>
      <c r="G1963" s="4">
        <f>(D1963/C1964)*100-100</f>
        <v>0.45493017350825937</v>
      </c>
      <c r="H1963" s="5">
        <f>(D1962/C1963)*100-100</f>
        <v>0.16981532583315584</v>
      </c>
      <c r="I1963" s="3">
        <v>-3.2000000000000002E-3</v>
      </c>
      <c r="J1963" s="4"/>
      <c r="K1963" s="4"/>
    </row>
    <row r="1964" spans="1:15" x14ac:dyDescent="0.25">
      <c r="A1964" s="1">
        <v>41857</v>
      </c>
      <c r="B1964" s="1" t="str">
        <f>CHOOSE(WEEKDAY(A1964),"日","一","二","三","四","五","六")</f>
        <v>三</v>
      </c>
      <c r="C1964" s="2">
        <v>94.52</v>
      </c>
      <c r="D1964" s="2">
        <v>93.99</v>
      </c>
      <c r="E1964" s="2">
        <v>95.11</v>
      </c>
      <c r="F1964" s="2">
        <v>93.92</v>
      </c>
      <c r="G1964" s="4">
        <f>(D1964/C1965)*100-100</f>
        <v>-0.63431652394545779</v>
      </c>
      <c r="H1964" s="5">
        <f>(D1963/C1964)*100-100</f>
        <v>0.45493017350825937</v>
      </c>
      <c r="I1964" s="3">
        <v>-6.9999999999999999E-4</v>
      </c>
      <c r="J1964" s="4"/>
      <c r="K1964" s="4"/>
      <c r="L1964" s="4">
        <f>(C1964/C1966)*100-100</f>
        <v>-0.839278220730165</v>
      </c>
      <c r="M1964" s="4">
        <f>(C1964/D1965)*100-100</f>
        <v>-0.44238466399832532</v>
      </c>
    </row>
    <row r="1965" spans="1:15" x14ac:dyDescent="0.25">
      <c r="A1965" s="1">
        <v>41856</v>
      </c>
      <c r="B1965" s="1" t="str">
        <f>CHOOSE(WEEKDAY(A1965),"日","一","二","三","四","五","六")</f>
        <v>二</v>
      </c>
      <c r="C1965" s="2">
        <v>94.59</v>
      </c>
      <c r="D1965" s="2">
        <v>94.94</v>
      </c>
      <c r="E1965" s="2">
        <v>95.21</v>
      </c>
      <c r="F1965" s="2">
        <v>94.15</v>
      </c>
      <c r="G1965" s="4">
        <f>(D1965/C1966)*100-100</f>
        <v>-0.39865715484683051</v>
      </c>
      <c r="H1965" s="5">
        <f>(D1964/C1965)*100-100</f>
        <v>-0.63431652394545779</v>
      </c>
      <c r="I1965" s="3">
        <v>-7.7000000000000002E-3</v>
      </c>
      <c r="J1965" s="4"/>
      <c r="K1965" s="4"/>
    </row>
    <row r="1966" spans="1:15" x14ac:dyDescent="0.25">
      <c r="A1966" s="1">
        <v>41855</v>
      </c>
      <c r="B1966" s="1" t="str">
        <f>CHOOSE(WEEKDAY(A1966),"日","一","二","三","四","五","六")</f>
        <v>一</v>
      </c>
      <c r="C1966" s="2">
        <v>95.32</v>
      </c>
      <c r="D1966" s="2">
        <v>94.9</v>
      </c>
      <c r="E1966" s="2">
        <v>95.69</v>
      </c>
      <c r="F1966" s="2">
        <v>94.52</v>
      </c>
      <c r="G1966" s="4">
        <f>(D1966/C1967)*100-100</f>
        <v>0.24294919192986697</v>
      </c>
      <c r="H1966" s="5">
        <f>(D1965/C1966)*100-100</f>
        <v>-0.39865715484683051</v>
      </c>
      <c r="I1966" s="3">
        <v>6.8999999999999999E-3</v>
      </c>
      <c r="J1966" s="4"/>
      <c r="K1966" s="4"/>
      <c r="L1966" s="4">
        <f>(C1966/C1967)*100-100</f>
        <v>0.68659554241045839</v>
      </c>
      <c r="M1966" s="4">
        <f>(C1966/D1966)*100-100</f>
        <v>0.4425711275026174</v>
      </c>
      <c r="N1966" s="4">
        <f>(C1966/C1969)*100-100</f>
        <v>-1.7116931326046796</v>
      </c>
      <c r="O1966" s="4">
        <f>(C1966/D1968)*100-100</f>
        <v>-0.91476091476093302</v>
      </c>
    </row>
    <row r="1967" spans="1:15" x14ac:dyDescent="0.25">
      <c r="A1967" s="1">
        <v>41852</v>
      </c>
      <c r="B1967" s="1" t="str">
        <f>CHOOSE(WEEKDAY(A1967),"日","一","二","三","四","五","六")</f>
        <v>五</v>
      </c>
      <c r="C1967" s="2">
        <v>94.67</v>
      </c>
      <c r="D1967" s="2">
        <v>94.83</v>
      </c>
      <c r="E1967" s="2">
        <v>95.34</v>
      </c>
      <c r="F1967" s="2">
        <v>94.04</v>
      </c>
      <c r="G1967" s="4">
        <f>(D1967/C1968)*100-100</f>
        <v>-0.19995790359924115</v>
      </c>
      <c r="H1967" s="5">
        <f>(D1966/C1967)*100-100</f>
        <v>0.24294919192986697</v>
      </c>
      <c r="I1967" s="3">
        <v>-3.7000000000000002E-3</v>
      </c>
      <c r="J1967" s="4">
        <f>(C1967/C1972)*100-100</f>
        <v>-2.1397560471366432</v>
      </c>
      <c r="K1967" s="4">
        <f>(C1967/D1971)*100-100</f>
        <v>-2.2004132231405009</v>
      </c>
      <c r="L1967" s="4">
        <f>(C1967/C1969)*100-100</f>
        <v>-2.3819344194679388</v>
      </c>
      <c r="M1967" s="4">
        <f>(C1967/D1968)*100-100</f>
        <v>-1.590436590436596</v>
      </c>
    </row>
    <row r="1968" spans="1:15" x14ac:dyDescent="0.25">
      <c r="A1968" s="1">
        <v>41851</v>
      </c>
      <c r="B1968" s="1" t="str">
        <f>CHOOSE(WEEKDAY(A1968),"日","一","二","三","四","五","六")</f>
        <v>四</v>
      </c>
      <c r="C1968" s="2">
        <v>95.02</v>
      </c>
      <c r="D1968" s="2">
        <v>96.2</v>
      </c>
      <c r="E1968" s="2">
        <v>96.34</v>
      </c>
      <c r="F1968" s="2">
        <v>94.88</v>
      </c>
      <c r="G1968" s="4">
        <f>(D1968/C1969)*100-100</f>
        <v>-0.80428954423592813</v>
      </c>
      <c r="H1968" s="5">
        <f>(D1967/C1968)*100-100</f>
        <v>-0.19995790359924115</v>
      </c>
      <c r="I1968" s="3">
        <v>-2.0199999999999999E-2</v>
      </c>
      <c r="J1968" s="4"/>
      <c r="K1968" s="4"/>
    </row>
    <row r="1969" spans="1:15" x14ac:dyDescent="0.25">
      <c r="A1969" s="1">
        <v>41850</v>
      </c>
      <c r="B1969" s="1" t="str">
        <f>CHOOSE(WEEKDAY(A1969),"日","一","二","三","四","五","六")</f>
        <v>三</v>
      </c>
      <c r="C1969" s="2">
        <v>96.98</v>
      </c>
      <c r="D1969" s="2">
        <v>97.13</v>
      </c>
      <c r="E1969" s="2">
        <v>97.32</v>
      </c>
      <c r="F1969" s="2">
        <v>96.6</v>
      </c>
      <c r="G1969" s="4">
        <f>(D1969/C1970)*100-100</f>
        <v>0.54865424430641951</v>
      </c>
      <c r="H1969" s="5">
        <f>(D1968/C1969)*100-100</f>
        <v>-0.80428954423592813</v>
      </c>
      <c r="I1969" s="3">
        <v>3.8999999999999998E-3</v>
      </c>
      <c r="J1969" s="4"/>
      <c r="K1969" s="4"/>
      <c r="L1969" s="4">
        <f>(C1969/C1971)*100-100</f>
        <v>0.21700940374083189</v>
      </c>
      <c r="M1969" s="4">
        <f>(C1969/D1970)*100-100</f>
        <v>1.0312467773545109E-2</v>
      </c>
      <c r="N1969" s="4">
        <f>(C1969/C1972)*100-100</f>
        <v>0.24808765763904717</v>
      </c>
      <c r="O1969" s="4">
        <f>(C1969/D1971)*100-100</f>
        <v>0.18595041322315353</v>
      </c>
    </row>
    <row r="1970" spans="1:15" x14ac:dyDescent="0.25">
      <c r="A1970" s="1">
        <v>41849</v>
      </c>
      <c r="B1970" s="1" t="str">
        <f>CHOOSE(WEEKDAY(A1970),"日","一","二","三","四","五","六")</f>
        <v>二</v>
      </c>
      <c r="C1970" s="2">
        <v>96.6</v>
      </c>
      <c r="D1970" s="2">
        <v>96.97</v>
      </c>
      <c r="E1970" s="2">
        <v>97.2</v>
      </c>
      <c r="F1970" s="2">
        <v>96.52</v>
      </c>
      <c r="G1970" s="4">
        <f>(D1970/C1971)*100-100</f>
        <v>0.20667562261031946</v>
      </c>
      <c r="H1970" s="5">
        <f>(D1969/C1970)*100-100</f>
        <v>0.54865424430641951</v>
      </c>
      <c r="I1970" s="3">
        <v>-1.8E-3</v>
      </c>
      <c r="J1970" s="4"/>
      <c r="K1970" s="4"/>
    </row>
    <row r="1971" spans="1:15" x14ac:dyDescent="0.25">
      <c r="A1971" s="1">
        <v>41848</v>
      </c>
      <c r="B1971" s="1" t="str">
        <f>CHOOSE(WEEKDAY(A1971),"日","一","二","三","四","五","六")</f>
        <v>一</v>
      </c>
      <c r="C1971" s="2">
        <v>96.77</v>
      </c>
      <c r="D1971" s="2">
        <v>96.8</v>
      </c>
      <c r="E1971" s="2">
        <v>97.02</v>
      </c>
      <c r="F1971" s="2">
        <v>96.02</v>
      </c>
      <c r="G1971" s="4">
        <f>(D1971/C1972)*100-100</f>
        <v>6.2021914409754686E-2</v>
      </c>
      <c r="H1971" s="5">
        <f>(D1970/C1971)*100-100</f>
        <v>0.20667562261031946</v>
      </c>
      <c r="I1971" s="3">
        <v>2.9999999999999997E-4</v>
      </c>
      <c r="J1971" s="4"/>
      <c r="K1971" s="4"/>
      <c r="L1971" s="4">
        <f>(C1971/C1972)*100-100</f>
        <v>3.1010957204884448E-2</v>
      </c>
      <c r="M1971" s="4">
        <f>(C1971/D1971)*100-100</f>
        <v>-3.099173553718515E-2</v>
      </c>
    </row>
    <row r="1972" spans="1:15" x14ac:dyDescent="0.25">
      <c r="A1972" s="1">
        <v>41845</v>
      </c>
      <c r="B1972" s="1" t="str">
        <f>CHOOSE(WEEKDAY(A1972),"日","一","二","三","四","五","六")</f>
        <v>五</v>
      </c>
      <c r="C1972" s="2">
        <v>96.74</v>
      </c>
      <c r="D1972" s="2">
        <v>96.65</v>
      </c>
      <c r="E1972" s="2">
        <v>96.87</v>
      </c>
      <c r="F1972" s="2">
        <v>96.23</v>
      </c>
      <c r="G1972" s="4">
        <f>(D1972/C1973)*100-100</f>
        <v>-0.4839373970345946</v>
      </c>
      <c r="H1972" s="5">
        <f>(D1971/C1972)*100-100</f>
        <v>6.2021914409754686E-2</v>
      </c>
      <c r="I1972" s="3">
        <v>-3.8999999999999998E-3</v>
      </c>
      <c r="J1972" s="4">
        <f>(C1972/C1977)*100-100</f>
        <v>0.64502704952143119</v>
      </c>
      <c r="K1972" s="4">
        <f>(C1972/D1976)*100-100</f>
        <v>0.85487906588824103</v>
      </c>
      <c r="L1972" s="4">
        <f>(C1972/C1974)*100-100</f>
        <v>-0.50395968322534657</v>
      </c>
      <c r="M1972" s="4">
        <f>(C1972/D1973)*100-100</f>
        <v>-0.67761806981521033</v>
      </c>
      <c r="N1972" s="4">
        <f>(C1972/C1976)*100-100</f>
        <v>0.77083333333331439</v>
      </c>
      <c r="O1972" s="4">
        <f>(C1972/D1975)*100-100</f>
        <v>0.31107424305267273</v>
      </c>
    </row>
    <row r="1973" spans="1:15" x14ac:dyDescent="0.25">
      <c r="A1973" s="1">
        <v>41844</v>
      </c>
      <c r="B1973" s="1" t="str">
        <f>CHOOSE(WEEKDAY(A1973),"日","一","二","三","四","五","六")</f>
        <v>四</v>
      </c>
      <c r="C1973" s="2">
        <v>97.12</v>
      </c>
      <c r="D1973" s="2">
        <v>97.4</v>
      </c>
      <c r="E1973" s="2">
        <v>97.51</v>
      </c>
      <c r="F1973" s="2">
        <v>96.98</v>
      </c>
      <c r="G1973" s="4">
        <f>(D1973/C1974)*100-100</f>
        <v>0.17484315540470163</v>
      </c>
      <c r="H1973" s="5">
        <f>(D1972/C1973)*100-100</f>
        <v>-0.4839373970345946</v>
      </c>
      <c r="I1973" s="3">
        <v>-1.1000000000000001E-3</v>
      </c>
      <c r="J1973" s="4"/>
      <c r="K1973" s="4"/>
    </row>
    <row r="1974" spans="1:15" x14ac:dyDescent="0.25">
      <c r="A1974" s="1">
        <v>41843</v>
      </c>
      <c r="B1974" s="1" t="str">
        <f>CHOOSE(WEEKDAY(A1974),"日","一","二","三","四","五","六")</f>
        <v>三</v>
      </c>
      <c r="C1974" s="2">
        <v>97.23</v>
      </c>
      <c r="D1974" s="2">
        <v>96.94</v>
      </c>
      <c r="E1974" s="2">
        <v>97.34</v>
      </c>
      <c r="F1974" s="2">
        <v>96.77</v>
      </c>
      <c r="G1974" s="4">
        <f>(D1974/C1975)*100-100</f>
        <v>0.34157954663078272</v>
      </c>
      <c r="H1974" s="5">
        <f>(D1973/C1974)*100-100</f>
        <v>0.17484315540470163</v>
      </c>
      <c r="I1974" s="3">
        <v>6.4000000000000003E-3</v>
      </c>
      <c r="J1974" s="4"/>
      <c r="K1974" s="4"/>
      <c r="L1974" s="4">
        <f>(C1974/C1976)*100-100</f>
        <v>1.2812500000000142</v>
      </c>
      <c r="M1974" s="4">
        <f>(C1974/D1975)*100-100</f>
        <v>0.81916217337206376</v>
      </c>
    </row>
    <row r="1975" spans="1:15" x14ac:dyDescent="0.25">
      <c r="A1975" s="1">
        <v>41842</v>
      </c>
      <c r="B1975" s="1" t="str">
        <f>CHOOSE(WEEKDAY(A1975),"日","一","二","三","四","五","六")</f>
        <v>二</v>
      </c>
      <c r="C1975" s="2">
        <v>96.61</v>
      </c>
      <c r="D1975" s="2">
        <v>96.44</v>
      </c>
      <c r="E1975" s="2">
        <v>96.76</v>
      </c>
      <c r="F1975" s="2">
        <v>96.34</v>
      </c>
      <c r="G1975" s="4">
        <f>(D1975/C1976)*100-100</f>
        <v>0.45833333333334281</v>
      </c>
      <c r="H1975" s="5">
        <f>(D1974/C1975)*100-100</f>
        <v>0.34157954663078272</v>
      </c>
      <c r="I1975" s="3">
        <v>6.4000000000000003E-3</v>
      </c>
      <c r="J1975" s="4"/>
      <c r="K1975" s="4"/>
    </row>
    <row r="1976" spans="1:15" x14ac:dyDescent="0.25">
      <c r="A1976" s="1">
        <v>41841</v>
      </c>
      <c r="B1976" s="1" t="str">
        <f>CHOOSE(WEEKDAY(A1976),"日","一","二","三","四","五","六")</f>
        <v>一</v>
      </c>
      <c r="C1976" s="2">
        <v>96</v>
      </c>
      <c r="D1976" s="2">
        <v>95.92</v>
      </c>
      <c r="E1976" s="2">
        <v>96.16</v>
      </c>
      <c r="F1976" s="2">
        <v>95.55</v>
      </c>
      <c r="G1976" s="4">
        <f>(D1976/C1977)*100-100</f>
        <v>-0.20807324178110775</v>
      </c>
      <c r="H1976" s="5">
        <f>(D1975/C1976)*100-100</f>
        <v>0.45833333333334281</v>
      </c>
      <c r="I1976" s="3">
        <v>-1.1999999999999999E-3</v>
      </c>
      <c r="J1976" s="4"/>
      <c r="K1976" s="4"/>
      <c r="L1976" s="4">
        <f>(C1976/C1977)*100-100</f>
        <v>-0.12484394506866181</v>
      </c>
      <c r="M1976" s="4">
        <f>(C1976/D1976)*100-100</f>
        <v>8.3402835696404054E-2</v>
      </c>
      <c r="N1976" s="4">
        <f>(C1976/C1979)*100-100</f>
        <v>0.11471477734903601</v>
      </c>
      <c r="O1976" s="4">
        <f>(C1976/D1978)*100-100</f>
        <v>0.38690787409809957</v>
      </c>
    </row>
    <row r="1977" spans="1:15" x14ac:dyDescent="0.25">
      <c r="A1977" s="1">
        <v>41838</v>
      </c>
      <c r="B1977" s="1" t="str">
        <f>CHOOSE(WEEKDAY(A1977),"日","一","二","三","四","五","六")</f>
        <v>五</v>
      </c>
      <c r="C1977" s="2">
        <v>96.12</v>
      </c>
      <c r="D1977" s="2">
        <v>95.14</v>
      </c>
      <c r="E1977" s="2">
        <v>96.17</v>
      </c>
      <c r="F1977" s="2">
        <v>95</v>
      </c>
      <c r="G1977" s="4">
        <f>(D1977/C1978)*100-100</f>
        <v>0.54956668780383211</v>
      </c>
      <c r="H1977" s="5">
        <f>(D1976/C1977)*100-100</f>
        <v>-0.20807324178110775</v>
      </c>
      <c r="I1977" s="3">
        <v>1.5900000000000001E-2</v>
      </c>
      <c r="J1977" s="4">
        <f>(C1977/C1982)*100-100</f>
        <v>0.89220111262729063</v>
      </c>
      <c r="K1977" s="4">
        <f>(C1977/D1981)*100-100</f>
        <v>0.43887147335424004</v>
      </c>
      <c r="L1977" s="4">
        <f>(C1977/C1979)*100-100</f>
        <v>0.23985817082072458</v>
      </c>
      <c r="M1977" s="4">
        <f>(C1977/D1978)*100-100</f>
        <v>0.51239150894070917</v>
      </c>
    </row>
    <row r="1978" spans="1:15" x14ac:dyDescent="0.25">
      <c r="A1978" s="1">
        <v>41837</v>
      </c>
      <c r="B1978" s="1" t="str">
        <f>CHOOSE(WEEKDAY(A1978),"日","一","二","三","四","五","六")</f>
        <v>四</v>
      </c>
      <c r="C1978" s="2">
        <v>94.62</v>
      </c>
      <c r="D1978" s="2">
        <v>95.63</v>
      </c>
      <c r="E1978" s="2">
        <v>95.97</v>
      </c>
      <c r="F1978" s="2">
        <v>94.32</v>
      </c>
      <c r="G1978" s="4">
        <f>(D1978/C1979)*100-100</f>
        <v>-0.27114401918866804</v>
      </c>
      <c r="H1978" s="5">
        <f>(D1977/C1978)*100-100</f>
        <v>0.54956668780383211</v>
      </c>
      <c r="I1978" s="3">
        <v>-1.32E-2</v>
      </c>
      <c r="J1978" s="4"/>
      <c r="K1978" s="4"/>
    </row>
    <row r="1979" spans="1:15" x14ac:dyDescent="0.25">
      <c r="A1979" s="1">
        <v>41836</v>
      </c>
      <c r="B1979" s="1" t="str">
        <f>CHOOSE(WEEKDAY(A1979),"日","一","二","三","四","五","六")</f>
        <v>三</v>
      </c>
      <c r="C1979" s="2">
        <v>95.89</v>
      </c>
      <c r="D1979" s="2">
        <v>96.19</v>
      </c>
      <c r="E1979" s="2">
        <v>96.3</v>
      </c>
      <c r="F1979" s="2">
        <v>95.78</v>
      </c>
      <c r="G1979" s="4">
        <f>(D1979/C1980)*100-100</f>
        <v>0.71196733326353012</v>
      </c>
      <c r="H1979" s="5">
        <f>(D1978/C1979)*100-100</f>
        <v>-0.27114401918866804</v>
      </c>
      <c r="I1979" s="3">
        <v>4.0000000000000001E-3</v>
      </c>
      <c r="J1979" s="4"/>
      <c r="K1979" s="4"/>
      <c r="L1979" s="4">
        <f>(C1979/C1981)*100-100</f>
        <v>5.2170283806347584E-2</v>
      </c>
      <c r="M1979" s="4">
        <f>(C1979/D1980)*100-100</f>
        <v>-9.3769535319864872E-2</v>
      </c>
      <c r="N1979" s="4">
        <f>(C1979/C1982)*100-100</f>
        <v>0.65078198803401222</v>
      </c>
      <c r="O1979" s="4">
        <f>(C1979/D1981)*100-100</f>
        <v>0.19853709508880968</v>
      </c>
    </row>
    <row r="1980" spans="1:15" x14ac:dyDescent="0.25">
      <c r="A1980" s="1">
        <v>41835</v>
      </c>
      <c r="B1980" s="1" t="str">
        <f>CHOOSE(WEEKDAY(A1980),"日","一","二","三","四","五","六")</f>
        <v>二</v>
      </c>
      <c r="C1980" s="2">
        <v>95.51</v>
      </c>
      <c r="D1980" s="2">
        <v>95.98</v>
      </c>
      <c r="E1980" s="2">
        <v>96.13</v>
      </c>
      <c r="F1980" s="2">
        <v>94.83</v>
      </c>
      <c r="G1980" s="4">
        <f>(D1980/C1981)*100-100</f>
        <v>0.14607679465777323</v>
      </c>
      <c r="H1980" s="5">
        <f>(D1979/C1980)*100-100</f>
        <v>0.71196733326353012</v>
      </c>
      <c r="I1980" s="3">
        <v>-3.3999999999999998E-3</v>
      </c>
      <c r="J1980" s="4"/>
      <c r="K1980" s="4"/>
    </row>
    <row r="1981" spans="1:15" x14ac:dyDescent="0.25">
      <c r="A1981" s="1">
        <v>41834</v>
      </c>
      <c r="B1981" s="1" t="str">
        <f>CHOOSE(WEEKDAY(A1981),"日","一","二","三","四","五","六")</f>
        <v>一</v>
      </c>
      <c r="C1981" s="2">
        <v>95.84</v>
      </c>
      <c r="D1981" s="2">
        <v>95.7</v>
      </c>
      <c r="E1981" s="2">
        <v>96.06</v>
      </c>
      <c r="F1981" s="2">
        <v>95.53</v>
      </c>
      <c r="G1981" s="4">
        <f>(D1981/C1982)*100-100</f>
        <v>0.45134879815262252</v>
      </c>
      <c r="H1981" s="5">
        <f>(D1980/C1981)*100-100</f>
        <v>0.14607679465777323</v>
      </c>
      <c r="I1981" s="3">
        <v>6.0000000000000001E-3</v>
      </c>
      <c r="J1981" s="4"/>
      <c r="K1981" s="4"/>
      <c r="L1981" s="4">
        <f>(C1981/C1982)*100-100</f>
        <v>0.59829956964416908</v>
      </c>
      <c r="M1981" s="4">
        <f>(C1981/D1981)*100-100</f>
        <v>0.1462904911180658</v>
      </c>
    </row>
    <row r="1982" spans="1:15" x14ac:dyDescent="0.25">
      <c r="A1982" s="1">
        <v>41831</v>
      </c>
      <c r="B1982" s="1" t="str">
        <f>CHOOSE(WEEKDAY(A1982),"日","一","二","三","四","五","六")</f>
        <v>五</v>
      </c>
      <c r="C1982" s="2">
        <v>95.27</v>
      </c>
      <c r="D1982" s="2">
        <v>94.87</v>
      </c>
      <c r="E1982" s="2">
        <v>95.27</v>
      </c>
      <c r="F1982" s="2">
        <v>94.61</v>
      </c>
      <c r="G1982" s="4">
        <f>(D1982/C1983)*100-100</f>
        <v>0.22184660891613817</v>
      </c>
      <c r="H1982" s="5">
        <f>(D1981/C1982)*100-100</f>
        <v>0.45134879815262252</v>
      </c>
      <c r="I1982" s="3">
        <v>6.4000000000000003E-3</v>
      </c>
      <c r="J1982" s="4">
        <f>(C1982/C1987)*100-100</f>
        <v>-0.44932079414839166</v>
      </c>
      <c r="K1982" s="4">
        <f>(C1982/D1986)*100-100</f>
        <v>-0.33476305052830924</v>
      </c>
      <c r="L1982" s="4">
        <f>(C1982/C1984)*100-100</f>
        <v>0.32645324347093663</v>
      </c>
      <c r="M1982" s="4">
        <f>(C1982/D1983)*100-100</f>
        <v>1.5888249093623443</v>
      </c>
      <c r="N1982" s="4">
        <f>(C1982/C1986)*100-100</f>
        <v>-0.14673514306676338</v>
      </c>
      <c r="O1982" s="4">
        <f>(C1982/D1985)*100-100</f>
        <v>3.1499370012610939E-2</v>
      </c>
    </row>
    <row r="1983" spans="1:15" x14ac:dyDescent="0.25">
      <c r="A1983" s="1">
        <v>41830</v>
      </c>
      <c r="B1983" s="1" t="str">
        <f>CHOOSE(WEEKDAY(A1983),"日","一","二","三","四","五","六")</f>
        <v>四</v>
      </c>
      <c r="C1983" s="2">
        <v>94.66</v>
      </c>
      <c r="D1983" s="2">
        <v>93.78</v>
      </c>
      <c r="E1983" s="2">
        <v>95.05</v>
      </c>
      <c r="F1983" s="2">
        <v>93.63</v>
      </c>
      <c r="G1983" s="4">
        <f>(D1983/C1984)*100-100</f>
        <v>-1.242628475147427</v>
      </c>
      <c r="H1983" s="5">
        <f>(D1982/C1983)*100-100</f>
        <v>0.22184660891613817</v>
      </c>
      <c r="I1983" s="3">
        <v>-3.2000000000000002E-3</v>
      </c>
      <c r="J1983" s="4"/>
      <c r="K1983" s="4"/>
    </row>
    <row r="1984" spans="1:15" x14ac:dyDescent="0.25">
      <c r="A1984" s="1">
        <v>41829</v>
      </c>
      <c r="B1984" s="1" t="str">
        <f>CHOOSE(WEEKDAY(A1984),"日","一","二","三","四","五","六")</f>
        <v>三</v>
      </c>
      <c r="C1984" s="2">
        <v>94.96</v>
      </c>
      <c r="D1984" s="2">
        <v>94.51</v>
      </c>
      <c r="E1984" s="2">
        <v>95.06</v>
      </c>
      <c r="F1984" s="2">
        <v>94.24</v>
      </c>
      <c r="G1984" s="4">
        <f>(D1984/C1985)*100-100</f>
        <v>0.26522384892848549</v>
      </c>
      <c r="H1984" s="5">
        <f>(D1983/C1984)*100-100</f>
        <v>-1.242628475147427</v>
      </c>
      <c r="I1984" s="3">
        <v>7.4000000000000003E-3</v>
      </c>
      <c r="J1984" s="4"/>
      <c r="K1984" s="4"/>
      <c r="L1984" s="4">
        <f>(C1984/C1986)*100-100</f>
        <v>-0.47164867414318223</v>
      </c>
      <c r="M1984" s="4">
        <f>(C1984/D1985)*100-100</f>
        <v>-0.29399412011760262</v>
      </c>
    </row>
    <row r="1985" spans="1:15" x14ac:dyDescent="0.25">
      <c r="A1985" s="1">
        <v>41828</v>
      </c>
      <c r="B1985" s="1" t="str">
        <f>CHOOSE(WEEKDAY(A1985),"日","一","二","三","四","五","六")</f>
        <v>二</v>
      </c>
      <c r="C1985" s="2">
        <v>94.26</v>
      </c>
      <c r="D1985" s="2">
        <v>95.24</v>
      </c>
      <c r="E1985" s="2">
        <v>95.3</v>
      </c>
      <c r="F1985" s="2">
        <v>93.87</v>
      </c>
      <c r="G1985" s="4">
        <f>(D1985/C1986)*100-100</f>
        <v>-0.17817838800964125</v>
      </c>
      <c r="H1985" s="5">
        <f>(D1984/C1985)*100-100</f>
        <v>0.26522384892848549</v>
      </c>
      <c r="I1985" s="3">
        <v>-1.21E-2</v>
      </c>
      <c r="J1985" s="4"/>
      <c r="K1985" s="4"/>
    </row>
    <row r="1986" spans="1:15" x14ac:dyDescent="0.25">
      <c r="A1986" s="1">
        <v>41827</v>
      </c>
      <c r="B1986" s="1" t="str">
        <f>CHOOSE(WEEKDAY(A1986),"日","一","二","三","四","五","六")</f>
        <v>一</v>
      </c>
      <c r="C1986" s="2">
        <v>95.41</v>
      </c>
      <c r="D1986" s="2">
        <v>95.59</v>
      </c>
      <c r="E1986" s="2">
        <v>95.71</v>
      </c>
      <c r="F1986" s="2">
        <v>95.23</v>
      </c>
      <c r="G1986" s="4">
        <f>(D1986/C1987)*100-100</f>
        <v>-0.11494252873562516</v>
      </c>
      <c r="H1986" s="5">
        <f>(D1985/C1986)*100-100</f>
        <v>-0.17817838800964125</v>
      </c>
      <c r="I1986" s="3">
        <v>-3.0000000000000001E-3</v>
      </c>
      <c r="J1986" s="4"/>
      <c r="K1986" s="4"/>
      <c r="L1986" s="4">
        <f>(C1986/C1987)*100-100</f>
        <v>-0.30303030303031164</v>
      </c>
      <c r="M1986" s="4">
        <f>(C1986/D1986)*100-100</f>
        <v>-0.18830421592217306</v>
      </c>
      <c r="N1986" s="4">
        <f>(C1986/C1989)*100-100</f>
        <v>0.3259726603575217</v>
      </c>
      <c r="O1986" s="4">
        <f>(C1986/D1988)*100-100</f>
        <v>0</v>
      </c>
    </row>
    <row r="1987" spans="1:15" x14ac:dyDescent="0.25">
      <c r="A1987" s="1">
        <v>41824</v>
      </c>
      <c r="B1987" s="1" t="str">
        <f>CHOOSE(WEEKDAY(A1987),"日","一","二","三","四","五","六")</f>
        <v>五</v>
      </c>
      <c r="C1987" s="2">
        <v>95.7</v>
      </c>
      <c r="D1987" s="2">
        <v>95.41</v>
      </c>
      <c r="E1987" s="2">
        <v>95.7</v>
      </c>
      <c r="F1987" s="2">
        <v>95.15</v>
      </c>
      <c r="G1987" s="4">
        <f>(D1987/C1988)*100-100</f>
        <v>-0.30303030303031164</v>
      </c>
      <c r="H1987" s="5">
        <f>(D1986/C1987)*100-100</f>
        <v>-0.11494252873562516</v>
      </c>
      <c r="I1987" s="3">
        <v>6.3E-3</v>
      </c>
      <c r="J1987" s="4">
        <f>(C1987/C1992)*100-100</f>
        <v>2.0799999999999983</v>
      </c>
      <c r="K1987" s="4">
        <f>(C1987/D1991)*100-100</f>
        <v>2.1235727243624041</v>
      </c>
      <c r="L1987" s="4">
        <f>(C1987/C1989)*100-100</f>
        <v>0.63091482649844011</v>
      </c>
      <c r="M1987" s="4">
        <f>(C1987/D1988)*100-100</f>
        <v>0.30395136778116694</v>
      </c>
    </row>
    <row r="1988" spans="1:15" x14ac:dyDescent="0.25">
      <c r="A1988" s="1">
        <v>41823</v>
      </c>
      <c r="B1988" s="1" t="str">
        <f>CHOOSE(WEEKDAY(A1988),"日","一","二","三","四","五","六")</f>
        <v>四</v>
      </c>
      <c r="C1988" s="2">
        <v>95.7</v>
      </c>
      <c r="D1988" s="2">
        <v>95.41</v>
      </c>
      <c r="E1988" s="2">
        <v>95.7</v>
      </c>
      <c r="F1988" s="2">
        <v>95.15</v>
      </c>
      <c r="G1988" s="4">
        <f>(D1988/C1989)*100-100</f>
        <v>0.3259726603575217</v>
      </c>
      <c r="H1988" s="5">
        <f>(D1987/C1988)*100-100</f>
        <v>-0.30303030303031164</v>
      </c>
      <c r="I1988" s="3">
        <v>6.3E-3</v>
      </c>
      <c r="J1988" s="4"/>
      <c r="K1988" s="4"/>
    </row>
    <row r="1989" spans="1:15" x14ac:dyDescent="0.25">
      <c r="A1989" s="1">
        <v>41822</v>
      </c>
      <c r="B1989" s="1" t="str">
        <f>CHOOSE(WEEKDAY(A1989),"日","一","二","三","四","五","六")</f>
        <v>三</v>
      </c>
      <c r="C1989" s="2">
        <v>95.1</v>
      </c>
      <c r="D1989" s="2">
        <v>94.98</v>
      </c>
      <c r="E1989" s="2">
        <v>95.24</v>
      </c>
      <c r="F1989" s="2">
        <v>94.91</v>
      </c>
      <c r="G1989" s="4">
        <f>(D1989/C1990)*100-100</f>
        <v>4.2131872761743239E-2</v>
      </c>
      <c r="H1989" s="5">
        <f>(D1988/C1989)*100-100</f>
        <v>0.3259726603575217</v>
      </c>
      <c r="I1989" s="3">
        <v>1.6999999999999999E-3</v>
      </c>
      <c r="J1989" s="4"/>
      <c r="K1989" s="4"/>
      <c r="L1989" s="4">
        <f>(C1989/C1991)*100-100</f>
        <v>1.2671706953466071</v>
      </c>
      <c r="M1989" s="4">
        <f>(C1989/D1990)*100-100</f>
        <v>0.9446980150727029</v>
      </c>
      <c r="N1989" s="4">
        <f>(C1989/C1992)*100-100</f>
        <v>1.4399999999999977</v>
      </c>
      <c r="O1989" s="4">
        <f>(C1989/D1991)*100-100</f>
        <v>1.4832995411375549</v>
      </c>
    </row>
    <row r="1990" spans="1:15" x14ac:dyDescent="0.25">
      <c r="A1990" s="1">
        <v>41821</v>
      </c>
      <c r="B1990" s="1" t="str">
        <f>CHOOSE(WEEKDAY(A1990),"日","一","二","三","四","五","六")</f>
        <v>二</v>
      </c>
      <c r="C1990" s="2">
        <v>94.94</v>
      </c>
      <c r="D1990" s="2">
        <v>94.21</v>
      </c>
      <c r="E1990" s="2">
        <v>95.19</v>
      </c>
      <c r="F1990" s="2">
        <v>94.2</v>
      </c>
      <c r="G1990" s="4">
        <f>(D1990/C1991)*100-100</f>
        <v>0.31945479714619296</v>
      </c>
      <c r="H1990" s="5">
        <f>(D1989/C1990)*100-100</f>
        <v>4.2131872761743239E-2</v>
      </c>
      <c r="I1990" s="3">
        <v>1.0999999999999999E-2</v>
      </c>
      <c r="J1990" s="4"/>
      <c r="K1990" s="4"/>
    </row>
    <row r="1991" spans="1:15" x14ac:dyDescent="0.25">
      <c r="A1991" s="1">
        <v>41820</v>
      </c>
      <c r="B1991" s="1" t="str">
        <f>CHOOSE(WEEKDAY(A1991),"日","一","二","三","四","五","六")</f>
        <v>一</v>
      </c>
      <c r="C1991" s="2">
        <v>93.91</v>
      </c>
      <c r="D1991" s="2">
        <v>93.71</v>
      </c>
      <c r="E1991" s="2">
        <v>94.14</v>
      </c>
      <c r="F1991" s="2">
        <v>93.67</v>
      </c>
      <c r="G1991" s="4">
        <f>(D1991/C1992)*100-100</f>
        <v>-4.2666666666661968E-2</v>
      </c>
      <c r="H1991" s="5">
        <f>(D1990/C1991)*100-100</f>
        <v>0.31945479714619296</v>
      </c>
      <c r="I1991" s="3">
        <v>1.6999999999999999E-3</v>
      </c>
      <c r="J1991" s="4"/>
      <c r="K1991" s="4"/>
      <c r="L1991" s="4">
        <f>(C1991/C1992)*100-100</f>
        <v>0.17066666666664787</v>
      </c>
      <c r="M1991" s="4">
        <f>(C1991/D1991)*100-100</f>
        <v>0.21342439440827832</v>
      </c>
    </row>
    <row r="1992" spans="1:15" x14ac:dyDescent="0.25">
      <c r="A1992" s="1">
        <v>41817</v>
      </c>
      <c r="B1992" s="1" t="str">
        <f>CHOOSE(WEEKDAY(A1992),"日","一","二","三","四","五","六")</f>
        <v>五</v>
      </c>
      <c r="C1992" s="2">
        <v>93.75</v>
      </c>
      <c r="D1992" s="2">
        <v>93.21</v>
      </c>
      <c r="E1992" s="2">
        <v>93.77</v>
      </c>
      <c r="F1992" s="2">
        <v>93.19</v>
      </c>
      <c r="G1992" s="4">
        <f>(D1992/C1993)*100-100</f>
        <v>-0.13927576601672342</v>
      </c>
      <c r="H1992" s="5">
        <f>(D1991/C1992)*100-100</f>
        <v>-4.2666666666661968E-2</v>
      </c>
      <c r="I1992" s="3">
        <v>4.4000000000000003E-3</v>
      </c>
      <c r="J1992" s="4">
        <f>(C1992/C1997)*100-100</f>
        <v>1.0563759836153821</v>
      </c>
      <c r="K1992" s="4">
        <f>(C1992/D1996)*100-100</f>
        <v>1.0999676480103489</v>
      </c>
      <c r="L1992" s="4">
        <f>(C1992/C1994)*100-100</f>
        <v>0.49308607567799356</v>
      </c>
      <c r="M1992" s="4">
        <f>(C1992/D1993)*100-100</f>
        <v>0.42849491162293418</v>
      </c>
      <c r="N1992" s="4">
        <f>(C1992/C1996)*100-100</f>
        <v>1.0345942450695134</v>
      </c>
      <c r="O1992" s="4">
        <f>(C1992/D1995)*100-100</f>
        <v>1.0345942450695134</v>
      </c>
    </row>
    <row r="1993" spans="1:15" x14ac:dyDescent="0.25">
      <c r="A1993" s="1">
        <v>41816</v>
      </c>
      <c r="B1993" s="1" t="str">
        <f>CHOOSE(WEEKDAY(A1993),"日","一","二","三","四","五","六")</f>
        <v>四</v>
      </c>
      <c r="C1993" s="2">
        <v>93.34</v>
      </c>
      <c r="D1993" s="2">
        <v>93.35</v>
      </c>
      <c r="E1993" s="2">
        <v>93.36</v>
      </c>
      <c r="F1993" s="2">
        <v>92.62</v>
      </c>
      <c r="G1993" s="4">
        <f>(D1993/C1994)*100-100</f>
        <v>6.4315575088414789E-2</v>
      </c>
      <c r="H1993" s="5">
        <f>(D1992/C1993)*100-100</f>
        <v>-0.13927576601672342</v>
      </c>
      <c r="I1993" s="3">
        <v>5.0000000000000001E-4</v>
      </c>
      <c r="J1993" s="4"/>
      <c r="K1993" s="4"/>
    </row>
    <row r="1994" spans="1:15" x14ac:dyDescent="0.25">
      <c r="A1994" s="1">
        <v>41815</v>
      </c>
      <c r="B1994" s="1" t="str">
        <f>CHOOSE(WEEKDAY(A1994),"日","一","二","三","四","五","六")</f>
        <v>三</v>
      </c>
      <c r="C1994" s="2">
        <v>93.29</v>
      </c>
      <c r="D1994" s="2">
        <v>92.49</v>
      </c>
      <c r="E1994" s="2">
        <v>93.45</v>
      </c>
      <c r="F1994" s="2">
        <v>92.48</v>
      </c>
      <c r="G1994" s="4">
        <f>(D1994/C1995)*100-100</f>
        <v>-0.22653721682848982</v>
      </c>
      <c r="H1994" s="5">
        <f>(D1993/C1994)*100-100</f>
        <v>6.4315575088414789E-2</v>
      </c>
      <c r="I1994" s="3">
        <v>6.4000000000000003E-3</v>
      </c>
      <c r="J1994" s="4"/>
      <c r="K1994" s="4"/>
      <c r="L1994" s="4">
        <f>(C1994/C1996)*100-100</f>
        <v>0.53885116930703703</v>
      </c>
      <c r="M1994" s="4">
        <f>(C1994/D1995)*100-100</f>
        <v>0.53885116930703703</v>
      </c>
    </row>
    <row r="1995" spans="1:15" x14ac:dyDescent="0.25">
      <c r="A1995" s="1">
        <v>41814</v>
      </c>
      <c r="B1995" s="1" t="str">
        <f>CHOOSE(WEEKDAY(A1995),"日","一","二","三","四","五","六")</f>
        <v>二</v>
      </c>
      <c r="C1995" s="2">
        <v>92.7</v>
      </c>
      <c r="D1995" s="2">
        <v>92.79</v>
      </c>
      <c r="E1995" s="2">
        <v>93.57</v>
      </c>
      <c r="F1995" s="2">
        <v>92.43</v>
      </c>
      <c r="G1995" s="4">
        <f>(D1995/C1996)*100-100</f>
        <v>0</v>
      </c>
      <c r="H1995" s="5">
        <f>(D1994/C1995)*100-100</f>
        <v>-0.22653721682848982</v>
      </c>
      <c r="I1995" s="3">
        <v>-1E-3</v>
      </c>
      <c r="J1995" s="4"/>
      <c r="K1995" s="4"/>
    </row>
    <row r="1996" spans="1:15" x14ac:dyDescent="0.25">
      <c r="A1996" s="1">
        <v>41813</v>
      </c>
      <c r="B1996" s="1" t="str">
        <f>CHOOSE(WEEKDAY(A1996),"日","一","二","三","四","五","六")</f>
        <v>一</v>
      </c>
      <c r="C1996" s="2">
        <v>92.79</v>
      </c>
      <c r="D1996" s="2">
        <v>92.73</v>
      </c>
      <c r="E1996" s="2">
        <v>92.82</v>
      </c>
      <c r="F1996" s="2">
        <v>92.51</v>
      </c>
      <c r="G1996" s="4">
        <f>(D1996/C1997)*100-100</f>
        <v>-4.3117387086340386E-2</v>
      </c>
      <c r="H1996" s="5">
        <f>(D1995/C1996)*100-100</f>
        <v>0</v>
      </c>
      <c r="I1996" s="3">
        <v>2.0000000000000001E-4</v>
      </c>
      <c r="J1996" s="4"/>
      <c r="K1996" s="4"/>
      <c r="L1996" s="4">
        <f>(C1996/C1997)*100-100</f>
        <v>2.1558693543184404E-2</v>
      </c>
      <c r="M1996" s="4">
        <f>(C1996/D1996)*100-100</f>
        <v>6.4703979294719716E-2</v>
      </c>
      <c r="N1996" s="4">
        <f>(C1996/C1999)*100-100</f>
        <v>-0.19361084220716407</v>
      </c>
      <c r="O1996" s="4">
        <f>(C1996/D1998)*100-100</f>
        <v>-0.33297529538130277</v>
      </c>
    </row>
    <row r="1997" spans="1:15" x14ac:dyDescent="0.25">
      <c r="A1997" s="1">
        <v>41810</v>
      </c>
      <c r="B1997" s="1" t="str">
        <f>CHOOSE(WEEKDAY(A1997),"日","一","二","三","四","五","六")</f>
        <v>五</v>
      </c>
      <c r="C1997" s="2">
        <v>92.77</v>
      </c>
      <c r="D1997" s="2">
        <v>92.7</v>
      </c>
      <c r="E1997" s="2">
        <v>92.87</v>
      </c>
      <c r="F1997" s="2">
        <v>92.53</v>
      </c>
      <c r="G1997" s="4">
        <f>(D1997/C1998)*100-100</f>
        <v>-0.22602518566353069</v>
      </c>
      <c r="H1997" s="5">
        <f>(D1996/C1997)*100-100</f>
        <v>-4.3117387086340386E-2</v>
      </c>
      <c r="I1997" s="3">
        <v>-1.5E-3</v>
      </c>
      <c r="J1997" s="4">
        <f>(C1997/C2002)*100-100</f>
        <v>0.48743500866549994</v>
      </c>
      <c r="K1997" s="4">
        <f>(C1997/D2001)*100-100</f>
        <v>0.66189236111111427</v>
      </c>
      <c r="L1997" s="4">
        <f>(C1997/C1999)*100-100</f>
        <v>-0.21512315800795534</v>
      </c>
      <c r="M1997" s="4">
        <f>(C1997/D1998)*100-100</f>
        <v>-0.35445757250268173</v>
      </c>
    </row>
    <row r="1998" spans="1:15" x14ac:dyDescent="0.25">
      <c r="A1998" s="1">
        <v>41809</v>
      </c>
      <c r="B1998" s="1" t="str">
        <f>CHOOSE(WEEKDAY(A1998),"日","一","二","三","四","五","六")</f>
        <v>四</v>
      </c>
      <c r="C1998" s="2">
        <v>92.91</v>
      </c>
      <c r="D1998" s="2">
        <v>93.1</v>
      </c>
      <c r="E1998" s="2">
        <v>93.17</v>
      </c>
      <c r="F1998" s="2">
        <v>92.49</v>
      </c>
      <c r="G1998" s="4">
        <f>(D1998/C1999)*100-100</f>
        <v>0.13983005270516458</v>
      </c>
      <c r="H1998" s="5">
        <f>(D1997/C1998)*100-100</f>
        <v>-0.22602518566353069</v>
      </c>
      <c r="I1998" s="3">
        <v>-5.9999999999999995E-4</v>
      </c>
      <c r="J1998" s="4"/>
      <c r="K1998" s="4"/>
    </row>
    <row r="1999" spans="1:15" x14ac:dyDescent="0.25">
      <c r="A1999" s="1">
        <v>41808</v>
      </c>
      <c r="B1999" s="1" t="str">
        <f>CHOOSE(WEEKDAY(A1999),"日","一","二","三","四","五","六")</f>
        <v>三</v>
      </c>
      <c r="C1999" s="2">
        <v>92.97</v>
      </c>
      <c r="D1999" s="2">
        <v>92.55</v>
      </c>
      <c r="E1999" s="2">
        <v>93.1</v>
      </c>
      <c r="F1999" s="2">
        <v>91.98</v>
      </c>
      <c r="G1999" s="4">
        <f>(D1999/C2000)*100-100</f>
        <v>0.10816657652785011</v>
      </c>
      <c r="H1999" s="5">
        <f>(D1998/C1999)*100-100</f>
        <v>0.13983005270516458</v>
      </c>
      <c r="I1999" s="3">
        <v>5.5999999999999999E-3</v>
      </c>
      <c r="J1999" s="4"/>
      <c r="K1999" s="4"/>
      <c r="L1999" s="4">
        <f>(C1999/C2001)*100-100</f>
        <v>0.61688311688310193</v>
      </c>
      <c r="M1999" s="4">
        <f>(C1999/D2000)*100-100</f>
        <v>0.68226120857698902</v>
      </c>
      <c r="N1999" s="4">
        <f>(C1999/C2002)*100-100</f>
        <v>0.70407279029463155</v>
      </c>
      <c r="O1999" s="4">
        <f>(C1999/D2001)*100-100</f>
        <v>0.87890625</v>
      </c>
    </row>
    <row r="2000" spans="1:15" x14ac:dyDescent="0.25">
      <c r="A2000" s="1">
        <v>41807</v>
      </c>
      <c r="B2000" s="1" t="str">
        <f>CHOOSE(WEEKDAY(A2000),"日","一","二","三","四","五","六")</f>
        <v>二</v>
      </c>
      <c r="C2000" s="2">
        <v>92.45</v>
      </c>
      <c r="D2000" s="2">
        <v>92.34</v>
      </c>
      <c r="E2000" s="2">
        <v>92.7</v>
      </c>
      <c r="F2000" s="2">
        <v>92.18</v>
      </c>
      <c r="G2000" s="4">
        <f>(D2000/C2001)*100-100</f>
        <v>-6.4935064935070841E-2</v>
      </c>
      <c r="H2000" s="5">
        <f>(D1999/C2000)*100-100</f>
        <v>0.10816657652785011</v>
      </c>
      <c r="I2000" s="3">
        <v>5.0000000000000001E-4</v>
      </c>
      <c r="J2000" s="4"/>
      <c r="K2000" s="4"/>
    </row>
    <row r="2001" spans="1:15" x14ac:dyDescent="0.25">
      <c r="A2001" s="1">
        <v>41806</v>
      </c>
      <c r="B2001" s="1" t="str">
        <f>CHOOSE(WEEKDAY(A2001),"日","一","二","三","四","五","六")</f>
        <v>一</v>
      </c>
      <c r="C2001" s="2">
        <v>92.4</v>
      </c>
      <c r="D2001" s="2">
        <v>92.16</v>
      </c>
      <c r="E2001" s="2">
        <v>92.67</v>
      </c>
      <c r="F2001" s="2">
        <v>91.96</v>
      </c>
      <c r="G2001" s="4">
        <f>(D2001/C2002)*100-100</f>
        <v>-0.17331022530329676</v>
      </c>
      <c r="H2001" s="5">
        <f>(D2000/C2001)*100-100</f>
        <v>-6.4935064935070841E-2</v>
      </c>
      <c r="I2001" s="3">
        <v>8.9999999999999998E-4</v>
      </c>
      <c r="J2001" s="4"/>
      <c r="K2001" s="4"/>
      <c r="L2001" s="4">
        <f>(C2001/C2002)*100-100</f>
        <v>8.6655112651669697E-2</v>
      </c>
      <c r="M2001" s="4">
        <f>(C2001/D2001)*100-100</f>
        <v>0.2604166666666714</v>
      </c>
    </row>
    <row r="2002" spans="1:15" x14ac:dyDescent="0.25">
      <c r="A2002" s="1">
        <v>41803</v>
      </c>
      <c r="B2002" s="1" t="str">
        <f>CHOOSE(WEEKDAY(A2002),"日","一","二","三","四","五","六")</f>
        <v>五</v>
      </c>
      <c r="C2002" s="2">
        <v>92.32</v>
      </c>
      <c r="D2002" s="2">
        <v>92.47</v>
      </c>
      <c r="E2002" s="2">
        <v>92.55</v>
      </c>
      <c r="F2002" s="2">
        <v>91.92</v>
      </c>
      <c r="G2002" s="4">
        <f>(D2002/C2003)*100-100</f>
        <v>0.4562737642585688</v>
      </c>
      <c r="H2002" s="5">
        <f>(D2001/C2002)*100-100</f>
        <v>-0.17331022530329676</v>
      </c>
      <c r="I2002" s="3">
        <v>2.8999999999999998E-3</v>
      </c>
      <c r="J2002" s="4">
        <f>(C2002/C2007)*100-100</f>
        <v>-0.53867700926524265</v>
      </c>
      <c r="K2002" s="4">
        <f>(C2002/D2006)*100-100</f>
        <v>-0.5708131394722642</v>
      </c>
      <c r="L2002" s="4">
        <f>(C2002/C2004)*100-100</f>
        <v>-0.61362902357628002</v>
      </c>
      <c r="M2002" s="4">
        <f>(C2002/D2003)*100-100</f>
        <v>-0.3991800625741746</v>
      </c>
      <c r="N2002" s="4">
        <f>(C2002/C2006)*100-100</f>
        <v>-0.46361185983828079</v>
      </c>
      <c r="O2002" s="4">
        <f>(C2002/D2005)*100-100</f>
        <v>-0.37768425596202349</v>
      </c>
    </row>
    <row r="2003" spans="1:15" x14ac:dyDescent="0.25">
      <c r="A2003" s="1">
        <v>41802</v>
      </c>
      <c r="B2003" s="1" t="str">
        <f>CHOOSE(WEEKDAY(A2003),"日","一","二","三","四","五","六")</f>
        <v>四</v>
      </c>
      <c r="C2003" s="2">
        <v>92.05</v>
      </c>
      <c r="D2003" s="2">
        <v>92.69</v>
      </c>
      <c r="E2003" s="2">
        <v>92.79</v>
      </c>
      <c r="F2003" s="2">
        <v>91.73</v>
      </c>
      <c r="G2003" s="4">
        <f>(D2003/C2004)*100-100</f>
        <v>-0.21530842932500605</v>
      </c>
      <c r="H2003" s="5">
        <f>(D2002/C2003)*100-100</f>
        <v>0.4562737642585688</v>
      </c>
      <c r="I2003" s="3">
        <v>-8.9999999999999993E-3</v>
      </c>
      <c r="J2003" s="4"/>
      <c r="K2003" s="4"/>
    </row>
    <row r="2004" spans="1:15" x14ac:dyDescent="0.25">
      <c r="A2004" s="1">
        <v>41801</v>
      </c>
      <c r="B2004" s="1" t="str">
        <f>CHOOSE(WEEKDAY(A2004),"日","一","二","三","四","五","六")</f>
        <v>三</v>
      </c>
      <c r="C2004" s="2">
        <v>92.89</v>
      </c>
      <c r="D2004" s="2">
        <v>92.59</v>
      </c>
      <c r="E2004" s="2">
        <v>93.02</v>
      </c>
      <c r="F2004" s="2">
        <v>92.5</v>
      </c>
      <c r="G2004" s="4">
        <f>(D2004/C2005)*100-100</f>
        <v>-0.3444193305349188</v>
      </c>
      <c r="H2004" s="5">
        <f>(D2003/C2004)*100-100</f>
        <v>-0.21530842932500605</v>
      </c>
      <c r="I2004" s="3">
        <v>-2.0000000000000001E-4</v>
      </c>
      <c r="J2004" s="4"/>
      <c r="K2004" s="4"/>
      <c r="L2004" s="4">
        <f>(C2004/C2006)*100-100</f>
        <v>0.15094339622640973</v>
      </c>
      <c r="M2004" s="4">
        <f>(C2004/D2005)*100-100</f>
        <v>0.23740153231896954</v>
      </c>
    </row>
    <row r="2005" spans="1:15" x14ac:dyDescent="0.25">
      <c r="A2005" s="1">
        <v>41800</v>
      </c>
      <c r="B2005" s="1" t="str">
        <f>CHOOSE(WEEKDAY(A2005),"日","一","二","三","四","五","六")</f>
        <v>二</v>
      </c>
      <c r="C2005" s="2">
        <v>92.91</v>
      </c>
      <c r="D2005" s="2">
        <v>92.67</v>
      </c>
      <c r="E2005" s="2">
        <v>92.96</v>
      </c>
      <c r="F2005" s="2">
        <v>92.56</v>
      </c>
      <c r="G2005" s="4">
        <f>(D2005/C2006)*100-100</f>
        <v>-8.6253369272242253E-2</v>
      </c>
      <c r="H2005" s="5">
        <f>(D2004/C2005)*100-100</f>
        <v>-0.3444193305349188</v>
      </c>
      <c r="I2005" s="3">
        <v>1.6999999999999999E-3</v>
      </c>
      <c r="J2005" s="4"/>
      <c r="K2005" s="4"/>
    </row>
    <row r="2006" spans="1:15" x14ac:dyDescent="0.25">
      <c r="A2006" s="1">
        <v>41799</v>
      </c>
      <c r="B2006" s="1" t="str">
        <f>CHOOSE(WEEKDAY(A2006),"日","一","二","三","四","五","六")</f>
        <v>一</v>
      </c>
      <c r="C2006" s="2">
        <v>92.75</v>
      </c>
      <c r="D2006" s="2">
        <v>92.85</v>
      </c>
      <c r="E2006" s="2">
        <v>92.98</v>
      </c>
      <c r="F2006" s="2">
        <v>92.5</v>
      </c>
      <c r="G2006" s="4">
        <f>(D2006/C2007)*100-100</f>
        <v>3.2320620555907453E-2</v>
      </c>
      <c r="H2006" s="5">
        <f>(D2005/C2006)*100-100</f>
        <v>-8.6253369272242253E-2</v>
      </c>
      <c r="I2006" s="3">
        <v>-8.0000000000000004E-4</v>
      </c>
      <c r="J2006" s="4"/>
      <c r="K2006" s="4"/>
      <c r="L2006" s="4">
        <f>(C2006/C2007)*100-100</f>
        <v>-7.5414781297126865E-2</v>
      </c>
      <c r="M2006" s="4">
        <f>(C2006/D2006)*100-100</f>
        <v>-0.10770059235325391</v>
      </c>
      <c r="N2006" s="4">
        <f>(C2006/C2009)*100-100</f>
        <v>1.3439685314685477</v>
      </c>
      <c r="O2006" s="4">
        <f>(C2006/D2008)*100-100</f>
        <v>1.2444056325728639</v>
      </c>
    </row>
    <row r="2007" spans="1:15" x14ac:dyDescent="0.25">
      <c r="A2007" s="1">
        <v>41796</v>
      </c>
      <c r="B2007" s="1" t="str">
        <f>CHOOSE(WEEKDAY(A2007),"日","一","二","三","四","五","六")</f>
        <v>五</v>
      </c>
      <c r="C2007" s="2">
        <v>92.82</v>
      </c>
      <c r="D2007" s="2">
        <v>92.66</v>
      </c>
      <c r="E2007" s="2">
        <v>92.82</v>
      </c>
      <c r="F2007" s="2">
        <v>92.45</v>
      </c>
      <c r="G2007" s="4">
        <f>(D2007/C2008)*100-100</f>
        <v>0.4009101744501038</v>
      </c>
      <c r="H2007" s="5">
        <f>(D2006/C2007)*100-100</f>
        <v>3.2320620555907453E-2</v>
      </c>
      <c r="I2007" s="3">
        <v>5.7000000000000002E-3</v>
      </c>
      <c r="J2007" s="4">
        <f>(C2007/C2012)*100-100</f>
        <v>1.6537071514620436</v>
      </c>
      <c r="K2007" s="4">
        <f>(C2007/D2011)*100-100</f>
        <v>1.5202887454883296</v>
      </c>
      <c r="L2007" s="4">
        <f>(C2007/C2009)*100-100</f>
        <v>1.4204545454545467</v>
      </c>
      <c r="M2007" s="4">
        <f>(C2007/D2008)*100-100</f>
        <v>1.3208165047483789</v>
      </c>
    </row>
    <row r="2008" spans="1:15" x14ac:dyDescent="0.25">
      <c r="A2008" s="1">
        <v>41795</v>
      </c>
      <c r="B2008" s="1" t="str">
        <f>CHOOSE(WEEKDAY(A2008),"日","一","二","三","四","五","六")</f>
        <v>四</v>
      </c>
      <c r="C2008" s="2">
        <v>92.29</v>
      </c>
      <c r="D2008" s="2">
        <v>91.61</v>
      </c>
      <c r="E2008" s="2">
        <v>92.46</v>
      </c>
      <c r="F2008" s="2">
        <v>91.29</v>
      </c>
      <c r="G2008" s="4">
        <f>(D2008/C2009)*100-100</f>
        <v>9.8339160839174156E-2</v>
      </c>
      <c r="H2008" s="5">
        <f>(D2007/C2008)*100-100</f>
        <v>0.4009101744501038</v>
      </c>
      <c r="I2008" s="3">
        <v>8.3999999999999995E-3</v>
      </c>
      <c r="J2008" s="4"/>
      <c r="K2008" s="4"/>
    </row>
    <row r="2009" spans="1:15" x14ac:dyDescent="0.25">
      <c r="A2009" s="1">
        <v>41794</v>
      </c>
      <c r="B2009" s="1" t="str">
        <f>CHOOSE(WEEKDAY(A2009),"日","一","二","三","四","五","六")</f>
        <v>三</v>
      </c>
      <c r="C2009" s="2">
        <v>91.52</v>
      </c>
      <c r="D2009" s="2">
        <v>90.96</v>
      </c>
      <c r="E2009" s="2">
        <v>91.67</v>
      </c>
      <c r="F2009" s="2">
        <v>90.81</v>
      </c>
      <c r="G2009" s="4">
        <f>(D2009/C2010)*100-100</f>
        <v>-0.24128098267165399</v>
      </c>
      <c r="H2009" s="5">
        <f>(D2008/C2009)*100-100</f>
        <v>9.8339160839174156E-2</v>
      </c>
      <c r="I2009" s="3">
        <v>3.7000000000000002E-3</v>
      </c>
      <c r="J2009" s="4"/>
      <c r="K2009" s="4"/>
      <c r="L2009" s="4">
        <f>(C2009/C2011)*100-100</f>
        <v>0.32887524665643753</v>
      </c>
      <c r="M2009" s="4">
        <f>(C2009/D2010)*100-100</f>
        <v>0.67099329006710207</v>
      </c>
      <c r="N2009" s="4">
        <f>(C2009/C2012)*100-100</f>
        <v>0.22998576278610017</v>
      </c>
      <c r="O2009" s="4">
        <f>(C2009/D2011)*100-100</f>
        <v>9.8435961938079686E-2</v>
      </c>
    </row>
    <row r="2010" spans="1:15" x14ac:dyDescent="0.25">
      <c r="A2010" s="1">
        <v>41793</v>
      </c>
      <c r="B2010" s="1" t="str">
        <f>CHOOSE(WEEKDAY(A2010),"日","一","二","三","四","五","六")</f>
        <v>二</v>
      </c>
      <c r="C2010" s="2">
        <v>91.18</v>
      </c>
      <c r="D2010" s="2">
        <v>90.91</v>
      </c>
      <c r="E2010" s="2">
        <v>91.33</v>
      </c>
      <c r="F2010" s="2">
        <v>90.8</v>
      </c>
      <c r="G2010" s="4">
        <f>(D2010/C2011)*100-100</f>
        <v>-0.33983775487831736</v>
      </c>
      <c r="H2010" s="5">
        <f>(D2009/C2010)*100-100</f>
        <v>-0.24128098267165399</v>
      </c>
      <c r="I2010" s="3">
        <v>-4.0000000000000002E-4</v>
      </c>
      <c r="J2010" s="4"/>
      <c r="K2010" s="4"/>
    </row>
    <row r="2011" spans="1:15" x14ac:dyDescent="0.25">
      <c r="A2011" s="1">
        <v>41792</v>
      </c>
      <c r="B2011" s="1" t="str">
        <f>CHOOSE(WEEKDAY(A2011),"日","一","二","三","四","五","六")</f>
        <v>一</v>
      </c>
      <c r="C2011" s="2">
        <v>91.22</v>
      </c>
      <c r="D2011" s="2">
        <v>91.43</v>
      </c>
      <c r="E2011" s="2">
        <v>91.44</v>
      </c>
      <c r="F2011" s="2">
        <v>90.64</v>
      </c>
      <c r="G2011" s="4">
        <f>(D2011/C2012)*100-100</f>
        <v>0.13142043587779995</v>
      </c>
      <c r="H2011" s="5">
        <f>(D2010/C2011)*100-100</f>
        <v>-0.33983775487831736</v>
      </c>
      <c r="I2011" s="3">
        <v>-1E-3</v>
      </c>
      <c r="J2011" s="4"/>
      <c r="K2011" s="4"/>
      <c r="L2011" s="4">
        <f>(C2011/C2012)*100-100</f>
        <v>-9.8565326908342854E-2</v>
      </c>
      <c r="M2011" s="4">
        <f>(C2011/D2011)*100-100</f>
        <v>-0.22968391118889997</v>
      </c>
    </row>
    <row r="2012" spans="1:15" x14ac:dyDescent="0.25">
      <c r="A2012" s="1">
        <v>41789</v>
      </c>
      <c r="B2012" s="1" t="str">
        <f>CHOOSE(WEEKDAY(A2012),"日","一","二","三","四","五","六")</f>
        <v>五</v>
      </c>
      <c r="C2012" s="2">
        <v>91.31</v>
      </c>
      <c r="D2012" s="2">
        <v>91.33</v>
      </c>
      <c r="E2012" s="2">
        <v>91.45</v>
      </c>
      <c r="F2012" s="2">
        <v>90.83</v>
      </c>
      <c r="G2012" s="4">
        <f>(D2012/C2013)*100-100</f>
        <v>3.2858707557508637E-2</v>
      </c>
      <c r="H2012" s="5">
        <f>(D2011/C2012)*100-100</f>
        <v>0.13142043587779995</v>
      </c>
      <c r="I2012" s="3">
        <v>1E-4</v>
      </c>
      <c r="J2012" s="4">
        <f>(C2012/C2017)*100-100</f>
        <v>1.5910102358700442</v>
      </c>
      <c r="K2012" s="4">
        <f>(C2012/D2016)*100-100</f>
        <v>2.2165006156946276</v>
      </c>
      <c r="L2012" s="4">
        <f>(C2012/C2014)*100-100</f>
        <v>0.65035273368607704</v>
      </c>
      <c r="M2012" s="4">
        <f>(C2012/D2013)*100-100</f>
        <v>0.28555738605162162</v>
      </c>
      <c r="N2012" s="4">
        <f>(C2012/C2016)*100-100</f>
        <v>1.5910102358700442</v>
      </c>
      <c r="O2012" s="4">
        <f>(C2012/D2015)*100-100</f>
        <v>1.14089499335401</v>
      </c>
    </row>
    <row r="2013" spans="1:15" x14ac:dyDescent="0.25">
      <c r="A2013" s="1">
        <v>41788</v>
      </c>
      <c r="B2013" s="1" t="str">
        <f>CHOOSE(WEEKDAY(A2013),"日","一","二","三","四","五","六")</f>
        <v>四</v>
      </c>
      <c r="C2013" s="2">
        <v>91.3</v>
      </c>
      <c r="D2013" s="2">
        <v>91.05</v>
      </c>
      <c r="E2013" s="2">
        <v>91.31</v>
      </c>
      <c r="F2013" s="2">
        <v>90.86</v>
      </c>
      <c r="G2013" s="4">
        <f>(D2013/C2014)*100-100</f>
        <v>0.36375661375660684</v>
      </c>
      <c r="H2013" s="5">
        <f>(D2012/C2013)*100-100</f>
        <v>3.2858707557508637E-2</v>
      </c>
      <c r="I2013" s="3">
        <v>6.4000000000000003E-3</v>
      </c>
      <c r="J2013" s="4"/>
      <c r="K2013" s="4"/>
    </row>
    <row r="2014" spans="1:15" x14ac:dyDescent="0.25">
      <c r="A2014" s="1">
        <v>41787</v>
      </c>
      <c r="B2014" s="1" t="str">
        <f>CHOOSE(WEEKDAY(A2014),"日","一","二","三","四","五","六")</f>
        <v>三</v>
      </c>
      <c r="C2014" s="2">
        <v>90.72</v>
      </c>
      <c r="D2014" s="2">
        <v>90.97</v>
      </c>
      <c r="E2014" s="2">
        <v>91.1</v>
      </c>
      <c r="F2014" s="2">
        <v>90.64</v>
      </c>
      <c r="G2014" s="4">
        <f>(D2014/C2015)*100-100</f>
        <v>-3.2967032967036403E-2</v>
      </c>
      <c r="H2014" s="5">
        <f>(D2013/C2014)*100-100</f>
        <v>0.36375661375660684</v>
      </c>
      <c r="I2014" s="3">
        <v>-3.0999999999999999E-3</v>
      </c>
      <c r="J2014" s="4"/>
      <c r="K2014" s="4"/>
      <c r="L2014" s="4">
        <f>(C2014/C2016)*100-100</f>
        <v>0.93457943925234588</v>
      </c>
      <c r="M2014" s="4">
        <f>(C2014/D2015)*100-100</f>
        <v>0.487372618520169</v>
      </c>
    </row>
    <row r="2015" spans="1:15" x14ac:dyDescent="0.25">
      <c r="A2015" s="1">
        <v>41786</v>
      </c>
      <c r="B2015" s="1" t="str">
        <f>CHOOSE(WEEKDAY(A2015),"日","一","二","三","四","五","六")</f>
        <v>二</v>
      </c>
      <c r="C2015" s="2">
        <v>91</v>
      </c>
      <c r="D2015" s="2">
        <v>90.28</v>
      </c>
      <c r="E2015" s="2">
        <v>91.02</v>
      </c>
      <c r="F2015" s="2">
        <v>90.2</v>
      </c>
      <c r="G2015" s="4">
        <f>(D2015/C2016)*100-100</f>
        <v>0.44503782821540483</v>
      </c>
      <c r="H2015" s="5">
        <f>(D2014/C2015)*100-100</f>
        <v>-3.2967032967036403E-2</v>
      </c>
      <c r="I2015" s="3">
        <v>1.2500000000000001E-2</v>
      </c>
      <c r="J2015" s="4"/>
      <c r="K2015" s="4"/>
    </row>
    <row r="2016" spans="1:15" x14ac:dyDescent="0.25">
      <c r="A2016" s="1">
        <v>41785</v>
      </c>
      <c r="B2016" s="1" t="str">
        <f>CHOOSE(WEEKDAY(A2016),"日","一","二","三","四","五","六")</f>
        <v>一</v>
      </c>
      <c r="C2016" s="2">
        <v>89.88</v>
      </c>
      <c r="D2016" s="2">
        <v>89.33</v>
      </c>
      <c r="E2016" s="2">
        <v>89.9</v>
      </c>
      <c r="F2016" s="2">
        <v>89.12</v>
      </c>
      <c r="G2016" s="4">
        <f>(D2016/C2017)*100-100</f>
        <v>-0.6119270137961621</v>
      </c>
      <c r="H2016" s="5">
        <f>(D2015/C2016)*100-100</f>
        <v>0.44503782821540483</v>
      </c>
      <c r="I2016" s="3">
        <v>7.3000000000000001E-3</v>
      </c>
      <c r="J2016" s="4"/>
      <c r="K2016" s="4"/>
      <c r="L2016" s="4">
        <f>(C2016/C2017)*100-100</f>
        <v>0</v>
      </c>
      <c r="M2016" s="4">
        <f>(C2016/D2016)*100-100</f>
        <v>0.6156946154707299</v>
      </c>
      <c r="N2016" s="4">
        <f>(C2016/C2019)*100-100</f>
        <v>1.1706438541197599</v>
      </c>
      <c r="O2016" s="4">
        <f>(C2016/D2018)*100-100</f>
        <v>1.0568922869350246</v>
      </c>
    </row>
    <row r="2017" spans="1:15" x14ac:dyDescent="0.25">
      <c r="A2017" s="1">
        <v>41782</v>
      </c>
      <c r="B2017" s="1" t="str">
        <f>CHOOSE(WEEKDAY(A2017),"日","一","二","三","四","五","六")</f>
        <v>五</v>
      </c>
      <c r="C2017" s="2">
        <v>89.88</v>
      </c>
      <c r="D2017" s="2">
        <v>89.33</v>
      </c>
      <c r="E2017" s="2">
        <v>89.9</v>
      </c>
      <c r="F2017" s="2">
        <v>89.12</v>
      </c>
      <c r="G2017" s="4">
        <f>(D2017/C2018)*100-100</f>
        <v>0.11206993163732193</v>
      </c>
      <c r="H2017" s="5">
        <f>(D2016/C2017)*100-100</f>
        <v>-0.6119270137961621</v>
      </c>
      <c r="I2017" s="3">
        <v>7.3000000000000001E-3</v>
      </c>
      <c r="J2017" s="4">
        <f>(C2017/C2022)*100-100</f>
        <v>2.4740622505985641</v>
      </c>
      <c r="K2017" s="4">
        <f>(C2017/D2021)*100-100</f>
        <v>2.7552303646964731</v>
      </c>
      <c r="L2017" s="4">
        <f>(C2017/C2019)*100-100</f>
        <v>1.1706438541197599</v>
      </c>
      <c r="M2017" s="4">
        <f>(C2017/D2018)*100-100</f>
        <v>1.0568922869350246</v>
      </c>
    </row>
    <row r="2018" spans="1:15" x14ac:dyDescent="0.25">
      <c r="A2018" s="1">
        <v>41781</v>
      </c>
      <c r="B2018" s="1" t="str">
        <f>CHOOSE(WEEKDAY(A2018),"日","一","二","三","四","五","六")</f>
        <v>四</v>
      </c>
      <c r="C2018" s="2">
        <v>89.23</v>
      </c>
      <c r="D2018" s="2">
        <v>88.94</v>
      </c>
      <c r="E2018" s="2">
        <v>89.48</v>
      </c>
      <c r="F2018" s="2">
        <v>88.8</v>
      </c>
      <c r="G2018" s="4">
        <f>(D2018/C2019)*100-100</f>
        <v>0.11256190904998675</v>
      </c>
      <c r="H2018" s="5">
        <f>(D2017/C2018)*100-100</f>
        <v>0.11206993163732193</v>
      </c>
      <c r="I2018" s="3">
        <v>4.4000000000000003E-3</v>
      </c>
      <c r="J2018" s="4"/>
      <c r="K2018" s="4"/>
    </row>
    <row r="2019" spans="1:15" x14ac:dyDescent="0.25">
      <c r="A2019" s="1">
        <v>41780</v>
      </c>
      <c r="B2019" s="1" t="str">
        <f>CHOOSE(WEEKDAY(A2019),"日","一","二","三","四","五","六")</f>
        <v>三</v>
      </c>
      <c r="C2019" s="2">
        <v>88.84</v>
      </c>
      <c r="D2019" s="2">
        <v>88.16</v>
      </c>
      <c r="E2019" s="2">
        <v>88.89</v>
      </c>
      <c r="F2019" s="2">
        <v>88.11</v>
      </c>
      <c r="G2019" s="4">
        <f>(D2019/C2020)*100-100</f>
        <v>0.18181818181817277</v>
      </c>
      <c r="H2019" s="5">
        <f>(D2018/C2019)*100-100</f>
        <v>0.11256190904998675</v>
      </c>
      <c r="I2019" s="3">
        <v>9.4999999999999998E-3</v>
      </c>
      <c r="J2019" s="4"/>
      <c r="K2019" s="4"/>
      <c r="L2019" s="4">
        <f>(C2019/C2021)*100-100</f>
        <v>0.58876811594204526</v>
      </c>
      <c r="M2019" s="4">
        <f>(C2019/D2020)*100-100</f>
        <v>0.63434526506569</v>
      </c>
      <c r="N2019" s="4">
        <f>(C2019/C2022)*100-100</f>
        <v>1.288336563675756</v>
      </c>
      <c r="O2019" s="4">
        <f>(C2019/D2021)*100-100</f>
        <v>1.5662512861552642</v>
      </c>
    </row>
    <row r="2020" spans="1:15" x14ac:dyDescent="0.25">
      <c r="A2020" s="1">
        <v>41779</v>
      </c>
      <c r="B2020" s="1" t="str">
        <f>CHOOSE(WEEKDAY(A2020),"日","一","二","三","四","五","六")</f>
        <v>二</v>
      </c>
      <c r="C2020" s="2">
        <v>88</v>
      </c>
      <c r="D2020" s="2">
        <v>88.28</v>
      </c>
      <c r="E2020" s="2">
        <v>88.6</v>
      </c>
      <c r="F2020" s="2">
        <v>87.64</v>
      </c>
      <c r="G2020" s="4">
        <f>(D2020/C2021)*100-100</f>
        <v>-4.5289855072454088E-2</v>
      </c>
      <c r="H2020" s="5">
        <f>(D2019/C2020)*100-100</f>
        <v>0.18181818181817277</v>
      </c>
      <c r="I2020" s="3">
        <v>-3.5999999999999999E-3</v>
      </c>
      <c r="J2020" s="4"/>
      <c r="K2020" s="4"/>
    </row>
    <row r="2021" spans="1:15" x14ac:dyDescent="0.25">
      <c r="A2021" s="1">
        <v>41778</v>
      </c>
      <c r="B2021" s="1" t="str">
        <f>CHOOSE(WEEKDAY(A2021),"日","一","二","三","四","五","六")</f>
        <v>一</v>
      </c>
      <c r="C2021" s="2">
        <v>88.32</v>
      </c>
      <c r="D2021" s="2">
        <v>87.47</v>
      </c>
      <c r="E2021" s="2">
        <v>88.46</v>
      </c>
      <c r="F2021" s="2">
        <v>87.3</v>
      </c>
      <c r="G2021" s="4">
        <f>(D2021/C2022)*100-100</f>
        <v>-0.27362900467448981</v>
      </c>
      <c r="H2021" s="5">
        <f>(D2020/C2021)*100-100</f>
        <v>-4.5289855072454088E-2</v>
      </c>
      <c r="I2021" s="3">
        <v>7.0000000000000001E-3</v>
      </c>
      <c r="J2021" s="4"/>
      <c r="K2021" s="4"/>
      <c r="L2021" s="4">
        <f>(C2021/C2022)*100-100</f>
        <v>0.69547372021435194</v>
      </c>
      <c r="M2021" s="4">
        <f>(C2021/D2021)*100-100</f>
        <v>0.97176174688465267</v>
      </c>
    </row>
    <row r="2022" spans="1:15" x14ac:dyDescent="0.25">
      <c r="A2022" s="1">
        <v>41775</v>
      </c>
      <c r="B2022" s="1" t="str">
        <f>CHOOSE(WEEKDAY(A2022),"日","一","二","三","四","五","六")</f>
        <v>五</v>
      </c>
      <c r="C2022" s="2">
        <v>87.71</v>
      </c>
      <c r="D2022" s="2">
        <v>87.24</v>
      </c>
      <c r="E2022" s="2">
        <v>87.76</v>
      </c>
      <c r="F2022" s="2">
        <v>86.64</v>
      </c>
      <c r="G2022" s="4">
        <f>(D2022/C2023)*100-100</f>
        <v>0.11475786091345697</v>
      </c>
      <c r="H2022" s="5">
        <f>(D2021/C2022)*100-100</f>
        <v>-0.27362900467448981</v>
      </c>
      <c r="I2022" s="3">
        <v>6.4999999999999997E-3</v>
      </c>
      <c r="J2022" s="4">
        <f>(C2022/C2027)*100-100</f>
        <v>1.0483870967741922</v>
      </c>
      <c r="K2022" s="4">
        <f>(C2022/D2026)*100-100</f>
        <v>0.45813767036992203</v>
      </c>
      <c r="L2022" s="4">
        <f>(C2022/C2024)*100-100</f>
        <v>-0.1366275759990998</v>
      </c>
      <c r="M2022" s="4">
        <f>(C2022/D2023)*100-100</f>
        <v>-0.11388224575790673</v>
      </c>
      <c r="N2022" s="4">
        <f>(C2022/C2026)*100-100</f>
        <v>-0.58936869545507875</v>
      </c>
      <c r="O2022" s="4">
        <f>(C2022/D2025)*100-100</f>
        <v>-0.6906702898550634</v>
      </c>
    </row>
    <row r="2023" spans="1:15" x14ac:dyDescent="0.25">
      <c r="A2023" s="1">
        <v>41774</v>
      </c>
      <c r="B2023" s="1" t="str">
        <f>CHOOSE(WEEKDAY(A2023),"日","一","二","三","四","五","六")</f>
        <v>四</v>
      </c>
      <c r="C2023" s="2">
        <v>87.14</v>
      </c>
      <c r="D2023" s="2">
        <v>87.81</v>
      </c>
      <c r="E2023" s="2">
        <v>87.96</v>
      </c>
      <c r="F2023" s="2">
        <v>86.58</v>
      </c>
      <c r="G2023" s="4">
        <f>(D2023/C2024)*100-100</f>
        <v>-2.2771262666509529E-2</v>
      </c>
      <c r="H2023" s="5">
        <f>(D2022/C2023)*100-100</f>
        <v>0.11475786091345697</v>
      </c>
      <c r="I2023" s="3">
        <v>-7.9000000000000008E-3</v>
      </c>
      <c r="J2023" s="4"/>
      <c r="K2023" s="4"/>
    </row>
    <row r="2024" spans="1:15" x14ac:dyDescent="0.25">
      <c r="A2024" s="1">
        <v>41773</v>
      </c>
      <c r="B2024" s="1" t="str">
        <f>CHOOSE(WEEKDAY(A2024),"日","一","二","三","四","五","六")</f>
        <v>三</v>
      </c>
      <c r="C2024" s="2">
        <v>87.83</v>
      </c>
      <c r="D2024" s="2">
        <v>88.03</v>
      </c>
      <c r="E2024" s="2">
        <v>88.35</v>
      </c>
      <c r="F2024" s="2">
        <v>87.62</v>
      </c>
      <c r="G2024" s="4">
        <f>(D2024/C2025)*100-100</f>
        <v>-0.29448408653301783</v>
      </c>
      <c r="H2024" s="5">
        <f>(D2023/C2024)*100-100</f>
        <v>-2.2771262666509529E-2</v>
      </c>
      <c r="I2024" s="3">
        <v>-5.1999999999999998E-3</v>
      </c>
      <c r="J2024" s="4"/>
      <c r="K2024" s="4"/>
      <c r="L2024" s="4">
        <f>(C2024/C2026)*100-100</f>
        <v>-0.45336053496544082</v>
      </c>
      <c r="M2024" s="4">
        <f>(C2024/D2025)*100-100</f>
        <v>-0.55480072463767272</v>
      </c>
    </row>
    <row r="2025" spans="1:15" x14ac:dyDescent="0.25">
      <c r="A2025" s="1">
        <v>41772</v>
      </c>
      <c r="B2025" s="1" t="str">
        <f>CHOOSE(WEEKDAY(A2025),"日","一","二","三","四","五","六")</f>
        <v>二</v>
      </c>
      <c r="C2025" s="2">
        <v>88.29</v>
      </c>
      <c r="D2025" s="2">
        <v>88.32</v>
      </c>
      <c r="E2025" s="2">
        <v>88.61</v>
      </c>
      <c r="F2025" s="2">
        <v>88.12</v>
      </c>
      <c r="G2025" s="4">
        <f>(D2025/C2026)*100-100</f>
        <v>0.10200612036722134</v>
      </c>
      <c r="H2025" s="5">
        <f>(D2024/C2025)*100-100</f>
        <v>-0.29448408653301783</v>
      </c>
      <c r="I2025" s="3">
        <v>6.9999999999999999E-4</v>
      </c>
      <c r="J2025" s="4"/>
      <c r="K2025" s="4"/>
    </row>
    <row r="2026" spans="1:15" x14ac:dyDescent="0.25">
      <c r="A2026" s="1">
        <v>41771</v>
      </c>
      <c r="B2026" s="1" t="str">
        <f>CHOOSE(WEEKDAY(A2026),"日","一","二","三","四","五","六")</f>
        <v>一</v>
      </c>
      <c r="C2026" s="2">
        <v>88.23</v>
      </c>
      <c r="D2026" s="2">
        <v>87.31</v>
      </c>
      <c r="E2026" s="2">
        <v>88.26</v>
      </c>
      <c r="F2026" s="2">
        <v>87.24</v>
      </c>
      <c r="G2026" s="4">
        <f>(D2026/C2027)*100-100</f>
        <v>0.58755760368664767</v>
      </c>
      <c r="H2026" s="5">
        <f>(D2025/C2026)*100-100</f>
        <v>0.10200612036722134</v>
      </c>
      <c r="I2026" s="3">
        <v>1.6500000000000001E-2</v>
      </c>
      <c r="J2026" s="4"/>
      <c r="K2026" s="4"/>
      <c r="L2026" s="4">
        <f>(C2026/C2027)*100-100</f>
        <v>1.6474654377880142</v>
      </c>
      <c r="M2026" s="4">
        <f>(C2026/D2026)*100-100</f>
        <v>1.0537166418508832</v>
      </c>
      <c r="N2026" s="4">
        <f>(C2026/C2029)*100-100</f>
        <v>1.9292975970425204</v>
      </c>
      <c r="O2026" s="4">
        <f>(C2026/D2028)*100-100</f>
        <v>2.2837931833990126</v>
      </c>
    </row>
    <row r="2027" spans="1:15" x14ac:dyDescent="0.25">
      <c r="A2027" s="1">
        <v>41768</v>
      </c>
      <c r="B2027" s="1" t="str">
        <f>CHOOSE(WEEKDAY(A2027),"日","一","二","三","四","五","六")</f>
        <v>五</v>
      </c>
      <c r="C2027" s="2">
        <v>86.8</v>
      </c>
      <c r="D2027" s="2">
        <v>86.41</v>
      </c>
      <c r="E2027" s="2">
        <v>86.86</v>
      </c>
      <c r="F2027" s="2">
        <v>85.85</v>
      </c>
      <c r="G2027" s="4">
        <f>(D2027/C2028)*100-100</f>
        <v>-8.0943570767814776E-2</v>
      </c>
      <c r="H2027" s="5">
        <f>(D2026/C2027)*100-100</f>
        <v>0.58755760368664767</v>
      </c>
      <c r="I2027" s="3">
        <v>3.7000000000000002E-3</v>
      </c>
      <c r="J2027" s="4">
        <f>(C2027/C2032)*100-100</f>
        <v>-0.78866156132129106</v>
      </c>
      <c r="K2027" s="4">
        <f>(C2027/D2031)*100-100</f>
        <v>-0.20694412508623827</v>
      </c>
      <c r="L2027" s="4">
        <f>(C2027/C2029)*100-100</f>
        <v>0.27726432532347189</v>
      </c>
      <c r="M2027" s="4">
        <f>(C2027/D2028)*100-100</f>
        <v>0.62601437514490499</v>
      </c>
    </row>
    <row r="2028" spans="1:15" x14ac:dyDescent="0.25">
      <c r="A2028" s="1">
        <v>41767</v>
      </c>
      <c r="B2028" s="1" t="str">
        <f>CHOOSE(WEEKDAY(A2028),"日","一","二","三","四","五","六")</f>
        <v>四</v>
      </c>
      <c r="C2028" s="2">
        <v>86.48</v>
      </c>
      <c r="D2028" s="2">
        <v>86.26</v>
      </c>
      <c r="E2028" s="2">
        <v>87.53</v>
      </c>
      <c r="F2028" s="2">
        <v>86.05</v>
      </c>
      <c r="G2028" s="4">
        <f>(D2028/C2029)*100-100</f>
        <v>-0.34658040665433987</v>
      </c>
      <c r="H2028" s="5">
        <f>(D2027/C2028)*100-100</f>
        <v>-8.0943570767814776E-2</v>
      </c>
      <c r="I2028" s="3">
        <v>-8.9999999999999998E-4</v>
      </c>
      <c r="J2028" s="4"/>
      <c r="K2028" s="4"/>
    </row>
    <row r="2029" spans="1:15" x14ac:dyDescent="0.25">
      <c r="A2029" s="1">
        <v>41766</v>
      </c>
      <c r="B2029" s="1" t="str">
        <f>CHOOSE(WEEKDAY(A2029),"日","一","二","三","四","五","六")</f>
        <v>三</v>
      </c>
      <c r="C2029" s="2">
        <v>86.56</v>
      </c>
      <c r="D2029" s="2">
        <v>87</v>
      </c>
      <c r="E2029" s="2">
        <v>87.08</v>
      </c>
      <c r="F2029" s="2">
        <v>85.53</v>
      </c>
      <c r="G2029" s="4">
        <f>(D2029/C2030)*100-100</f>
        <v>0.21886879391774983</v>
      </c>
      <c r="H2029" s="5">
        <f>(D2028/C2029)*100-100</f>
        <v>-0.34658040665433987</v>
      </c>
      <c r="I2029" s="3">
        <v>-2.8999999999999998E-3</v>
      </c>
      <c r="J2029" s="4"/>
      <c r="K2029" s="4"/>
      <c r="L2029" s="4">
        <f>(C2029/C2031)*100-100</f>
        <v>-1.5804434337691902</v>
      </c>
      <c r="M2029" s="4">
        <f>(C2029/D2030)*100-100</f>
        <v>-1.4459751793236819</v>
      </c>
      <c r="N2029" s="4">
        <f>(C2029/C2032)*100-100</f>
        <v>-1.0629786261286966</v>
      </c>
      <c r="O2029" s="4">
        <f>(C2029/D2031)*100-100</f>
        <v>-0.48286962520120369</v>
      </c>
    </row>
    <row r="2030" spans="1:15" x14ac:dyDescent="0.25">
      <c r="A2030" s="1">
        <v>41765</v>
      </c>
      <c r="B2030" s="1" t="str">
        <f>CHOOSE(WEEKDAY(A2030),"日","一","二","三","四","五","六")</f>
        <v>二</v>
      </c>
      <c r="C2030" s="2">
        <v>86.81</v>
      </c>
      <c r="D2030" s="2">
        <v>87.83</v>
      </c>
      <c r="E2030" s="2">
        <v>87.86</v>
      </c>
      <c r="F2030" s="2">
        <v>86.77</v>
      </c>
      <c r="G2030" s="4">
        <f>(D2030/C2031)*100-100</f>
        <v>-0.13644115974986448</v>
      </c>
      <c r="H2030" s="5">
        <f>(D2029/C2030)*100-100</f>
        <v>0.21886879391774983</v>
      </c>
      <c r="I2030" s="3">
        <v>-1.2999999999999999E-2</v>
      </c>
      <c r="J2030" s="4"/>
      <c r="K2030" s="4"/>
    </row>
    <row r="2031" spans="1:15" x14ac:dyDescent="0.25">
      <c r="A2031" s="1">
        <v>41764</v>
      </c>
      <c r="B2031" s="1" t="str">
        <f>CHOOSE(WEEKDAY(A2031),"日","一","二","三","四","五","六")</f>
        <v>一</v>
      </c>
      <c r="C2031" s="2">
        <v>87.95</v>
      </c>
      <c r="D2031" s="2">
        <v>86.98</v>
      </c>
      <c r="E2031" s="2">
        <v>87.97</v>
      </c>
      <c r="F2031" s="2">
        <v>86.76</v>
      </c>
      <c r="G2031" s="4">
        <f>(D2031/C2032)*100-100</f>
        <v>-0.58292376271572266</v>
      </c>
      <c r="H2031" s="5">
        <f>(D2030/C2031)*100-100</f>
        <v>-0.13644115974986448</v>
      </c>
      <c r="I2031" s="3">
        <v>5.3E-3</v>
      </c>
      <c r="J2031" s="4"/>
      <c r="K2031" s="4"/>
      <c r="L2031" s="4">
        <f>(C2031/C2032)*100-100</f>
        <v>0.52577437421419404</v>
      </c>
      <c r="M2031" s="4">
        <f>(C2031/D2031)*100-100</f>
        <v>1.1151988962980113</v>
      </c>
    </row>
    <row r="2032" spans="1:15" x14ac:dyDescent="0.25">
      <c r="A2032" s="1">
        <v>41761</v>
      </c>
      <c r="B2032" s="1" t="str">
        <f>CHOOSE(WEEKDAY(A2032),"日","一","二","三","四","五","六")</f>
        <v>五</v>
      </c>
      <c r="C2032" s="2">
        <v>87.49</v>
      </c>
      <c r="D2032" s="2">
        <v>87.94</v>
      </c>
      <c r="E2032" s="2">
        <v>88.11</v>
      </c>
      <c r="F2032" s="2">
        <v>87.28</v>
      </c>
      <c r="G2032" s="4">
        <f>(D2032/C2033)*100-100</f>
        <v>0.33086138049058889</v>
      </c>
      <c r="H2032" s="5">
        <f>(D2031/C2032)*100-100</f>
        <v>-0.58292376271572266</v>
      </c>
      <c r="I2032" s="3">
        <v>-1.8E-3</v>
      </c>
      <c r="J2032" s="4">
        <f>(C2032/C2037)*100-100</f>
        <v>1.5082956259426794</v>
      </c>
      <c r="K2032" s="4">
        <f>(C2032/D2036)*100-100</f>
        <v>1.0510510510510613</v>
      </c>
      <c r="L2032" s="4">
        <f>(C2032/C2034)*100-100</f>
        <v>0.11442956860052789</v>
      </c>
      <c r="M2032" s="4">
        <f>(C2032/D2033)*100-100</f>
        <v>-4.5698617616835691E-2</v>
      </c>
      <c r="N2032" s="4">
        <f>(C2032/C2036)*100-100</f>
        <v>1.1795998612235365</v>
      </c>
      <c r="O2032" s="4">
        <f>(C2032/D2035)*100-100</f>
        <v>0.85302593659942261</v>
      </c>
    </row>
    <row r="2033" spans="1:15" x14ac:dyDescent="0.25">
      <c r="A2033" s="1">
        <v>41760</v>
      </c>
      <c r="B2033" s="1" t="str">
        <f>CHOOSE(WEEKDAY(A2033),"日","一","二","三","四","五","六")</f>
        <v>四</v>
      </c>
      <c r="C2033" s="2">
        <v>87.65</v>
      </c>
      <c r="D2033" s="2">
        <v>87.53</v>
      </c>
      <c r="E2033" s="2">
        <v>88.15</v>
      </c>
      <c r="F2033" s="2">
        <v>87.31</v>
      </c>
      <c r="G2033" s="4">
        <f>(D2033/C2034)*100-100</f>
        <v>0.16020139604073336</v>
      </c>
      <c r="H2033" s="5">
        <f>(D2032/C2033)*100-100</f>
        <v>0.33086138049058889</v>
      </c>
      <c r="I2033" s="3">
        <v>3.0000000000000001E-3</v>
      </c>
      <c r="J2033" s="4"/>
      <c r="K2033" s="4"/>
    </row>
    <row r="2034" spans="1:15" x14ac:dyDescent="0.25">
      <c r="A2034" s="1">
        <v>41759</v>
      </c>
      <c r="B2034" s="1" t="str">
        <f>CHOOSE(WEEKDAY(A2034),"日","一","二","三","四","五","六")</f>
        <v>三</v>
      </c>
      <c r="C2034" s="2">
        <v>87.39</v>
      </c>
      <c r="D2034" s="2">
        <v>86.79</v>
      </c>
      <c r="E2034" s="2">
        <v>87.48</v>
      </c>
      <c r="F2034" s="2">
        <v>86.54</v>
      </c>
      <c r="G2034" s="4">
        <f>(D2034/C2035)*100-100</f>
        <v>-0.42450665442862601</v>
      </c>
      <c r="H2034" s="5">
        <f>(D2033/C2034)*100-100</f>
        <v>0.16020139604073336</v>
      </c>
      <c r="I2034" s="3">
        <v>2.5999999999999999E-3</v>
      </c>
      <c r="J2034" s="4"/>
      <c r="K2034" s="4"/>
      <c r="L2034" s="4">
        <f>(C2034/C2036)*100-100</f>
        <v>1.0639528160055534</v>
      </c>
      <c r="M2034" s="4">
        <f>(C2034/D2035)*100-100</f>
        <v>0.73775216138326982</v>
      </c>
    </row>
    <row r="2035" spans="1:15" x14ac:dyDescent="0.25">
      <c r="A2035" s="1">
        <v>41758</v>
      </c>
      <c r="B2035" s="1" t="str">
        <f>CHOOSE(WEEKDAY(A2035),"日","一","二","三","四","五","六")</f>
        <v>二</v>
      </c>
      <c r="C2035" s="2">
        <v>87.16</v>
      </c>
      <c r="D2035" s="2">
        <v>86.75</v>
      </c>
      <c r="E2035" s="2">
        <v>87.32</v>
      </c>
      <c r="F2035" s="2">
        <v>86.31</v>
      </c>
      <c r="G2035" s="4">
        <f>(D2035/C2036)*100-100</f>
        <v>0.32381172661037283</v>
      </c>
      <c r="H2035" s="5">
        <f>(D2034/C2035)*100-100</f>
        <v>-0.42450665442862601</v>
      </c>
      <c r="I2035" s="3">
        <v>8.0000000000000002E-3</v>
      </c>
      <c r="J2035" s="4"/>
      <c r="K2035" s="4"/>
    </row>
    <row r="2036" spans="1:15" x14ac:dyDescent="0.25">
      <c r="A2036" s="1">
        <v>41757</v>
      </c>
      <c r="B2036" s="1" t="str">
        <f>CHOOSE(WEEKDAY(A2036),"日","一","二","三","四","五","六")</f>
        <v>一</v>
      </c>
      <c r="C2036" s="2">
        <v>86.47</v>
      </c>
      <c r="D2036" s="2">
        <v>86.58</v>
      </c>
      <c r="E2036" s="2">
        <v>87.11</v>
      </c>
      <c r="F2036" s="2">
        <v>85.11</v>
      </c>
      <c r="G2036" s="4">
        <f>(D2036/C2037)*100-100</f>
        <v>0.45248868778280382</v>
      </c>
      <c r="H2036" s="5">
        <f>(D2035/C2036)*100-100</f>
        <v>0.32381172661037283</v>
      </c>
      <c r="I2036" s="3">
        <v>3.2000000000000002E-3</v>
      </c>
      <c r="J2036" s="4"/>
      <c r="K2036" s="4"/>
      <c r="L2036" s="4">
        <f>(C2036/C2037)*100-100</f>
        <v>0.32486367327997812</v>
      </c>
      <c r="M2036" s="4">
        <f>(C2036/D2036)*100-100</f>
        <v>-0.12705012705012564</v>
      </c>
      <c r="N2036" s="4">
        <f>(C2036/C2039)*100-100</f>
        <v>-0.33425541724298569</v>
      </c>
      <c r="O2036" s="4">
        <f>(C2036/D2038)*100-100</f>
        <v>-1.9614512471655416</v>
      </c>
    </row>
    <row r="2037" spans="1:15" x14ac:dyDescent="0.25">
      <c r="A2037" s="1">
        <v>41754</v>
      </c>
      <c r="B2037" s="1" t="str">
        <f>CHOOSE(WEEKDAY(A2037),"日","一","二","三","四","五","六")</f>
        <v>五</v>
      </c>
      <c r="C2037" s="2">
        <v>86.19</v>
      </c>
      <c r="D2037" s="2">
        <v>87.08</v>
      </c>
      <c r="E2037" s="2">
        <v>87.17</v>
      </c>
      <c r="F2037" s="2">
        <v>85.98</v>
      </c>
      <c r="G2037" s="4">
        <f>(D2037/C2038)*100-100</f>
        <v>-0.58225824865853326</v>
      </c>
      <c r="H2037" s="5">
        <f>(D2036/C2037)*100-100</f>
        <v>0.45248868778280382</v>
      </c>
      <c r="I2037" s="3">
        <v>-1.6E-2</v>
      </c>
      <c r="J2037" s="4">
        <f>(C2037/C2042)*100-100</f>
        <v>-1.1600928074244621E-2</v>
      </c>
      <c r="K2037" s="4">
        <f>(C2037/D2041)*100-100</f>
        <v>-0.25460016201827784</v>
      </c>
      <c r="L2037" s="4">
        <f>(C2037/C2039)*100-100</f>
        <v>-0.65698478561550644</v>
      </c>
      <c r="M2037" s="4">
        <f>(C2037/D2038)*100-100</f>
        <v>-2.278911564625858</v>
      </c>
    </row>
    <row r="2038" spans="1:15" x14ac:dyDescent="0.25">
      <c r="A2038" s="1">
        <v>41753</v>
      </c>
      <c r="B2038" s="1" t="str">
        <f>CHOOSE(WEEKDAY(A2038),"日","一","二","三","四","五","六")</f>
        <v>四</v>
      </c>
      <c r="C2038" s="2">
        <v>87.59</v>
      </c>
      <c r="D2038" s="2">
        <v>88.2</v>
      </c>
      <c r="E2038" s="2">
        <v>88.21</v>
      </c>
      <c r="F2038" s="2">
        <v>86.65</v>
      </c>
      <c r="G2038" s="4">
        <f>(D2038/C2039)*100-100</f>
        <v>1.6597510373443924</v>
      </c>
      <c r="H2038" s="5">
        <f>(D2037/C2038)*100-100</f>
        <v>-0.58225824865853326</v>
      </c>
      <c r="I2038" s="3">
        <v>9.5999999999999992E-3</v>
      </c>
      <c r="J2038" s="4"/>
      <c r="K2038" s="4"/>
    </row>
    <row r="2039" spans="1:15" x14ac:dyDescent="0.25">
      <c r="A2039" s="1">
        <v>41752</v>
      </c>
      <c r="B2039" s="1" t="str">
        <f>CHOOSE(WEEKDAY(A2039),"日","一","二","三","四","五","六")</f>
        <v>三</v>
      </c>
      <c r="C2039" s="2">
        <v>86.76</v>
      </c>
      <c r="D2039" s="2">
        <v>87.55</v>
      </c>
      <c r="E2039" s="2">
        <v>87.56</v>
      </c>
      <c r="F2039" s="2">
        <v>86.71</v>
      </c>
      <c r="G2039" s="4">
        <f>(D2039/C2040)*100-100</f>
        <v>2.2849308808403634E-2</v>
      </c>
      <c r="H2039" s="5">
        <f>(D2038/C2039)*100-100</f>
        <v>1.6597510373443924</v>
      </c>
      <c r="I2039" s="3">
        <v>-8.8000000000000005E-3</v>
      </c>
      <c r="J2039" s="4"/>
      <c r="K2039" s="4"/>
      <c r="L2039" s="4">
        <f>(C2039/C2041)*100-100</f>
        <v>-9.2123445416859795E-2</v>
      </c>
      <c r="M2039" s="4">
        <f>(C2039/D2040)*100-100</f>
        <v>-0.39035591274395642</v>
      </c>
      <c r="N2039" s="4">
        <f>(C2039/C2042)*100-100</f>
        <v>0.64965197215778403</v>
      </c>
      <c r="O2039" s="4">
        <f>(C2039/D2041)*100-100</f>
        <v>0.40504571230182762</v>
      </c>
    </row>
    <row r="2040" spans="1:15" x14ac:dyDescent="0.25">
      <c r="A2040" s="1">
        <v>41751</v>
      </c>
      <c r="B2040" s="1" t="str">
        <f>CHOOSE(WEEKDAY(A2040),"日","一","二","三","四","五","六")</f>
        <v>二</v>
      </c>
      <c r="C2040" s="2">
        <v>87.53</v>
      </c>
      <c r="D2040" s="2">
        <v>87.1</v>
      </c>
      <c r="E2040" s="2">
        <v>87.75</v>
      </c>
      <c r="F2040" s="2">
        <v>86.99</v>
      </c>
      <c r="G2040" s="4">
        <f>(D2040/C2041)*100-100</f>
        <v>0.29940119760479433</v>
      </c>
      <c r="H2040" s="5">
        <f>(D2039/C2040)*100-100</f>
        <v>2.2849308808403634E-2</v>
      </c>
      <c r="I2040" s="3">
        <v>7.9000000000000008E-3</v>
      </c>
      <c r="J2040" s="4"/>
      <c r="K2040" s="4"/>
    </row>
    <row r="2041" spans="1:15" x14ac:dyDescent="0.25">
      <c r="A2041" s="1">
        <v>41750</v>
      </c>
      <c r="B2041" s="1" t="str">
        <f>CHOOSE(WEEKDAY(A2041),"日","一","二","三","四","五","六")</f>
        <v>一</v>
      </c>
      <c r="C2041" s="2">
        <v>86.84</v>
      </c>
      <c r="D2041" s="2">
        <v>86.41</v>
      </c>
      <c r="E2041" s="2">
        <v>86.84</v>
      </c>
      <c r="F2041" s="2">
        <v>86</v>
      </c>
      <c r="G2041" s="4">
        <f>(D2041/C2042)*100-100</f>
        <v>0.24361948955915125</v>
      </c>
      <c r="H2041" s="5">
        <f>(D2040/C2041)*100-100</f>
        <v>0.29940119760479433</v>
      </c>
      <c r="I2041" s="3">
        <v>7.4000000000000003E-3</v>
      </c>
      <c r="J2041" s="4"/>
      <c r="K2041" s="4"/>
      <c r="L2041" s="4">
        <f>(C2041/C2042)*100-100</f>
        <v>0.74245939675175521</v>
      </c>
      <c r="M2041" s="4">
        <f>(C2041/D2041)*100-100</f>
        <v>0.49762758939937157</v>
      </c>
    </row>
    <row r="2042" spans="1:15" x14ac:dyDescent="0.25">
      <c r="A2042" s="1">
        <v>41747</v>
      </c>
      <c r="B2042" s="1" t="str">
        <f>CHOOSE(WEEKDAY(A2042),"日","一","二","三","四","五","六")</f>
        <v>五</v>
      </c>
      <c r="C2042" s="2">
        <v>86.2</v>
      </c>
      <c r="D2042" s="2">
        <v>85.89</v>
      </c>
      <c r="E2042" s="2">
        <v>86.63</v>
      </c>
      <c r="F2042" s="2">
        <v>85.63</v>
      </c>
      <c r="G2042" s="4">
        <f>(D2042/C2043)*100-100</f>
        <v>-0.35962877030162588</v>
      </c>
      <c r="H2042" s="5">
        <f>(D2041/C2042)*100-100</f>
        <v>0.24361948955915125</v>
      </c>
      <c r="I2042" s="3">
        <v>2.0000000000000001E-4</v>
      </c>
      <c r="J2042" s="4">
        <f>(C2042/C2047)*100-100</f>
        <v>2.4848412792771484</v>
      </c>
      <c r="K2042" s="4">
        <f>(C2042/D2046)*100-100</f>
        <v>1.5910430170889924</v>
      </c>
      <c r="L2042" s="4">
        <f>(C2042/C2044)*100-100</f>
        <v>2.3207240659075978E-2</v>
      </c>
      <c r="M2042" s="4">
        <f>(C2042/D2043)*100-100</f>
        <v>0.36092676679473357</v>
      </c>
      <c r="N2042" s="4">
        <f>(C2042/C2046)*100-100</f>
        <v>1.6869175415831279</v>
      </c>
      <c r="O2042" s="4">
        <f>(C2042/D2045)*100-100</f>
        <v>1.3402304255819359</v>
      </c>
    </row>
    <row r="2043" spans="1:15" x14ac:dyDescent="0.25">
      <c r="A2043" s="1">
        <v>41746</v>
      </c>
      <c r="B2043" s="1" t="str">
        <f>CHOOSE(WEEKDAY(A2043),"日","一","二","三","四","五","六")</f>
        <v>四</v>
      </c>
      <c r="C2043" s="2">
        <v>86.2</v>
      </c>
      <c r="D2043" s="2">
        <v>85.89</v>
      </c>
      <c r="E2043" s="2">
        <v>86.63</v>
      </c>
      <c r="F2043" s="2">
        <v>85.63</v>
      </c>
      <c r="G2043" s="4">
        <f>(D2043/C2044)*100-100</f>
        <v>-0.33650498955675801</v>
      </c>
      <c r="H2043" s="5">
        <f>(D2042/C2043)*100-100</f>
        <v>-0.35962877030162588</v>
      </c>
      <c r="I2043" s="3">
        <v>2.0000000000000001E-4</v>
      </c>
      <c r="J2043" s="4"/>
      <c r="K2043" s="4"/>
    </row>
    <row r="2044" spans="1:15" x14ac:dyDescent="0.25">
      <c r="A2044" s="1">
        <v>41745</v>
      </c>
      <c r="B2044" s="1" t="str">
        <f>CHOOSE(WEEKDAY(A2044),"日","一","二","三","四","五","六")</f>
        <v>三</v>
      </c>
      <c r="C2044" s="2">
        <v>86.18</v>
      </c>
      <c r="D2044" s="2">
        <v>85.83</v>
      </c>
      <c r="E2044" s="2">
        <v>86.18</v>
      </c>
      <c r="F2044" s="2">
        <v>85.09</v>
      </c>
      <c r="G2044" s="4">
        <f>(D2044/C2045)*100-100</f>
        <v>0.9171075837742535</v>
      </c>
      <c r="H2044" s="5">
        <f>(D2043/C2044)*100-100</f>
        <v>-0.33650498955675801</v>
      </c>
      <c r="I2044" s="3">
        <v>1.3299999999999999E-2</v>
      </c>
      <c r="J2044" s="4"/>
      <c r="K2044" s="4"/>
      <c r="L2044" s="4">
        <f>(C2044/C2046)*100-100</f>
        <v>1.663324289253282</v>
      </c>
      <c r="M2044" s="4">
        <f>(C2044/D2045)*100-100</f>
        <v>1.3167176110980563</v>
      </c>
    </row>
    <row r="2045" spans="1:15" x14ac:dyDescent="0.25">
      <c r="A2045" s="1">
        <v>41744</v>
      </c>
      <c r="B2045" s="1" t="str">
        <f>CHOOSE(WEEKDAY(A2045),"日","一","二","三","四","五","六")</f>
        <v>二</v>
      </c>
      <c r="C2045" s="2">
        <v>85.05</v>
      </c>
      <c r="D2045" s="2">
        <v>85.06</v>
      </c>
      <c r="E2045" s="2">
        <v>85.54</v>
      </c>
      <c r="F2045" s="2">
        <v>83.28</v>
      </c>
      <c r="G2045" s="4">
        <f>(D2045/C2046)*100-100</f>
        <v>0.34210215878258055</v>
      </c>
      <c r="H2045" s="5">
        <f>(D2044/C2045)*100-100</f>
        <v>0.9171075837742535</v>
      </c>
      <c r="I2045" s="3">
        <v>3.3E-3</v>
      </c>
      <c r="J2045" s="4"/>
      <c r="K2045" s="4"/>
    </row>
    <row r="2046" spans="1:15" x14ac:dyDescent="0.25">
      <c r="A2046" s="1">
        <v>41743</v>
      </c>
      <c r="B2046" s="1" t="str">
        <f>CHOOSE(WEEKDAY(A2046),"日","一","二","三","四","五","六")</f>
        <v>一</v>
      </c>
      <c r="C2046" s="2">
        <v>84.77</v>
      </c>
      <c r="D2046" s="2">
        <v>84.85</v>
      </c>
      <c r="E2046" s="2">
        <v>85.22</v>
      </c>
      <c r="F2046" s="2">
        <v>83.99</v>
      </c>
      <c r="G2046" s="4">
        <f>(D2046/C2047)*100-100</f>
        <v>0.8798002615622238</v>
      </c>
      <c r="H2046" s="5">
        <f>(D2045/C2046)*100-100</f>
        <v>0.34210215878258055</v>
      </c>
      <c r="I2046" s="3">
        <v>7.7999999999999996E-3</v>
      </c>
      <c r="J2046" s="4"/>
      <c r="K2046" s="4"/>
      <c r="L2046" s="4">
        <f>(C2046/C2047)*100-100</f>
        <v>0.78468671977172733</v>
      </c>
      <c r="M2046" s="4">
        <f>(C2046/D2046)*100-100</f>
        <v>-9.428403064231361E-2</v>
      </c>
      <c r="N2046" s="4">
        <f>(C2046/C2049)*100-100</f>
        <v>-3.4730129810976962</v>
      </c>
      <c r="O2046" s="4">
        <f>(C2046/D2048)*100-100</f>
        <v>-3.5279390007966356</v>
      </c>
    </row>
    <row r="2047" spans="1:15" x14ac:dyDescent="0.25">
      <c r="A2047" s="1">
        <v>41740</v>
      </c>
      <c r="B2047" s="1" t="str">
        <f>CHOOSE(WEEKDAY(A2047),"日","一","二","三","四","五","六")</f>
        <v>五</v>
      </c>
      <c r="C2047" s="2">
        <v>84.11</v>
      </c>
      <c r="D2047" s="2">
        <v>84.34</v>
      </c>
      <c r="E2047" s="2">
        <v>85.44</v>
      </c>
      <c r="F2047" s="2">
        <v>83.91</v>
      </c>
      <c r="G2047" s="4">
        <f>(D2047/C2048)*100-100</f>
        <v>-0.89306698002349094</v>
      </c>
      <c r="H2047" s="5">
        <f>(D2046/C2047)*100-100</f>
        <v>0.8798002615622238</v>
      </c>
      <c r="I2047" s="3">
        <v>-1.1599999999999999E-2</v>
      </c>
      <c r="J2047" s="4">
        <f>(C2047/C2052)*100-100</f>
        <v>-2.6166492995253066</v>
      </c>
      <c r="K2047" s="4">
        <f>(C2047/D2051)*100-100</f>
        <v>-2.0153774464119323</v>
      </c>
      <c r="L2047" s="4">
        <f>(C2047/C2049)*100-100</f>
        <v>-4.2245502163516164</v>
      </c>
      <c r="M2047" s="4">
        <f>(C2047/D2048)*100-100</f>
        <v>-4.2790485945146344</v>
      </c>
    </row>
    <row r="2048" spans="1:15" x14ac:dyDescent="0.25">
      <c r="A2048" s="1">
        <v>41739</v>
      </c>
      <c r="B2048" s="1" t="str">
        <f>CHOOSE(WEEKDAY(A2048),"日","一","二","三","四","五","六")</f>
        <v>四</v>
      </c>
      <c r="C2048" s="2">
        <v>85.1</v>
      </c>
      <c r="D2048" s="2">
        <v>87.87</v>
      </c>
      <c r="E2048" s="2">
        <v>87.88</v>
      </c>
      <c r="F2048" s="2">
        <v>84.86</v>
      </c>
      <c r="G2048" s="4">
        <f>(D2048/C2049)*100-100</f>
        <v>5.6934639034395218E-2</v>
      </c>
      <c r="H2048" s="5">
        <f>(D2047/C2048)*100-100</f>
        <v>-0.89306698002349094</v>
      </c>
      <c r="I2048" s="3">
        <v>-3.1E-2</v>
      </c>
      <c r="J2048" s="4"/>
      <c r="K2048" s="4"/>
    </row>
    <row r="2049" spans="1:15" x14ac:dyDescent="0.25">
      <c r="A2049" s="1">
        <v>41738</v>
      </c>
      <c r="B2049" s="1" t="str">
        <f>CHOOSE(WEEKDAY(A2049),"日","一","二","三","四","五","六")</f>
        <v>三</v>
      </c>
      <c r="C2049" s="2">
        <v>87.82</v>
      </c>
      <c r="D2049" s="2">
        <v>86.67</v>
      </c>
      <c r="E2049" s="2">
        <v>87.87</v>
      </c>
      <c r="F2049" s="2">
        <v>86.43</v>
      </c>
      <c r="G2049" s="4">
        <f>(D2049/C2050)*100-100</f>
        <v>0.38220986796386569</v>
      </c>
      <c r="H2049" s="5">
        <f>(D2048/C2049)*100-100</f>
        <v>5.6934639034395218E-2</v>
      </c>
      <c r="I2049" s="3">
        <v>1.7100000000000001E-2</v>
      </c>
      <c r="J2049" s="4"/>
      <c r="K2049" s="4"/>
      <c r="L2049" s="4">
        <f>(C2049/C2051)*100-100</f>
        <v>2.6534190531852602</v>
      </c>
      <c r="M2049" s="4">
        <f>(C2049/D2050)*100-100</f>
        <v>2.5335668417979917</v>
      </c>
      <c r="N2049" s="4">
        <f>(C2049/C2052)*100-100</f>
        <v>1.6788236656246198</v>
      </c>
      <c r="O2049" s="4">
        <f>(C2049/D2051)*100-100</f>
        <v>2.3066169617893593</v>
      </c>
    </row>
    <row r="2050" spans="1:15" x14ac:dyDescent="0.25">
      <c r="A2050" s="1">
        <v>41737</v>
      </c>
      <c r="B2050" s="1" t="str">
        <f>CHOOSE(WEEKDAY(A2050),"日","一","二","三","四","五","六")</f>
        <v>二</v>
      </c>
      <c r="C2050" s="2">
        <v>86.34</v>
      </c>
      <c r="D2050" s="2">
        <v>85.65</v>
      </c>
      <c r="E2050" s="2">
        <v>86.46</v>
      </c>
      <c r="F2050" s="2">
        <v>85.35</v>
      </c>
      <c r="G2050" s="4">
        <f>(D2050/C2051)*100-100</f>
        <v>0.11689070718878725</v>
      </c>
      <c r="H2050" s="5">
        <f>(D2049/C2050)*100-100</f>
        <v>0.38220986796386569</v>
      </c>
      <c r="I2050" s="3">
        <v>9.1999999999999998E-3</v>
      </c>
      <c r="J2050" s="4"/>
      <c r="K2050" s="4"/>
    </row>
    <row r="2051" spans="1:15" x14ac:dyDescent="0.25">
      <c r="A2051" s="1">
        <v>41736</v>
      </c>
      <c r="B2051" s="1" t="str">
        <f>CHOOSE(WEEKDAY(A2051),"日","一","二","三","四","五","六")</f>
        <v>一</v>
      </c>
      <c r="C2051" s="2">
        <v>85.55</v>
      </c>
      <c r="D2051" s="2">
        <v>85.84</v>
      </c>
      <c r="E2051" s="2">
        <v>86.63</v>
      </c>
      <c r="F2051" s="2">
        <v>84.95</v>
      </c>
      <c r="G2051" s="4">
        <f>(D2051/C2052)*100-100</f>
        <v>-0.61363899502143227</v>
      </c>
      <c r="H2051" s="5">
        <f>(D2050/C2051)*100-100</f>
        <v>0.11689070718878725</v>
      </c>
      <c r="I2051" s="3">
        <v>-9.4999999999999998E-3</v>
      </c>
      <c r="J2051" s="4"/>
      <c r="K2051" s="4"/>
      <c r="L2051" s="4">
        <f>(C2051/C2052)*100-100</f>
        <v>-0.94940372814636476</v>
      </c>
      <c r="M2051" s="4">
        <f>(C2051/D2051)*100-100</f>
        <v>-0.33783783783783861</v>
      </c>
    </row>
    <row r="2052" spans="1:15" x14ac:dyDescent="0.25">
      <c r="A2052" s="1">
        <v>41733</v>
      </c>
      <c r="B2052" s="1" t="str">
        <f>CHOOSE(WEEKDAY(A2052),"日","一","二","三","四","五","六")</f>
        <v>五</v>
      </c>
      <c r="C2052" s="2">
        <v>86.37</v>
      </c>
      <c r="D2052" s="2">
        <v>89.29</v>
      </c>
      <c r="E2052" s="2">
        <v>89.41</v>
      </c>
      <c r="F2052" s="2">
        <v>86.14</v>
      </c>
      <c r="G2052" s="4">
        <f>(D2052/C2053)*100-100</f>
        <v>0.63112814155303454</v>
      </c>
      <c r="H2052" s="5">
        <f>(D2051/C2052)*100-100</f>
        <v>-0.61363899502143227</v>
      </c>
      <c r="I2052" s="3">
        <v>-2.6599999999999999E-2</v>
      </c>
      <c r="J2052" s="4">
        <f>(C2052/C2057)*100-100</f>
        <v>-0.7811602527283128</v>
      </c>
      <c r="K2052" s="4">
        <f>(C2052/D2056)*100-100</f>
        <v>-1.5502108742733327</v>
      </c>
      <c r="L2052" s="4">
        <f>(C2052/C2054)*100-100</f>
        <v>-3.4324686940965847</v>
      </c>
      <c r="M2052" s="4">
        <f>(C2052/D2053)*100-100</f>
        <v>-3.5510887772194195</v>
      </c>
      <c r="N2052" s="4">
        <f>(C2052/C2056)*100-100</f>
        <v>-1.4828333523440165</v>
      </c>
      <c r="O2052" s="4">
        <f>(C2052/D2055)*100-100</f>
        <v>-1.9636776390465229</v>
      </c>
    </row>
    <row r="2053" spans="1:15" x14ac:dyDescent="0.25">
      <c r="A2053" s="1">
        <v>41732</v>
      </c>
      <c r="B2053" s="1" t="str">
        <f>CHOOSE(WEEKDAY(A2053),"日","一","二","三","四","五","六")</f>
        <v>四</v>
      </c>
      <c r="C2053" s="2">
        <v>88.73</v>
      </c>
      <c r="D2053" s="2">
        <v>89.55</v>
      </c>
      <c r="E2053" s="2">
        <v>89.68</v>
      </c>
      <c r="F2053" s="2">
        <v>88.22</v>
      </c>
      <c r="G2053" s="4">
        <f>(D2053/C2054)*100-100</f>
        <v>0.12298747763863105</v>
      </c>
      <c r="H2053" s="5">
        <f>(D2052/C2053)*100-100</f>
        <v>0.63112814155303454</v>
      </c>
      <c r="I2053" s="3">
        <v>-7.9000000000000008E-3</v>
      </c>
      <c r="J2053" s="4"/>
      <c r="K2053" s="4"/>
    </row>
    <row r="2054" spans="1:15" x14ac:dyDescent="0.25">
      <c r="A2054" s="1">
        <v>41731</v>
      </c>
      <c r="B2054" s="1" t="str">
        <f>CHOOSE(WEEKDAY(A2054),"日","一","二","三","四","五","六")</f>
        <v>三</v>
      </c>
      <c r="C2054" s="2">
        <v>89.44</v>
      </c>
      <c r="D2054" s="2">
        <v>89.59</v>
      </c>
      <c r="E2054" s="2">
        <v>89.68</v>
      </c>
      <c r="F2054" s="2">
        <v>89.03</v>
      </c>
      <c r="G2054" s="4">
        <f>(D2054/C2055)*100-100</f>
        <v>0.42596121511041929</v>
      </c>
      <c r="H2054" s="5">
        <f>(D2053/C2054)*100-100</f>
        <v>0.12298747763863105</v>
      </c>
      <c r="I2054" s="3">
        <v>2.5999999999999999E-3</v>
      </c>
      <c r="J2054" s="4"/>
      <c r="K2054" s="4"/>
      <c r="L2054" s="4">
        <f>(C2054/C2056)*100-100</f>
        <v>2.0189346412683875</v>
      </c>
      <c r="M2054" s="4">
        <f>(C2054/D2055)*100-100</f>
        <v>1.5209988649262272</v>
      </c>
    </row>
    <row r="2055" spans="1:15" x14ac:dyDescent="0.25">
      <c r="A2055" s="1">
        <v>41730</v>
      </c>
      <c r="B2055" s="1" t="str">
        <f>CHOOSE(WEEKDAY(A2055),"日","一","二","三","四","五","六")</f>
        <v>二</v>
      </c>
      <c r="C2055" s="2">
        <v>89.21</v>
      </c>
      <c r="D2055" s="2">
        <v>88.1</v>
      </c>
      <c r="E2055" s="2">
        <v>89.27</v>
      </c>
      <c r="F2055" s="2">
        <v>87.71</v>
      </c>
      <c r="G2055" s="4">
        <f>(D2055/C2056)*100-100</f>
        <v>0.49047564731378657</v>
      </c>
      <c r="H2055" s="5">
        <f>(D2054/C2055)*100-100</f>
        <v>0.42596121511041929</v>
      </c>
      <c r="I2055" s="3">
        <v>1.7600000000000001E-2</v>
      </c>
      <c r="J2055" s="4"/>
      <c r="K2055" s="4"/>
    </row>
    <row r="2056" spans="1:15" x14ac:dyDescent="0.25">
      <c r="A2056" s="1">
        <v>41729</v>
      </c>
      <c r="B2056" s="1" t="str">
        <f>CHOOSE(WEEKDAY(A2056),"日","一","二","三","四","五","六")</f>
        <v>一</v>
      </c>
      <c r="C2056" s="2">
        <v>87.67</v>
      </c>
      <c r="D2056" s="2">
        <v>87.73</v>
      </c>
      <c r="E2056" s="2">
        <v>88.26</v>
      </c>
      <c r="F2056" s="2">
        <v>87.62</v>
      </c>
      <c r="G2056" s="4">
        <f>(D2056/C2057)*100-100</f>
        <v>0.7811602527283128</v>
      </c>
      <c r="H2056" s="5">
        <f>(D2055/C2056)*100-100</f>
        <v>0.49047564731378657</v>
      </c>
      <c r="I2056" s="3">
        <v>7.1000000000000004E-3</v>
      </c>
      <c r="J2056" s="4"/>
      <c r="K2056" s="4"/>
      <c r="L2056" s="4">
        <f>(C2056/C2057)*100-100</f>
        <v>0.71223434807581043</v>
      </c>
      <c r="M2056" s="4">
        <f>(C2056/D2056)*100-100</f>
        <v>-6.8391656217954733E-2</v>
      </c>
      <c r="N2056" s="4">
        <f>(C2056/C2059)*100-100</f>
        <v>0.3433672885429786</v>
      </c>
      <c r="O2056" s="4">
        <f>(C2056/D2058)*100-100</f>
        <v>0.45834765669761168</v>
      </c>
    </row>
    <row r="2057" spans="1:15" x14ac:dyDescent="0.25">
      <c r="A2057" s="1">
        <v>41726</v>
      </c>
      <c r="B2057" s="1" t="str">
        <f>CHOOSE(WEEKDAY(A2057),"日","一","二","三","四","五","六")</f>
        <v>五</v>
      </c>
      <c r="C2057" s="2">
        <v>87.05</v>
      </c>
      <c r="D2057" s="2">
        <v>87.15</v>
      </c>
      <c r="E2057" s="2">
        <v>88.01</v>
      </c>
      <c r="F2057" s="2">
        <v>86.81</v>
      </c>
      <c r="G2057" s="4">
        <f>(D2057/C2058)*100-100</f>
        <v>0.31077348066300203</v>
      </c>
      <c r="H2057" s="5">
        <f>(D2056/C2057)*100-100</f>
        <v>0.7811602527283128</v>
      </c>
      <c r="I2057" s="3">
        <v>2E-3</v>
      </c>
      <c r="J2057" s="4">
        <f>(C2057/C2062)*100-100</f>
        <v>-2.1910112359550595</v>
      </c>
      <c r="K2057" s="4">
        <f>(C2057/D2061)*100-100</f>
        <v>-2.5414240931482226</v>
      </c>
      <c r="L2057" s="4">
        <f>(C2057/C2059)*100-100</f>
        <v>-0.36625844111252093</v>
      </c>
      <c r="M2057" s="4">
        <f>(C2057/D2058)*100-100</f>
        <v>-0.25209121118368216</v>
      </c>
    </row>
    <row r="2058" spans="1:15" x14ac:dyDescent="0.25">
      <c r="A2058" s="1">
        <v>41725</v>
      </c>
      <c r="B2058" s="1" t="str">
        <f>CHOOSE(WEEKDAY(A2058),"日","一","二","三","四","五","六")</f>
        <v>四</v>
      </c>
      <c r="C2058" s="2">
        <v>86.88</v>
      </c>
      <c r="D2058" s="2">
        <v>87.27</v>
      </c>
      <c r="E2058" s="2">
        <v>87.64</v>
      </c>
      <c r="F2058" s="2">
        <v>86.4</v>
      </c>
      <c r="G2058" s="4">
        <f>(D2058/C2059)*100-100</f>
        <v>-0.11445576284766901</v>
      </c>
      <c r="H2058" s="5">
        <f>(D2057/C2058)*100-100</f>
        <v>0.31077348066300203</v>
      </c>
      <c r="I2058" s="3">
        <v>-5.5999999999999999E-3</v>
      </c>
      <c r="J2058" s="4"/>
      <c r="K2058" s="4"/>
    </row>
    <row r="2059" spans="1:15" x14ac:dyDescent="0.25">
      <c r="A2059" s="1">
        <v>41724</v>
      </c>
      <c r="B2059" s="1" t="str">
        <f>CHOOSE(WEEKDAY(A2059),"日","一","二","三","四","五","六")</f>
        <v>三</v>
      </c>
      <c r="C2059" s="2">
        <v>87.37</v>
      </c>
      <c r="D2059" s="2">
        <v>88.96</v>
      </c>
      <c r="E2059" s="2">
        <v>89.15</v>
      </c>
      <c r="F2059" s="2">
        <v>87.36</v>
      </c>
      <c r="G2059" s="4">
        <f>(D2059/C2060)*100-100</f>
        <v>0.50841712800813355</v>
      </c>
      <c r="H2059" s="5">
        <f>(D2058/C2059)*100-100</f>
        <v>-0.11445576284766901</v>
      </c>
      <c r="I2059" s="3">
        <v>-1.29E-2</v>
      </c>
      <c r="J2059" s="4"/>
      <c r="K2059" s="4"/>
      <c r="L2059" s="4">
        <f>(C2059/C2061)*100-100</f>
        <v>-0.96350034005894258</v>
      </c>
      <c r="M2059" s="4">
        <f>(C2059/D2060)*100-100</f>
        <v>-1.4883301386852992</v>
      </c>
      <c r="N2059" s="4">
        <f>(C2059/C2062)*100-100</f>
        <v>-1.8314606741572987</v>
      </c>
      <c r="O2059" s="4">
        <f>(C2059/D2061)*100-100</f>
        <v>-2.1831616659202808</v>
      </c>
    </row>
    <row r="2060" spans="1:15" x14ac:dyDescent="0.25">
      <c r="A2060" s="1">
        <v>41723</v>
      </c>
      <c r="B2060" s="1" t="str">
        <f>CHOOSE(WEEKDAY(A2060),"日","一","二","三","四","五","六")</f>
        <v>二</v>
      </c>
      <c r="C2060" s="2">
        <v>88.51</v>
      </c>
      <c r="D2060" s="2">
        <v>88.69</v>
      </c>
      <c r="E2060" s="2">
        <v>89.25</v>
      </c>
      <c r="F2060" s="2">
        <v>87.77</v>
      </c>
      <c r="G2060" s="4">
        <f>(D2060/C2061)*100-100</f>
        <v>0.53275901156200689</v>
      </c>
      <c r="H2060" s="5">
        <f>(D2059/C2060)*100-100</f>
        <v>0.50841712800813355</v>
      </c>
      <c r="I2060" s="3">
        <v>3.3E-3</v>
      </c>
      <c r="J2060" s="4"/>
      <c r="K2060" s="4"/>
    </row>
    <row r="2061" spans="1:15" x14ac:dyDescent="0.25">
      <c r="A2061" s="1">
        <v>41722</v>
      </c>
      <c r="B2061" s="1" t="str">
        <f>CHOOSE(WEEKDAY(A2061),"日","一","二","三","四","五","六")</f>
        <v>一</v>
      </c>
      <c r="C2061" s="2">
        <v>88.22</v>
      </c>
      <c r="D2061" s="2">
        <v>89.32</v>
      </c>
      <c r="E2061" s="2">
        <v>89.39</v>
      </c>
      <c r="F2061" s="2">
        <v>87.41</v>
      </c>
      <c r="G2061" s="4">
        <f>(D2061/C2062)*100-100</f>
        <v>0.35955056179774658</v>
      </c>
      <c r="H2061" s="5">
        <f>(D2060/C2061)*100-100</f>
        <v>0.53275901156200689</v>
      </c>
      <c r="I2061" s="3">
        <v>-8.8000000000000005E-3</v>
      </c>
      <c r="J2061" s="4"/>
      <c r="K2061" s="4"/>
      <c r="L2061" s="4">
        <f>(C2061/C2062)*100-100</f>
        <v>-0.87640449438201529</v>
      </c>
      <c r="M2061" s="4">
        <f>(C2061/D2061)*100-100</f>
        <v>-1.2315270935960569</v>
      </c>
    </row>
    <row r="2062" spans="1:15" x14ac:dyDescent="0.25">
      <c r="A2062" s="1">
        <v>41719</v>
      </c>
      <c r="B2062" s="1" t="str">
        <f>CHOOSE(WEEKDAY(A2062),"日","一","二","三","四","五","六")</f>
        <v>五</v>
      </c>
      <c r="C2062" s="2">
        <v>89</v>
      </c>
      <c r="D2062" s="2">
        <v>90.61</v>
      </c>
      <c r="E2062" s="2">
        <v>90.65</v>
      </c>
      <c r="F2062" s="2">
        <v>88.83</v>
      </c>
      <c r="G2062" s="4">
        <f>(D2062/C2063)*100-100</f>
        <v>0.35441355631850513</v>
      </c>
      <c r="H2062" s="5">
        <f>(D2061/C2062)*100-100</f>
        <v>0.35955056179774658</v>
      </c>
      <c r="I2062" s="3">
        <v>-1.43E-2</v>
      </c>
      <c r="J2062" s="4">
        <f>(C2062/C2067)*100-100</f>
        <v>0.37216645990751829</v>
      </c>
      <c r="K2062" s="4">
        <f>(C2062/D2066)*100-100</f>
        <v>-0.26893769610040863</v>
      </c>
      <c r="L2062" s="4">
        <f>(C2062/C2064)*100-100</f>
        <v>-1.1550422034651291</v>
      </c>
      <c r="M2062" s="4">
        <f>(C2062/D2063)*100-100</f>
        <v>-0.86879037647584312</v>
      </c>
      <c r="N2062" s="4">
        <f>(C2062/C2066)*100-100</f>
        <v>-0.50307434320849609</v>
      </c>
      <c r="O2062" s="4">
        <f>(C2062/D2065)*100-100</f>
        <v>-0.61418202121718934</v>
      </c>
    </row>
    <row r="2063" spans="1:15" x14ac:dyDescent="0.25">
      <c r="A2063" s="1">
        <v>41718</v>
      </c>
      <c r="B2063" s="1" t="str">
        <f>CHOOSE(WEEKDAY(A2063),"日","一","二","三","四","五","六")</f>
        <v>四</v>
      </c>
      <c r="C2063" s="2">
        <v>90.29</v>
      </c>
      <c r="D2063" s="2">
        <v>89.78</v>
      </c>
      <c r="E2063" s="2">
        <v>90.56</v>
      </c>
      <c r="F2063" s="2">
        <v>89.58</v>
      </c>
      <c r="G2063" s="4">
        <f>(D2063/C2064)*100-100</f>
        <v>-0.28876055086628583</v>
      </c>
      <c r="H2063" s="5">
        <f>(D2062/C2063)*100-100</f>
        <v>0.35441355631850513</v>
      </c>
      <c r="I2063" s="3">
        <v>2.8E-3</v>
      </c>
      <c r="J2063" s="4"/>
      <c r="K2063" s="4"/>
    </row>
    <row r="2064" spans="1:15" x14ac:dyDescent="0.25">
      <c r="A2064" s="1">
        <v>41717</v>
      </c>
      <c r="B2064" s="1" t="str">
        <f>CHOOSE(WEEKDAY(A2064),"日","一","二","三","四","五","六")</f>
        <v>三</v>
      </c>
      <c r="C2064" s="2">
        <v>90.04</v>
      </c>
      <c r="D2064" s="2">
        <v>90.56</v>
      </c>
      <c r="E2064" s="2">
        <v>90.66</v>
      </c>
      <c r="F2064" s="2">
        <v>89.45</v>
      </c>
      <c r="G2064" s="4">
        <f>(D2064/C2065)*100-100</f>
        <v>3.3138186236598699E-2</v>
      </c>
      <c r="H2064" s="5">
        <f>(D2063/C2064)*100-100</f>
        <v>-0.28876055086628583</v>
      </c>
      <c r="I2064" s="3">
        <v>-5.4000000000000003E-3</v>
      </c>
      <c r="J2064" s="4"/>
      <c r="K2064" s="4"/>
      <c r="L2064" s="4">
        <f>(C2064/C2066)*100-100</f>
        <v>0.65958636109559166</v>
      </c>
      <c r="M2064" s="4">
        <f>(C2064/D2065)*100-100</f>
        <v>0.54718034617533817</v>
      </c>
    </row>
    <row r="2065" spans="1:15" x14ac:dyDescent="0.25">
      <c r="A2065" s="1">
        <v>41716</v>
      </c>
      <c r="B2065" s="1" t="str">
        <f>CHOOSE(WEEKDAY(A2065),"日","一","二","三","四","五","六")</f>
        <v>二</v>
      </c>
      <c r="C2065" s="2">
        <v>90.53</v>
      </c>
      <c r="D2065" s="2">
        <v>89.55</v>
      </c>
      <c r="E2065" s="2">
        <v>90.64</v>
      </c>
      <c r="F2065" s="2">
        <v>89.53</v>
      </c>
      <c r="G2065" s="4">
        <f>(D2065/C2066)*100-100</f>
        <v>0.11179429849077849</v>
      </c>
      <c r="H2065" s="5">
        <f>(D2064/C2065)*100-100</f>
        <v>3.3138186236598699E-2</v>
      </c>
      <c r="I2065" s="3">
        <v>1.21E-2</v>
      </c>
      <c r="J2065" s="4"/>
      <c r="K2065" s="4"/>
    </row>
    <row r="2066" spans="1:15" x14ac:dyDescent="0.25">
      <c r="A2066" s="1">
        <v>41715</v>
      </c>
      <c r="B2066" s="1" t="str">
        <f>CHOOSE(WEEKDAY(A2066),"日","一","二","三","四","五","六")</f>
        <v>一</v>
      </c>
      <c r="C2066" s="2">
        <v>89.45</v>
      </c>
      <c r="D2066" s="2">
        <v>89.24</v>
      </c>
      <c r="E2066" s="2">
        <v>89.91</v>
      </c>
      <c r="F2066" s="2">
        <v>89.19</v>
      </c>
      <c r="G2066" s="4">
        <f>(D2066/C2067)*100-100</f>
        <v>0.64283297620389135</v>
      </c>
      <c r="H2066" s="5">
        <f>(D2065/C2066)*100-100</f>
        <v>0.11179429849077849</v>
      </c>
      <c r="I2066" s="3">
        <v>8.8000000000000005E-3</v>
      </c>
      <c r="J2066" s="4"/>
      <c r="K2066" s="4"/>
      <c r="L2066" s="4">
        <f>(C2066/C2067)*100-100</f>
        <v>0.87966617796324442</v>
      </c>
      <c r="M2066" s="4">
        <f>(C2066/D2066)*100-100</f>
        <v>0.23532048408785045</v>
      </c>
      <c r="N2066" s="4">
        <f>(C2066/C2069)*100-100</f>
        <v>-1.225706713780923</v>
      </c>
      <c r="O2066" s="4">
        <f>(C2066/D2068)*100-100</f>
        <v>-1.5951595159515932</v>
      </c>
    </row>
    <row r="2067" spans="1:15" x14ac:dyDescent="0.25">
      <c r="A2067" s="1">
        <v>41712</v>
      </c>
      <c r="B2067" s="1" t="str">
        <f>CHOOSE(WEEKDAY(A2067),"日","一","二","三","四","五","六")</f>
        <v>五</v>
      </c>
      <c r="C2067" s="2">
        <v>88.67</v>
      </c>
      <c r="D2067" s="2">
        <v>88.99</v>
      </c>
      <c r="E2067" s="2">
        <v>89.38</v>
      </c>
      <c r="F2067" s="2">
        <v>88.63</v>
      </c>
      <c r="G2067" s="4">
        <f>(D2067/C2068)*100-100</f>
        <v>-0.32482078853047369</v>
      </c>
      <c r="H2067" s="5">
        <f>(D2066/C2067)*100-100</f>
        <v>0.64283297620389135</v>
      </c>
      <c r="I2067" s="3">
        <v>-6.7999999999999996E-3</v>
      </c>
      <c r="J2067" s="4">
        <f>(C2067/C2072)*100-100</f>
        <v>-2.0545675466696167</v>
      </c>
      <c r="K2067" s="4">
        <f>(C2067/D2071)*100-100</f>
        <v>-2.000442086648988</v>
      </c>
      <c r="L2067" s="4">
        <f>(C2067/C2069)*100-100</f>
        <v>-2.0870141342756199</v>
      </c>
      <c r="M2067" s="4">
        <f>(C2067/D2068)*100-100</f>
        <v>-2.4532453245324604</v>
      </c>
    </row>
    <row r="2068" spans="1:15" x14ac:dyDescent="0.25">
      <c r="A2068" s="1">
        <v>41711</v>
      </c>
      <c r="B2068" s="1" t="str">
        <f>CHOOSE(WEEKDAY(A2068),"日","一","二","三","四","五","六")</f>
        <v>四</v>
      </c>
      <c r="C2068" s="2">
        <v>89.28</v>
      </c>
      <c r="D2068" s="2">
        <v>90.9</v>
      </c>
      <c r="E2068" s="2">
        <v>90.93</v>
      </c>
      <c r="F2068" s="2">
        <v>88.87</v>
      </c>
      <c r="G2068" s="4">
        <f>(D2068/C2069)*100-100</f>
        <v>0.37544169611307154</v>
      </c>
      <c r="H2068" s="5">
        <f>(D2067/C2068)*100-100</f>
        <v>-0.32482078853047369</v>
      </c>
      <c r="I2068" s="3">
        <v>-1.41E-2</v>
      </c>
      <c r="J2068" s="4"/>
      <c r="K2068" s="4"/>
    </row>
    <row r="2069" spans="1:15" x14ac:dyDescent="0.25">
      <c r="A2069" s="1">
        <v>41710</v>
      </c>
      <c r="B2069" s="1" t="str">
        <f>CHOOSE(WEEKDAY(A2069),"日","一","二","三","四","五","六")</f>
        <v>三</v>
      </c>
      <c r="C2069" s="2">
        <v>90.56</v>
      </c>
      <c r="D2069" s="2">
        <v>89.82</v>
      </c>
      <c r="E2069" s="2">
        <v>90.61</v>
      </c>
      <c r="F2069" s="2">
        <v>89.48</v>
      </c>
      <c r="G2069" s="4">
        <f>(D2069/C2070)*100-100</f>
        <v>-0.44336067390823075</v>
      </c>
      <c r="H2069" s="5">
        <f>(D2068/C2069)*100-100</f>
        <v>0.37544169611307154</v>
      </c>
      <c r="I2069" s="3">
        <v>3.8E-3</v>
      </c>
      <c r="J2069" s="4"/>
      <c r="K2069" s="4"/>
      <c r="L2069" s="4">
        <f>(C2069/C2071)*100-100</f>
        <v>-5.5181547290587218E-2</v>
      </c>
      <c r="M2069" s="4">
        <f>(C2069/D2070)*100-100</f>
        <v>-0.29725861499504447</v>
      </c>
      <c r="N2069" s="4">
        <f>(C2069/C2072)*100-100</f>
        <v>3.3138186236598699E-2</v>
      </c>
      <c r="O2069" s="4">
        <f>(C2069/D2071)*100-100</f>
        <v>8.8417329796627087E-2</v>
      </c>
    </row>
    <row r="2070" spans="1:15" x14ac:dyDescent="0.25">
      <c r="A2070" s="1">
        <v>41709</v>
      </c>
      <c r="B2070" s="1" t="str">
        <f>CHOOSE(WEEKDAY(A2070),"日","一","二","三","四","五","六")</f>
        <v>二</v>
      </c>
      <c r="C2070" s="2">
        <v>90.22</v>
      </c>
      <c r="D2070" s="2">
        <v>90.83</v>
      </c>
      <c r="E2070" s="2">
        <v>91.06</v>
      </c>
      <c r="F2070" s="2">
        <v>89.95</v>
      </c>
      <c r="G2070" s="4">
        <f>(D2070/C2071)*100-100</f>
        <v>0.24279880807857523</v>
      </c>
      <c r="H2070" s="5">
        <f>(D2069/C2070)*100-100</f>
        <v>-0.44336067390823075</v>
      </c>
      <c r="I2070" s="3">
        <v>-4.3E-3</v>
      </c>
      <c r="J2070" s="4"/>
      <c r="K2070" s="4"/>
    </row>
    <row r="2071" spans="1:15" x14ac:dyDescent="0.25">
      <c r="A2071" s="1">
        <v>41708</v>
      </c>
      <c r="B2071" s="1" t="str">
        <f>CHOOSE(WEEKDAY(A2071),"日","一","二","三","四","五","六")</f>
        <v>一</v>
      </c>
      <c r="C2071" s="2">
        <v>90.61</v>
      </c>
      <c r="D2071" s="2">
        <v>90.48</v>
      </c>
      <c r="E2071" s="2">
        <v>90.66</v>
      </c>
      <c r="F2071" s="2">
        <v>90.03</v>
      </c>
      <c r="G2071" s="4">
        <f>(D2071/C2072)*100-100</f>
        <v>-5.5230310394335902E-2</v>
      </c>
      <c r="H2071" s="5">
        <f>(D2070/C2071)*100-100</f>
        <v>0.24279880807857523</v>
      </c>
      <c r="I2071" s="3">
        <v>8.9999999999999998E-4</v>
      </c>
      <c r="J2071" s="4"/>
      <c r="K2071" s="4"/>
      <c r="L2071" s="4">
        <f>(C2071/C2072)*100-100</f>
        <v>8.8368496630948812E-2</v>
      </c>
      <c r="M2071" s="4">
        <f>(C2071/D2071)*100-100</f>
        <v>0.143678160919535</v>
      </c>
    </row>
    <row r="2072" spans="1:15" x14ac:dyDescent="0.25">
      <c r="A2072" s="1">
        <v>41705</v>
      </c>
      <c r="B2072" s="1" t="str">
        <f>CHOOSE(WEEKDAY(A2072),"日","一","二","三","四","五","六")</f>
        <v>五</v>
      </c>
      <c r="C2072" s="2">
        <v>90.53</v>
      </c>
      <c r="D2072" s="2">
        <v>91.27</v>
      </c>
      <c r="E2072" s="2">
        <v>91.36</v>
      </c>
      <c r="F2072" s="2">
        <v>90.07</v>
      </c>
      <c r="G2072" s="4">
        <f>(D2072/C2073)*100-100</f>
        <v>0.31875137392832187</v>
      </c>
      <c r="H2072" s="5">
        <f>(D2071/C2072)*100-100</f>
        <v>-5.5230310394335902E-2</v>
      </c>
      <c r="I2072" s="3">
        <v>-4.8999999999999998E-3</v>
      </c>
      <c r="J2072" s="4">
        <f>(C2072/C2077)*100-100</f>
        <v>0.21031658180208979</v>
      </c>
      <c r="K2072" s="4">
        <f>(C2072/D2076)*100-100</f>
        <v>1.1734465802413894</v>
      </c>
      <c r="L2072" s="4">
        <f>(C2072/C2074)*100-100</f>
        <v>-0.58203382385239877</v>
      </c>
      <c r="M2072" s="4">
        <f>(C2072/D2073)*100-100</f>
        <v>-0.78904109589041127</v>
      </c>
      <c r="N2072" s="4">
        <f>(C2072/C2076)*100-100</f>
        <v>0.95907215345154384</v>
      </c>
      <c r="O2072" s="4">
        <f>(C2072/D2075)*100-100</f>
        <v>-0.11033873993157783</v>
      </c>
    </row>
    <row r="2073" spans="1:15" x14ac:dyDescent="0.25">
      <c r="A2073" s="1">
        <v>41704</v>
      </c>
      <c r="B2073" s="1" t="str">
        <f>CHOOSE(WEEKDAY(A2073),"日","一","二","三","四","五","六")</f>
        <v>四</v>
      </c>
      <c r="C2073" s="2">
        <v>90.98</v>
      </c>
      <c r="D2073" s="2">
        <v>91.25</v>
      </c>
      <c r="E2073" s="2">
        <v>91.33</v>
      </c>
      <c r="F2073" s="2">
        <v>90.65</v>
      </c>
      <c r="G2073" s="4">
        <f>(D2073/C2074)*100-100</f>
        <v>0.20865363496595535</v>
      </c>
      <c r="H2073" s="5">
        <f>(D2072/C2073)*100-100</f>
        <v>0.31875137392832187</v>
      </c>
      <c r="I2073" s="3">
        <v>-8.9999999999999998E-4</v>
      </c>
      <c r="J2073" s="4"/>
      <c r="K2073" s="4"/>
    </row>
    <row r="2074" spans="1:15" x14ac:dyDescent="0.25">
      <c r="A2074" s="1">
        <v>41703</v>
      </c>
      <c r="B2074" s="1" t="str">
        <f>CHOOSE(WEEKDAY(A2074),"日","一","二","三","四","五","六")</f>
        <v>三</v>
      </c>
      <c r="C2074" s="2">
        <v>91.06</v>
      </c>
      <c r="D2074" s="2">
        <v>90.97</v>
      </c>
      <c r="E2074" s="2">
        <v>91.22</v>
      </c>
      <c r="F2074" s="2">
        <v>90.77</v>
      </c>
      <c r="G2074" s="4">
        <f>(D2074/C2075)*100-100</f>
        <v>0.17619204933376409</v>
      </c>
      <c r="H2074" s="5">
        <f>(D2073/C2074)*100-100</f>
        <v>0.20865363496595535</v>
      </c>
      <c r="I2074" s="3">
        <v>2.8E-3</v>
      </c>
      <c r="J2074" s="4"/>
      <c r="K2074" s="4"/>
      <c r="L2074" s="4">
        <f>(C2074/C2076)*100-100</f>
        <v>1.5501282480205276</v>
      </c>
      <c r="M2074" s="4">
        <f>(C2074/D2075)*100-100</f>
        <v>0.47445658170583727</v>
      </c>
    </row>
    <row r="2075" spans="1:15" x14ac:dyDescent="0.25">
      <c r="A2075" s="1">
        <v>41702</v>
      </c>
      <c r="B2075" s="1" t="str">
        <f>CHOOSE(WEEKDAY(A2075),"日","一","二","三","四","五","六")</f>
        <v>二</v>
      </c>
      <c r="C2075" s="2">
        <v>90.81</v>
      </c>
      <c r="D2075" s="2">
        <v>90.63</v>
      </c>
      <c r="E2075" s="2">
        <v>90.98</v>
      </c>
      <c r="F2075" s="2">
        <v>90.56</v>
      </c>
      <c r="G2075" s="4">
        <f>(D2075/C2076)*100-100</f>
        <v>1.0705921712947486</v>
      </c>
      <c r="H2075" s="5">
        <f>(D2074/C2075)*100-100</f>
        <v>0.17619204933376409</v>
      </c>
      <c r="I2075" s="3">
        <v>1.2699999999999999E-2</v>
      </c>
      <c r="J2075" s="4"/>
      <c r="K2075" s="4"/>
    </row>
    <row r="2076" spans="1:15" x14ac:dyDescent="0.25">
      <c r="A2076" s="1">
        <v>41701</v>
      </c>
      <c r="B2076" s="1" t="str">
        <f>CHOOSE(WEEKDAY(A2076),"日","一","二","三","四","五","六")</f>
        <v>一</v>
      </c>
      <c r="C2076" s="2">
        <v>89.67</v>
      </c>
      <c r="D2076" s="2">
        <v>89.48</v>
      </c>
      <c r="E2076" s="2">
        <v>89.91</v>
      </c>
      <c r="F2076" s="2">
        <v>88.87</v>
      </c>
      <c r="G2076" s="4">
        <f>(D2076/C2077)*100-100</f>
        <v>-0.95195926499889083</v>
      </c>
      <c r="H2076" s="5">
        <f>(D2075/C2076)*100-100</f>
        <v>1.0705921712947486</v>
      </c>
      <c r="I2076" s="3">
        <v>-7.4000000000000003E-3</v>
      </c>
      <c r="J2076" s="4"/>
      <c r="K2076" s="4"/>
      <c r="L2076" s="4">
        <f>(C2076/C2077)*100-100</f>
        <v>-0.74164268319681526</v>
      </c>
      <c r="M2076" s="4">
        <f>(C2076/D2076)*100-100</f>
        <v>0.21233795261510124</v>
      </c>
      <c r="N2076" s="4">
        <f>(C2076/C2079)*100-100</f>
        <v>-0.21144001780547228</v>
      </c>
      <c r="O2076" s="4">
        <f>(C2076/D2078)*100-100</f>
        <v>-0.22254367419606069</v>
      </c>
    </row>
    <row r="2077" spans="1:15" x14ac:dyDescent="0.25">
      <c r="A2077" s="1">
        <v>41698</v>
      </c>
      <c r="B2077" s="1" t="str">
        <f>CHOOSE(WEEKDAY(A2077),"日","一","二","三","四","五","六")</f>
        <v>五</v>
      </c>
      <c r="C2077" s="2">
        <v>90.34</v>
      </c>
      <c r="D2077" s="2">
        <v>90.41</v>
      </c>
      <c r="E2077" s="2">
        <v>90.96</v>
      </c>
      <c r="F2077" s="2">
        <v>89.54</v>
      </c>
      <c r="G2077" s="4">
        <f>(D2077/C2078)*100-100</f>
        <v>-3.3171163202126763E-2</v>
      </c>
      <c r="H2077" s="5">
        <f>(D2076/C2077)*100-100</f>
        <v>-0.95195926499889083</v>
      </c>
      <c r="I2077" s="3">
        <v>-1.1000000000000001E-3</v>
      </c>
      <c r="J2077" s="4">
        <f>(C2077/C2082)*100-100</f>
        <v>0.87092451987493291</v>
      </c>
      <c r="K2077" s="4">
        <f>(C2077/D2081)*100-100</f>
        <v>0.67981722946616685</v>
      </c>
      <c r="L2077" s="4">
        <f>(C2077/C2079)*100-100</f>
        <v>0.53416425550855706</v>
      </c>
      <c r="M2077" s="4">
        <f>(C2077/D2078)*100-100</f>
        <v>0.52297763436072842</v>
      </c>
    </row>
    <row r="2078" spans="1:15" x14ac:dyDescent="0.25">
      <c r="A2078" s="1">
        <v>41697</v>
      </c>
      <c r="B2078" s="1" t="str">
        <f>CHOOSE(WEEKDAY(A2078),"日","一","二","三","四","五","六")</f>
        <v>四</v>
      </c>
      <c r="C2078" s="2">
        <v>90.44</v>
      </c>
      <c r="D2078" s="2">
        <v>89.87</v>
      </c>
      <c r="E2078" s="2">
        <v>90.53</v>
      </c>
      <c r="F2078" s="2">
        <v>89.73</v>
      </c>
      <c r="G2078" s="4">
        <f>(D2078/C2079)*100-100</f>
        <v>1.1128421989752724E-2</v>
      </c>
      <c r="H2078" s="5">
        <f>(D2077/C2078)*100-100</f>
        <v>-3.3171163202126763E-2</v>
      </c>
      <c r="I2078" s="3">
        <v>6.4999999999999997E-3</v>
      </c>
      <c r="J2078" s="4"/>
      <c r="K2078" s="4"/>
    </row>
    <row r="2079" spans="1:15" x14ac:dyDescent="0.25">
      <c r="A2079" s="1">
        <v>41696</v>
      </c>
      <c r="B2079" s="1" t="str">
        <f>CHOOSE(WEEKDAY(A2079),"日","一","二","三","四","五","六")</f>
        <v>三</v>
      </c>
      <c r="C2079" s="2">
        <v>89.86</v>
      </c>
      <c r="D2079" s="2">
        <v>90.2</v>
      </c>
      <c r="E2079" s="2">
        <v>90.46</v>
      </c>
      <c r="F2079" s="2">
        <v>89.5</v>
      </c>
      <c r="G2079" s="4">
        <f>(D2079/C2080)*100-100</f>
        <v>0.28908160996219578</v>
      </c>
      <c r="H2079" s="5">
        <f>(D2078/C2079)*100-100</f>
        <v>1.1128421989752724E-2</v>
      </c>
      <c r="I2079" s="3">
        <v>-8.9999999999999998E-4</v>
      </c>
      <c r="J2079" s="4"/>
      <c r="K2079" s="4"/>
      <c r="L2079" s="4">
        <f>(C2079/C2081)*100-100</f>
        <v>-0.19991115059974618</v>
      </c>
      <c r="M2079" s="4">
        <f>(C2079/D2080)*100-100</f>
        <v>-0.32168607875763655</v>
      </c>
      <c r="N2079" s="4">
        <f>(C2079/C2082)*100-100</f>
        <v>0.33497096918266323</v>
      </c>
      <c r="O2079" s="4">
        <f>(C2079/D2081)*100-100</f>
        <v>0.14487908168949559</v>
      </c>
    </row>
    <row r="2080" spans="1:15" x14ac:dyDescent="0.25">
      <c r="A2080" s="1">
        <v>41695</v>
      </c>
      <c r="B2080" s="1" t="str">
        <f>CHOOSE(WEEKDAY(A2080),"日","一","二","三","四","五","六")</f>
        <v>二</v>
      </c>
      <c r="C2080" s="2">
        <v>89.94</v>
      </c>
      <c r="D2080" s="2">
        <v>90.15</v>
      </c>
      <c r="E2080" s="2">
        <v>90.34</v>
      </c>
      <c r="F2080" s="2">
        <v>89.65</v>
      </c>
      <c r="G2080" s="4">
        <f>(D2080/C2081)*100-100</f>
        <v>0.12216792536649734</v>
      </c>
      <c r="H2080" s="5">
        <f>(D2079/C2080)*100-100</f>
        <v>0.28908160996219578</v>
      </c>
      <c r="I2080" s="3">
        <v>-1.1000000000000001E-3</v>
      </c>
      <c r="J2080" s="4"/>
      <c r="K2080" s="4"/>
    </row>
    <row r="2081" spans="1:15" x14ac:dyDescent="0.25">
      <c r="A2081" s="1">
        <v>41694</v>
      </c>
      <c r="B2081" s="1" t="str">
        <f>CHOOSE(WEEKDAY(A2081),"日","一","二","三","四","五","六")</f>
        <v>一</v>
      </c>
      <c r="C2081" s="2">
        <v>90.04</v>
      </c>
      <c r="D2081" s="2">
        <v>89.73</v>
      </c>
      <c r="E2081" s="2">
        <v>90.44</v>
      </c>
      <c r="F2081" s="2">
        <v>89.67</v>
      </c>
      <c r="G2081" s="4">
        <f>(D2081/C2082)*100-100</f>
        <v>0.18981688253686002</v>
      </c>
      <c r="H2081" s="5">
        <f>(D2080/C2081)*100-100</f>
        <v>0.12216792536649734</v>
      </c>
      <c r="I2081" s="3">
        <v>5.4000000000000003E-3</v>
      </c>
      <c r="J2081" s="4"/>
      <c r="K2081" s="4"/>
      <c r="L2081" s="4">
        <f>(C2081/C2082)*100-100</f>
        <v>0.53595355069226969</v>
      </c>
      <c r="M2081" s="4">
        <f>(C2081/D2081)*100-100</f>
        <v>0.34548088710575087</v>
      </c>
    </row>
    <row r="2082" spans="1:15" x14ac:dyDescent="0.25">
      <c r="A2082" s="1">
        <v>41691</v>
      </c>
      <c r="B2082" s="1" t="str">
        <f>CHOOSE(WEEKDAY(A2082),"日","一","二","三","四","五","六")</f>
        <v>五</v>
      </c>
      <c r="C2082" s="2">
        <v>89.56</v>
      </c>
      <c r="D2082" s="2">
        <v>89.96</v>
      </c>
      <c r="E2082" s="2">
        <v>90.09</v>
      </c>
      <c r="F2082" s="2">
        <v>89.45</v>
      </c>
      <c r="G2082" s="4">
        <f>(D2082/C2083)*100-100</f>
        <v>0.31222123104367938</v>
      </c>
      <c r="H2082" s="5">
        <f>(D2081/C2082)*100-100</f>
        <v>0.18981688253686002</v>
      </c>
      <c r="I2082" s="3">
        <v>-1.2999999999999999E-3</v>
      </c>
      <c r="J2082" s="4">
        <f>(C2082/C2087)*100-100</f>
        <v>0.13416815742397148</v>
      </c>
      <c r="K2082" s="4">
        <f>(C2082/D2086)*100-100</f>
        <v>0.41484471353290076</v>
      </c>
      <c r="L2082" s="4">
        <f>(C2082/C2084)*100-100</f>
        <v>0.33609679587721075</v>
      </c>
      <c r="M2082" s="4">
        <f>(C2082/D2083)*100-100</f>
        <v>0.2574722937423104</v>
      </c>
      <c r="N2082" s="4">
        <f>(C2082/C2086)*100-100</f>
        <v>0.13416815742397148</v>
      </c>
      <c r="O2082" s="4">
        <f>(C2082/D2085)*100-100</f>
        <v>0</v>
      </c>
    </row>
    <row r="2083" spans="1:15" x14ac:dyDescent="0.25">
      <c r="A2083" s="1">
        <v>41690</v>
      </c>
      <c r="B2083" s="1" t="str">
        <f>CHOOSE(WEEKDAY(A2083),"日","一","二","三","四","五","六")</f>
        <v>四</v>
      </c>
      <c r="C2083" s="2">
        <v>89.68</v>
      </c>
      <c r="D2083" s="2">
        <v>89.33</v>
      </c>
      <c r="E2083" s="2">
        <v>89.85</v>
      </c>
      <c r="F2083" s="2">
        <v>88.94</v>
      </c>
      <c r="G2083" s="4">
        <f>(D2083/C2084)*100-100</f>
        <v>7.8422585704672088E-2</v>
      </c>
      <c r="H2083" s="5">
        <f>(D2082/C2083)*100-100</f>
        <v>0.31222123104367938</v>
      </c>
      <c r="I2083" s="3">
        <v>4.7000000000000002E-3</v>
      </c>
      <c r="J2083" s="4"/>
      <c r="K2083" s="4"/>
    </row>
    <row r="2084" spans="1:15" x14ac:dyDescent="0.25">
      <c r="A2084" s="1">
        <v>41689</v>
      </c>
      <c r="B2084" s="1" t="str">
        <f>CHOOSE(WEEKDAY(A2084),"日","一","二","三","四","五","六")</f>
        <v>三</v>
      </c>
      <c r="C2084" s="2">
        <v>89.26</v>
      </c>
      <c r="D2084" s="2">
        <v>89.7</v>
      </c>
      <c r="E2084" s="2">
        <v>89.91</v>
      </c>
      <c r="F2084" s="2">
        <v>89.08</v>
      </c>
      <c r="G2084" s="4">
        <f>(D2084/C2085)*100-100</f>
        <v>-0.20026702269692009</v>
      </c>
      <c r="H2084" s="5">
        <f>(D2083/C2084)*100-100</f>
        <v>7.8422585704672088E-2</v>
      </c>
      <c r="I2084" s="3">
        <v>-6.8999999999999999E-3</v>
      </c>
      <c r="J2084" s="4"/>
      <c r="K2084" s="4"/>
      <c r="L2084" s="4">
        <f>(C2084/C2086)*100-100</f>
        <v>-0.20125223613595722</v>
      </c>
      <c r="M2084" s="4">
        <f>(C2084/D2085)*100-100</f>
        <v>-0.33497096918266323</v>
      </c>
    </row>
    <row r="2085" spans="1:15" x14ac:dyDescent="0.25">
      <c r="A2085" s="1">
        <v>41688</v>
      </c>
      <c r="B2085" s="1" t="str">
        <f>CHOOSE(WEEKDAY(A2085),"日","一","二","三","四","五","六")</f>
        <v>二</v>
      </c>
      <c r="C2085" s="2">
        <v>89.88</v>
      </c>
      <c r="D2085" s="2">
        <v>89.56</v>
      </c>
      <c r="E2085" s="2">
        <v>90.04</v>
      </c>
      <c r="F2085" s="2">
        <v>89.37</v>
      </c>
      <c r="G2085" s="4">
        <f>(D2085/C2086)*100-100</f>
        <v>0.13416815742397148</v>
      </c>
      <c r="H2085" s="5">
        <f>(D2084/C2085)*100-100</f>
        <v>-0.20026702269692009</v>
      </c>
      <c r="I2085" s="3">
        <v>4.8999999999999998E-3</v>
      </c>
      <c r="J2085" s="4"/>
      <c r="K2085" s="4"/>
    </row>
    <row r="2086" spans="1:15" x14ac:dyDescent="0.25">
      <c r="A2086" s="1">
        <v>41687</v>
      </c>
      <c r="B2086" s="1" t="str">
        <f>CHOOSE(WEEKDAY(A2086),"日","一","二","三","四","五","六")</f>
        <v>一</v>
      </c>
      <c r="C2086" s="2">
        <v>89.44</v>
      </c>
      <c r="D2086" s="2">
        <v>89.19</v>
      </c>
      <c r="E2086" s="2">
        <v>89.64</v>
      </c>
      <c r="F2086" s="2">
        <v>88.96</v>
      </c>
      <c r="G2086" s="4">
        <f>(D2086/C2087)*100-100</f>
        <v>-0.27951699463328339</v>
      </c>
      <c r="H2086" s="5">
        <f>(D2085/C2086)*100-100</f>
        <v>0.13416815742397148</v>
      </c>
      <c r="I2086" s="3">
        <v>2E-3</v>
      </c>
      <c r="J2086" s="4"/>
      <c r="K2086" s="4"/>
      <c r="L2086" s="4">
        <f>(C2086/C2087)*100-100</f>
        <v>0</v>
      </c>
      <c r="M2086" s="4">
        <f>(C2086/D2086)*100-100</f>
        <v>0.28030048211682868</v>
      </c>
      <c r="N2086" s="4">
        <f>(C2086/C2089)*100-100</f>
        <v>0.94808126410835314</v>
      </c>
      <c r="O2086" s="4">
        <f>(C2086/D2088)*100-100</f>
        <v>1.7057084375710758</v>
      </c>
    </row>
    <row r="2087" spans="1:15" x14ac:dyDescent="0.25">
      <c r="A2087" s="1">
        <v>41684</v>
      </c>
      <c r="B2087" s="1" t="str">
        <f>CHOOSE(WEEKDAY(A2087),"日","一","二","三","四","五","六")</f>
        <v>五</v>
      </c>
      <c r="C2087" s="2">
        <v>89.44</v>
      </c>
      <c r="D2087" s="2">
        <v>89.19</v>
      </c>
      <c r="E2087" s="2">
        <v>89.64</v>
      </c>
      <c r="F2087" s="2">
        <v>88.96</v>
      </c>
      <c r="G2087" s="4">
        <f>(D2087/C2088)*100-100</f>
        <v>-7.8422585704700509E-2</v>
      </c>
      <c r="H2087" s="5">
        <f>(D2086/C2087)*100-100</f>
        <v>-0.27951699463328339</v>
      </c>
      <c r="I2087" s="3">
        <v>2E-3</v>
      </c>
      <c r="J2087" s="4">
        <f>(C2087/C2092)*100-100</f>
        <v>2.8755463538072235</v>
      </c>
      <c r="K2087" s="4">
        <f>(C2087/D2091)*100-100</f>
        <v>2.9584436514331571</v>
      </c>
      <c r="L2087" s="4">
        <f>(C2087/C2089)*100-100</f>
        <v>0.94808126410835314</v>
      </c>
      <c r="M2087" s="4">
        <f>(C2087/D2088)*100-100</f>
        <v>1.7057084375710758</v>
      </c>
    </row>
    <row r="2088" spans="1:15" x14ac:dyDescent="0.25">
      <c r="A2088" s="1">
        <v>41683</v>
      </c>
      <c r="B2088" s="1" t="str">
        <f>CHOOSE(WEEKDAY(A2088),"日","一","二","三","四","五","六")</f>
        <v>四</v>
      </c>
      <c r="C2088" s="2">
        <v>89.26</v>
      </c>
      <c r="D2088" s="2">
        <v>87.94</v>
      </c>
      <c r="E2088" s="2">
        <v>89.33</v>
      </c>
      <c r="F2088" s="2">
        <v>87.93</v>
      </c>
      <c r="G2088" s="4">
        <f>(D2088/C2089)*100-100</f>
        <v>-0.74492099322797856</v>
      </c>
      <c r="H2088" s="5">
        <f>(D2087/C2088)*100-100</f>
        <v>-7.8422585704700509E-2</v>
      </c>
      <c r="I2088" s="3">
        <v>7.4000000000000003E-3</v>
      </c>
      <c r="J2088" s="4"/>
      <c r="K2088" s="4"/>
    </row>
    <row r="2089" spans="1:15" x14ac:dyDescent="0.25">
      <c r="A2089" s="1">
        <v>41682</v>
      </c>
      <c r="B2089" s="1" t="str">
        <f>CHOOSE(WEEKDAY(A2089),"日","一","二","三","四","五","六")</f>
        <v>三</v>
      </c>
      <c r="C2089" s="2">
        <v>88.6</v>
      </c>
      <c r="D2089" s="2">
        <v>88.6</v>
      </c>
      <c r="E2089" s="2">
        <v>88.8</v>
      </c>
      <c r="F2089" s="2">
        <v>88.33</v>
      </c>
      <c r="G2089" s="4">
        <f>(D2089/C2090)*100-100</f>
        <v>0.19224245165665366</v>
      </c>
      <c r="H2089" s="5">
        <f>(D2088/C2089)*100-100</f>
        <v>-0.74492099322797856</v>
      </c>
      <c r="I2089" s="3">
        <v>1.9E-3</v>
      </c>
      <c r="J2089" s="4"/>
      <c r="K2089" s="4"/>
      <c r="L2089" s="4">
        <f>(C2089/C2091)*100-100</f>
        <v>1.3266239707227783</v>
      </c>
      <c r="M2089" s="4">
        <f>(C2089/D2090)*100-100</f>
        <v>1.1646494633478</v>
      </c>
      <c r="N2089" s="4">
        <f>(C2089/C2092)*100-100</f>
        <v>1.9093627789279992</v>
      </c>
      <c r="O2089" s="4">
        <f>(C2089/D2091)*100-100</f>
        <v>1.9914815241164803</v>
      </c>
    </row>
    <row r="2090" spans="1:15" x14ac:dyDescent="0.25">
      <c r="A2090" s="1">
        <v>41681</v>
      </c>
      <c r="B2090" s="1" t="str">
        <f>CHOOSE(WEEKDAY(A2090),"日","一","二","三","四","五","六")</f>
        <v>二</v>
      </c>
      <c r="C2090" s="2">
        <v>88.43</v>
      </c>
      <c r="D2090" s="2">
        <v>87.58</v>
      </c>
      <c r="E2090" s="2">
        <v>88.6</v>
      </c>
      <c r="F2090" s="2">
        <v>87.53</v>
      </c>
      <c r="G2090" s="4">
        <f>(D2090/C2091)*100-100</f>
        <v>0.16010978957000077</v>
      </c>
      <c r="H2090" s="5">
        <f>(D2089/C2090)*100-100</f>
        <v>0.19224245165665366</v>
      </c>
      <c r="I2090" s="3">
        <v>1.1299999999999999E-2</v>
      </c>
      <c r="J2090" s="4"/>
      <c r="K2090" s="4"/>
    </row>
    <row r="2091" spans="1:15" x14ac:dyDescent="0.25">
      <c r="A2091" s="1">
        <v>41680</v>
      </c>
      <c r="B2091" s="1" t="str">
        <f>CHOOSE(WEEKDAY(A2091),"日","一","二","三","四","五","六")</f>
        <v>一</v>
      </c>
      <c r="C2091" s="2">
        <v>87.44</v>
      </c>
      <c r="D2091" s="2">
        <v>86.87</v>
      </c>
      <c r="E2091" s="2">
        <v>87.48</v>
      </c>
      <c r="F2091" s="2">
        <v>86.85</v>
      </c>
      <c r="G2091" s="4">
        <f>(D2091/C2092)*100-100</f>
        <v>-8.0515297906586625E-2</v>
      </c>
      <c r="H2091" s="5">
        <f>(D2090/C2091)*100-100</f>
        <v>0.16010978957000077</v>
      </c>
      <c r="I2091" s="3">
        <v>5.7999999999999996E-3</v>
      </c>
      <c r="J2091" s="4"/>
      <c r="K2091" s="4"/>
      <c r="L2091" s="4">
        <f>(C2091/C2092)*100-100</f>
        <v>0.5751092707614589</v>
      </c>
      <c r="M2091" s="4">
        <f>(C2091/D2091)*100-100</f>
        <v>0.65615287210773943</v>
      </c>
    </row>
    <row r="2092" spans="1:15" x14ac:dyDescent="0.25">
      <c r="A2092" s="1">
        <v>41677</v>
      </c>
      <c r="B2092" s="1" t="str">
        <f>CHOOSE(WEEKDAY(A2092),"日","一","二","三","四","五","六")</f>
        <v>五</v>
      </c>
      <c r="C2092" s="2">
        <v>86.94</v>
      </c>
      <c r="D2092" s="2">
        <v>85.91</v>
      </c>
      <c r="E2092" s="2">
        <v>87</v>
      </c>
      <c r="F2092" s="2">
        <v>85.64</v>
      </c>
      <c r="G2092" s="4">
        <f>(D2092/C2093)*100-100</f>
        <v>0.57363615078436681</v>
      </c>
      <c r="H2092" s="5">
        <f>(D2091/C2092)*100-100</f>
        <v>-8.0515297906586625E-2</v>
      </c>
      <c r="I2092" s="3">
        <v>1.78E-2</v>
      </c>
      <c r="J2092" s="4">
        <f>(C2092/C2097)*100-100</f>
        <v>1.1989291118612613</v>
      </c>
      <c r="K2092" s="4">
        <f>(C2092/D2096)*100-100</f>
        <v>1.352296572627651</v>
      </c>
      <c r="L2092" s="4">
        <f>(C2092/C2094)*100-100</f>
        <v>3.0827602561062264</v>
      </c>
      <c r="M2092" s="4">
        <f>(C2092/D2093)*100-100</f>
        <v>2.778106159120469</v>
      </c>
      <c r="N2092" s="4">
        <f>(C2092/C2096)*100-100</f>
        <v>3.5739814152966289</v>
      </c>
      <c r="O2092" s="4">
        <f>(C2092/D2095)*100-100</f>
        <v>3.0705394190871544</v>
      </c>
    </row>
    <row r="2093" spans="1:15" x14ac:dyDescent="0.25">
      <c r="A2093" s="1">
        <v>41676</v>
      </c>
      <c r="B2093" s="1" t="str">
        <f>CHOOSE(WEEKDAY(A2093),"日","一","二","三","四","五","六")</f>
        <v>四</v>
      </c>
      <c r="C2093" s="2">
        <v>85.42</v>
      </c>
      <c r="D2093" s="2">
        <v>84.59</v>
      </c>
      <c r="E2093" s="2">
        <v>85.52</v>
      </c>
      <c r="F2093" s="2">
        <v>84.57</v>
      </c>
      <c r="G2093" s="4">
        <f>(D2093/C2094)*100-100</f>
        <v>0.29641925539482372</v>
      </c>
      <c r="H2093" s="5">
        <f>(D2092/C2093)*100-100</f>
        <v>0.57363615078436681</v>
      </c>
      <c r="I2093" s="3">
        <v>1.2800000000000001E-2</v>
      </c>
      <c r="J2093" s="4"/>
      <c r="K2093" s="4"/>
    </row>
    <row r="2094" spans="1:15" x14ac:dyDescent="0.25">
      <c r="A2094" s="1">
        <v>41675</v>
      </c>
      <c r="B2094" s="1" t="str">
        <f>CHOOSE(WEEKDAY(A2094),"日","一","二","三","四","五","六")</f>
        <v>三</v>
      </c>
      <c r="C2094" s="2">
        <v>84.34</v>
      </c>
      <c r="D2094" s="2">
        <v>84.29</v>
      </c>
      <c r="E2094" s="2">
        <v>84.64</v>
      </c>
      <c r="F2094" s="2">
        <v>83.39</v>
      </c>
      <c r="G2094" s="4">
        <f>(D2094/C2095)*100-100</f>
        <v>-0.31929990539261155</v>
      </c>
      <c r="H2094" s="5">
        <f>(D2093/C2094)*100-100</f>
        <v>0.29641925539482372</v>
      </c>
      <c r="I2094" s="3">
        <v>-2.5999999999999999E-3</v>
      </c>
      <c r="J2094" s="4"/>
      <c r="K2094" s="4"/>
      <c r="L2094" s="4">
        <f>(C2094/C2096)*100-100</f>
        <v>0.47653085537288575</v>
      </c>
      <c r="M2094" s="4">
        <f>(C2094/D2095)*100-100</f>
        <v>-1.1855364552445735E-2</v>
      </c>
    </row>
    <row r="2095" spans="1:15" x14ac:dyDescent="0.25">
      <c r="A2095" s="1">
        <v>41674</v>
      </c>
      <c r="B2095" s="1" t="str">
        <f>CHOOSE(WEEKDAY(A2095),"日","一","二","三","四","五","六")</f>
        <v>二</v>
      </c>
      <c r="C2095" s="2">
        <v>84.56</v>
      </c>
      <c r="D2095" s="2">
        <v>84.35</v>
      </c>
      <c r="E2095" s="2">
        <v>84.9</v>
      </c>
      <c r="F2095" s="2">
        <v>84.11</v>
      </c>
      <c r="G2095" s="4">
        <f>(D2095/C2096)*100-100</f>
        <v>0.48844412675718729</v>
      </c>
      <c r="H2095" s="5">
        <f>(D2094/C2095)*100-100</f>
        <v>-0.31929990539261155</v>
      </c>
      <c r="I2095" s="3">
        <v>7.4000000000000003E-3</v>
      </c>
      <c r="J2095" s="4"/>
      <c r="K2095" s="4"/>
    </row>
    <row r="2096" spans="1:15" x14ac:dyDescent="0.25">
      <c r="A2096" s="1">
        <v>41673</v>
      </c>
      <c r="B2096" s="1" t="str">
        <f>CHOOSE(WEEKDAY(A2096),"日","一","二","三","四","五","六")</f>
        <v>一</v>
      </c>
      <c r="C2096" s="2">
        <v>83.94</v>
      </c>
      <c r="D2096" s="2">
        <v>85.78</v>
      </c>
      <c r="E2096" s="2">
        <v>86.14</v>
      </c>
      <c r="F2096" s="2">
        <v>83.72</v>
      </c>
      <c r="G2096" s="4">
        <f>(D2096/C2097)*100-100</f>
        <v>-0.15132115004074365</v>
      </c>
      <c r="H2096" s="5">
        <f>(D2095/C2096)*100-100</f>
        <v>0.48844412675718729</v>
      </c>
      <c r="I2096" s="3">
        <v>-2.29E-2</v>
      </c>
      <c r="J2096" s="4"/>
      <c r="K2096" s="4"/>
      <c r="L2096" s="4">
        <f>(C2096/C2097)*100-100</f>
        <v>-2.2930974275404452</v>
      </c>
      <c r="M2096" s="4">
        <f>(C2096/D2096)*100-100</f>
        <v>-2.1450221496852464</v>
      </c>
      <c r="N2096" s="4">
        <f>(C2096/C2099)*100-100</f>
        <v>-0.75668006620949768</v>
      </c>
      <c r="O2096" s="4">
        <f>(C2096/D2098)*100-100</f>
        <v>-1.97360738059092</v>
      </c>
    </row>
    <row r="2097" spans="1:15" x14ac:dyDescent="0.25">
      <c r="A2097" s="1">
        <v>41670</v>
      </c>
      <c r="B2097" s="1" t="str">
        <f>CHOOSE(WEEKDAY(A2097),"日","一","二","三","四","五","六")</f>
        <v>五</v>
      </c>
      <c r="C2097" s="2">
        <v>85.91</v>
      </c>
      <c r="D2097" s="2">
        <v>85.19</v>
      </c>
      <c r="E2097" s="2">
        <v>86.32</v>
      </c>
      <c r="F2097" s="2">
        <v>85.1</v>
      </c>
      <c r="G2097" s="4">
        <f>(D2097/C2098)*100-100</f>
        <v>-1.1028558161133049</v>
      </c>
      <c r="H2097" s="5">
        <f>(D2096/C2097)*100-100</f>
        <v>-0.15132115004074365</v>
      </c>
      <c r="I2097" s="3">
        <v>-2.7000000000000001E-3</v>
      </c>
      <c r="J2097" s="4">
        <f>(C2097/C2102)*100-100</f>
        <v>-0.54410743227599312</v>
      </c>
      <c r="K2097" s="4">
        <f>(C2097/D2101)*100-100</f>
        <v>-0.57863673185974562</v>
      </c>
      <c r="L2097" s="4">
        <f>(C2097/C2099)*100-100</f>
        <v>1.5724757625916368</v>
      </c>
      <c r="M2097" s="4">
        <f>(C2097/D2098)*100-100</f>
        <v>0.32698820506831794</v>
      </c>
    </row>
    <row r="2098" spans="1:15" x14ac:dyDescent="0.25">
      <c r="A2098" s="1">
        <v>41669</v>
      </c>
      <c r="B2098" s="1" t="str">
        <f>CHOOSE(WEEKDAY(A2098),"日","一","二","三","四","五","六")</f>
        <v>四</v>
      </c>
      <c r="C2098" s="2">
        <v>86.14</v>
      </c>
      <c r="D2098" s="2">
        <v>85.63</v>
      </c>
      <c r="E2098" s="2">
        <v>86.44</v>
      </c>
      <c r="F2098" s="2">
        <v>85.52</v>
      </c>
      <c r="G2098" s="4">
        <f>(D2098/C2099)*100-100</f>
        <v>1.2414282336249585</v>
      </c>
      <c r="H2098" s="5">
        <f>(D2097/C2098)*100-100</f>
        <v>-1.1028558161133049</v>
      </c>
      <c r="I2098" s="3">
        <v>1.84E-2</v>
      </c>
      <c r="J2098" s="4"/>
      <c r="K2098" s="4"/>
    </row>
    <row r="2099" spans="1:15" x14ac:dyDescent="0.25">
      <c r="A2099" s="1">
        <v>41668</v>
      </c>
      <c r="B2099" s="1" t="str">
        <f>CHOOSE(WEEKDAY(A2099),"日","一","二","三","四","五","六")</f>
        <v>三</v>
      </c>
      <c r="C2099" s="2">
        <v>84.58</v>
      </c>
      <c r="D2099" s="2">
        <v>84.75</v>
      </c>
      <c r="E2099" s="2">
        <v>85.39</v>
      </c>
      <c r="F2099" s="2">
        <v>84.41</v>
      </c>
      <c r="G2099" s="4">
        <f>(D2099/C2100)*100-100</f>
        <v>-0.87719298245613686</v>
      </c>
      <c r="H2099" s="5">
        <f>(D2098/C2099)*100-100</f>
        <v>1.2414282336249585</v>
      </c>
      <c r="I2099" s="3">
        <v>-1.0800000000000001E-2</v>
      </c>
      <c r="J2099" s="4"/>
      <c r="K2099" s="4"/>
      <c r="L2099" s="4">
        <f>(C2099/C2101)*100-100</f>
        <v>-1.1222819733458209</v>
      </c>
      <c r="M2099" s="4">
        <f>(C2099/D2100)*100-100</f>
        <v>-0.57599623839190883</v>
      </c>
      <c r="N2099" s="4">
        <f>(C2099/C2102)*100-100</f>
        <v>-2.0838156980782543</v>
      </c>
      <c r="O2099" s="4">
        <f>(C2099/D2101)*100-100</f>
        <v>-2.1178104386066394</v>
      </c>
    </row>
    <row r="2100" spans="1:15" x14ac:dyDescent="0.25">
      <c r="A2100" s="1">
        <v>41667</v>
      </c>
      <c r="B2100" s="1" t="str">
        <f>CHOOSE(WEEKDAY(A2100),"日","一","二","三","四","五","六")</f>
        <v>二</v>
      </c>
      <c r="C2100" s="2">
        <v>85.5</v>
      </c>
      <c r="D2100" s="2">
        <v>85.07</v>
      </c>
      <c r="E2100" s="2">
        <v>85.58</v>
      </c>
      <c r="F2100" s="2">
        <v>84.96</v>
      </c>
      <c r="G2100" s="4">
        <f>(D2100/C2101)*100-100</f>
        <v>-0.54945054945056881</v>
      </c>
      <c r="H2100" s="5">
        <f>(D2099/C2100)*100-100</f>
        <v>-0.87719298245613686</v>
      </c>
      <c r="I2100" s="3">
        <v>-5.0000000000000001E-4</v>
      </c>
      <c r="J2100" s="4"/>
      <c r="K2100" s="4"/>
    </row>
    <row r="2101" spans="1:15" x14ac:dyDescent="0.25">
      <c r="A2101" s="1">
        <v>41666</v>
      </c>
      <c r="B2101" s="1" t="str">
        <f>CHOOSE(WEEKDAY(A2101),"日","一","二","三","四","五","六")</f>
        <v>一</v>
      </c>
      <c r="C2101" s="2">
        <v>85.54</v>
      </c>
      <c r="D2101" s="2">
        <v>86.41</v>
      </c>
      <c r="E2101" s="2">
        <v>86.53</v>
      </c>
      <c r="F2101" s="2">
        <v>84.9</v>
      </c>
      <c r="G2101" s="4">
        <f>(D2101/C2102)*100-100</f>
        <v>3.473026163463544E-2</v>
      </c>
      <c r="H2101" s="5">
        <f>(D2100/C2101)*100-100</f>
        <v>-0.54945054945056881</v>
      </c>
      <c r="I2101" s="3">
        <v>-9.7000000000000003E-3</v>
      </c>
      <c r="J2101" s="4"/>
      <c r="K2101" s="4"/>
      <c r="L2101" s="4">
        <f>(C2101/C2102)*100-100</f>
        <v>-0.97244732576984916</v>
      </c>
      <c r="M2101" s="4">
        <f>(C2101/D2101)*100-100</f>
        <v>-1.0068279134359415</v>
      </c>
    </row>
    <row r="2102" spans="1:15" x14ac:dyDescent="0.25">
      <c r="A2102" s="1">
        <v>41663</v>
      </c>
      <c r="B2102" s="1" t="str">
        <f>CHOOSE(WEEKDAY(A2102),"日","一","二","三","四","五","六")</f>
        <v>五</v>
      </c>
      <c r="C2102" s="2">
        <v>86.38</v>
      </c>
      <c r="D2102" s="2">
        <v>87.7</v>
      </c>
      <c r="E2102" s="2">
        <v>87.82</v>
      </c>
      <c r="F2102" s="2">
        <v>86.35</v>
      </c>
      <c r="G2102" s="4">
        <f>(D2102/C2103)*100-100</f>
        <v>-0.46532743161957058</v>
      </c>
      <c r="H2102" s="5">
        <f>(D2101/C2102)*100-100</f>
        <v>3.473026163463544E-2</v>
      </c>
      <c r="I2102" s="3">
        <v>-1.9599999999999999E-2</v>
      </c>
      <c r="J2102" s="4">
        <f>(C2102/C2107)*100-100</f>
        <v>-1.3025594149908528</v>
      </c>
      <c r="K2102" s="4">
        <f>(C2102/D2106)*100-100</f>
        <v>-1.5724703737465973</v>
      </c>
      <c r="L2102" s="4">
        <f>(C2102/C2104)*100-100</f>
        <v>-2.2961203483768884</v>
      </c>
      <c r="M2102" s="4">
        <f>(C2102/D2103)*100-100</f>
        <v>-1.9857029388403475</v>
      </c>
      <c r="N2102" s="4">
        <f>(C2102/C2106)*100-100</f>
        <v>-1.3025594149908528</v>
      </c>
      <c r="O2102" s="4">
        <f>(C2102/D2105)*100-100</f>
        <v>-1.9077901430842701</v>
      </c>
    </row>
    <row r="2103" spans="1:15" x14ac:dyDescent="0.25">
      <c r="A2103" s="1">
        <v>41662</v>
      </c>
      <c r="B2103" s="1" t="str">
        <f>CHOOSE(WEEKDAY(A2103),"日","一","二","三","四","五","六")</f>
        <v>四</v>
      </c>
      <c r="C2103" s="2">
        <v>88.11</v>
      </c>
      <c r="D2103" s="2">
        <v>88.13</v>
      </c>
      <c r="E2103" s="2">
        <v>88.15</v>
      </c>
      <c r="F2103" s="2">
        <v>87.5</v>
      </c>
      <c r="G2103" s="4">
        <f>(D2103/C2104)*100-100</f>
        <v>-0.31670625494854221</v>
      </c>
      <c r="H2103" s="5">
        <f>(D2102/C2103)*100-100</f>
        <v>-0.46532743161957058</v>
      </c>
      <c r="I2103" s="3">
        <v>-3.3999999999999998E-3</v>
      </c>
      <c r="J2103" s="4"/>
      <c r="K2103" s="4"/>
    </row>
    <row r="2104" spans="1:15" x14ac:dyDescent="0.25">
      <c r="A2104" s="1">
        <v>41661</v>
      </c>
      <c r="B2104" s="1" t="str">
        <f>CHOOSE(WEEKDAY(A2104),"日","一","二","三","四","五","六")</f>
        <v>三</v>
      </c>
      <c r="C2104" s="2">
        <v>88.41</v>
      </c>
      <c r="D2104" s="2">
        <v>88.38</v>
      </c>
      <c r="E2104" s="2">
        <v>88.63</v>
      </c>
      <c r="F2104" s="2">
        <v>88.15</v>
      </c>
      <c r="G2104" s="4">
        <f>(D2104/C2105)*100-100</f>
        <v>0.22680880018144478</v>
      </c>
      <c r="H2104" s="5">
        <f>(D2103/C2104)*100-100</f>
        <v>-0.31670625494854221</v>
      </c>
      <c r="I2104" s="3">
        <v>2.5999999999999999E-3</v>
      </c>
      <c r="J2104" s="4"/>
      <c r="K2104" s="4"/>
      <c r="L2104" s="4">
        <f>(C2104/C2106)*100-100</f>
        <v>1.0169104204753125</v>
      </c>
      <c r="M2104" s="4">
        <f>(C2104/D2105)*100-100</f>
        <v>0.39745627980920517</v>
      </c>
    </row>
    <row r="2105" spans="1:15" x14ac:dyDescent="0.25">
      <c r="A2105" s="1">
        <v>41660</v>
      </c>
      <c r="B2105" s="1" t="str">
        <f>CHOOSE(WEEKDAY(A2105),"日","一","二","三","四","五","六")</f>
        <v>二</v>
      </c>
      <c r="C2105" s="2">
        <v>88.18</v>
      </c>
      <c r="D2105" s="2">
        <v>88.06</v>
      </c>
      <c r="E2105" s="2">
        <v>88.22</v>
      </c>
      <c r="F2105" s="2">
        <v>87.45</v>
      </c>
      <c r="G2105" s="4">
        <f>(D2105/C2106)*100-100</f>
        <v>0.61700182815356186</v>
      </c>
      <c r="H2105" s="5">
        <f>(D2104/C2105)*100-100</f>
        <v>0.22680880018144478</v>
      </c>
      <c r="I2105" s="3">
        <v>7.4999999999999997E-3</v>
      </c>
      <c r="J2105" s="4"/>
      <c r="K2105" s="4"/>
    </row>
    <row r="2106" spans="1:15" x14ac:dyDescent="0.25">
      <c r="A2106" s="1">
        <v>41659</v>
      </c>
      <c r="B2106" s="1" t="str">
        <f>CHOOSE(WEEKDAY(A2106),"日","一","二","三","四","五","六")</f>
        <v>一</v>
      </c>
      <c r="C2106" s="2">
        <v>87.52</v>
      </c>
      <c r="D2106" s="2">
        <v>87.76</v>
      </c>
      <c r="E2106" s="2">
        <v>88</v>
      </c>
      <c r="F2106" s="2">
        <v>87.31</v>
      </c>
      <c r="G2106" s="4">
        <f>(D2106/C2107)*100-100</f>
        <v>0.27422303473491638</v>
      </c>
      <c r="H2106" s="5">
        <f>(D2105/C2106)*100-100</f>
        <v>0.61700182815356186</v>
      </c>
      <c r="I2106" s="3">
        <v>-5.5999999999999999E-3</v>
      </c>
      <c r="J2106" s="4"/>
      <c r="K2106" s="4"/>
      <c r="L2106" s="4">
        <f>(C2106/C2107)*100-100</f>
        <v>0</v>
      </c>
      <c r="M2106" s="4">
        <f>(C2106/D2106)*100-100</f>
        <v>-0.27347310847767403</v>
      </c>
      <c r="N2106" s="4">
        <f>(C2106/C2109)*100-100</f>
        <v>-0.54545454545454675</v>
      </c>
      <c r="O2106" s="4">
        <f>(C2106/D2108)*100-100</f>
        <v>-0.44363553634399011</v>
      </c>
    </row>
    <row r="2107" spans="1:15" x14ac:dyDescent="0.25">
      <c r="A2107" s="1">
        <v>41656</v>
      </c>
      <c r="B2107" s="1" t="str">
        <f>CHOOSE(WEEKDAY(A2107),"日","一","二","三","四","五","六")</f>
        <v>五</v>
      </c>
      <c r="C2107" s="2">
        <v>87.52</v>
      </c>
      <c r="D2107" s="2">
        <v>87.76</v>
      </c>
      <c r="E2107" s="2">
        <v>88</v>
      </c>
      <c r="F2107" s="2">
        <v>87.31</v>
      </c>
      <c r="G2107" s="4">
        <f>(D2107/C2108)*100-100</f>
        <v>-0.28405862970116402</v>
      </c>
      <c r="H2107" s="5">
        <f>(D2106/C2107)*100-100</f>
        <v>0.27422303473491638</v>
      </c>
      <c r="I2107" s="3">
        <v>-5.5999999999999999E-3</v>
      </c>
      <c r="J2107" s="4">
        <f>(C2107/C2112)*100-100</f>
        <v>0.66712675408327016</v>
      </c>
      <c r="K2107" s="4">
        <f>(C2107/D2111)*100-100</f>
        <v>0.80626583736467694</v>
      </c>
      <c r="L2107" s="4">
        <f>(C2107/C2109)*100-100</f>
        <v>-0.54545454545454675</v>
      </c>
      <c r="M2107" s="4">
        <f>(C2107/D2108)*100-100</f>
        <v>-0.44363553634399011</v>
      </c>
    </row>
    <row r="2108" spans="1:15" x14ac:dyDescent="0.25">
      <c r="A2108" s="1">
        <v>41655</v>
      </c>
      <c r="B2108" s="1" t="str">
        <f>CHOOSE(WEEKDAY(A2108),"日","一","二","三","四","五","六")</f>
        <v>四</v>
      </c>
      <c r="C2108" s="2">
        <v>88.01</v>
      </c>
      <c r="D2108" s="2">
        <v>87.91</v>
      </c>
      <c r="E2108" s="2">
        <v>88.14</v>
      </c>
      <c r="F2108" s="2">
        <v>87.8</v>
      </c>
      <c r="G2108" s="4">
        <f>(D2108/C2109)*100-100</f>
        <v>-0.10227272727273373</v>
      </c>
      <c r="H2108" s="5">
        <f>(D2107/C2108)*100-100</f>
        <v>-0.28405862970116402</v>
      </c>
      <c r="I2108" s="3">
        <v>1E-4</v>
      </c>
      <c r="J2108" s="4"/>
      <c r="K2108" s="4"/>
    </row>
    <row r="2109" spans="1:15" x14ac:dyDescent="0.25">
      <c r="A2109" s="1">
        <v>41654</v>
      </c>
      <c r="B2109" s="1" t="str">
        <f>CHOOSE(WEEKDAY(A2109),"日","一","二","三","四","五","六")</f>
        <v>三</v>
      </c>
      <c r="C2109" s="2">
        <v>88</v>
      </c>
      <c r="D2109" s="2">
        <v>87.64</v>
      </c>
      <c r="E2109" s="2">
        <v>88.17</v>
      </c>
      <c r="F2109" s="2">
        <v>87.58</v>
      </c>
      <c r="G2109" s="4">
        <f>(D2109/C2110)*100-100</f>
        <v>0.40096230954289069</v>
      </c>
      <c r="H2109" s="5">
        <f>(D2108/C2109)*100-100</f>
        <v>-0.10227272727273373</v>
      </c>
      <c r="I2109" s="3">
        <v>8.0999999999999996E-3</v>
      </c>
      <c r="J2109" s="4"/>
      <c r="K2109" s="4"/>
      <c r="L2109" s="4">
        <f>(C2109/C2111)*100-100</f>
        <v>2.743724460011677</v>
      </c>
      <c r="M2109" s="4">
        <f>(C2109/D2110)*100-100</f>
        <v>2.3970211775657475</v>
      </c>
      <c r="N2109" s="4">
        <f>(C2109/C2112)*100-100</f>
        <v>1.2192316540142798</v>
      </c>
      <c r="O2109" s="4">
        <f>(C2109/D2111)*100-100</f>
        <v>1.3591338401290045</v>
      </c>
    </row>
    <row r="2110" spans="1:15" x14ac:dyDescent="0.25">
      <c r="A2110" s="1">
        <v>41653</v>
      </c>
      <c r="B2110" s="1" t="str">
        <f>CHOOSE(WEEKDAY(A2110),"日","一","二","三","四","五","六")</f>
        <v>二</v>
      </c>
      <c r="C2110" s="2">
        <v>87.29</v>
      </c>
      <c r="D2110" s="2">
        <v>85.94</v>
      </c>
      <c r="E2110" s="2">
        <v>87.36</v>
      </c>
      <c r="F2110" s="2">
        <v>85.94</v>
      </c>
      <c r="G2110" s="4">
        <f>(D2110/C2111)*100-100</f>
        <v>0.33858727378866149</v>
      </c>
      <c r="H2110" s="5">
        <f>(D2109/C2110)*100-100</f>
        <v>0.40096230954289069</v>
      </c>
      <c r="I2110" s="3">
        <v>1.9099999999999999E-2</v>
      </c>
      <c r="J2110" s="4"/>
      <c r="K2110" s="4"/>
    </row>
    <row r="2111" spans="1:15" x14ac:dyDescent="0.25">
      <c r="A2111" s="1">
        <v>41652</v>
      </c>
      <c r="B2111" s="1" t="str">
        <f>CHOOSE(WEEKDAY(A2111),"日","一","二","三","四","五","六")</f>
        <v>一</v>
      </c>
      <c r="C2111" s="2">
        <v>85.65</v>
      </c>
      <c r="D2111" s="2">
        <v>86.82</v>
      </c>
      <c r="E2111" s="2">
        <v>87.12</v>
      </c>
      <c r="F2111" s="2">
        <v>85.32</v>
      </c>
      <c r="G2111" s="4">
        <f>(D2111/C2112)*100-100</f>
        <v>-0.13802622498275241</v>
      </c>
      <c r="H2111" s="5">
        <f>(D2110/C2111)*100-100</f>
        <v>0.33858727378866149</v>
      </c>
      <c r="I2111" s="3">
        <v>-1.4800000000000001E-2</v>
      </c>
      <c r="J2111" s="4"/>
      <c r="K2111" s="4"/>
      <c r="L2111" s="4">
        <f>(C2111/C2112)*100-100</f>
        <v>-1.4837819185645174</v>
      </c>
      <c r="M2111" s="4">
        <f>(C2111/D2111)*100-100</f>
        <v>-1.3476157567380653</v>
      </c>
    </row>
    <row r="2112" spans="1:15" x14ac:dyDescent="0.25">
      <c r="A2112" s="1">
        <v>41649</v>
      </c>
      <c r="B2112" s="1" t="str">
        <f>CHOOSE(WEEKDAY(A2112),"日","一","二","三","四","五","六")</f>
        <v>五</v>
      </c>
      <c r="C2112" s="2">
        <v>86.94</v>
      </c>
      <c r="D2112" s="2">
        <v>86.88</v>
      </c>
      <c r="E2112" s="2">
        <v>87.04</v>
      </c>
      <c r="F2112" s="2">
        <v>86.22</v>
      </c>
      <c r="G2112" s="4">
        <f>(D2112/C2113)*100-100</f>
        <v>0.25386568197554027</v>
      </c>
      <c r="H2112" s="5">
        <f>(D2111/C2112)*100-100</f>
        <v>-0.13802622498275241</v>
      </c>
      <c r="I2112" s="3">
        <v>3.2000000000000002E-3</v>
      </c>
      <c r="J2112" s="4">
        <f>(C2112/C2117)*100-100</f>
        <v>0.76495132127956822</v>
      </c>
      <c r="K2112" s="4">
        <f>(C2112/D2116)*100-100</f>
        <v>0.75327384401435893</v>
      </c>
      <c r="L2112" s="4">
        <f>(C2112/C2114)*100-100</f>
        <v>-1.1500862564702174E-2</v>
      </c>
      <c r="M2112" s="4">
        <f>(C2112/D2113)*100-100</f>
        <v>-0.36672014668806696</v>
      </c>
      <c r="N2112" s="4">
        <f>(C2112/C2116)*100-100</f>
        <v>1.1400651465798006</v>
      </c>
      <c r="O2112" s="4">
        <f>(C2112/D2115)*100-100</f>
        <v>0.69492703266156752</v>
      </c>
    </row>
    <row r="2113" spans="1:15" x14ac:dyDescent="0.25">
      <c r="A2113" s="1">
        <v>41648</v>
      </c>
      <c r="B2113" s="1" t="str">
        <f>CHOOSE(WEEKDAY(A2113),"日","一","二","三","四","五","六")</f>
        <v>四</v>
      </c>
      <c r="C2113" s="2">
        <v>86.66</v>
      </c>
      <c r="D2113" s="2">
        <v>87.26</v>
      </c>
      <c r="E2113" s="2">
        <v>87.28</v>
      </c>
      <c r="F2113" s="2">
        <v>86.36</v>
      </c>
      <c r="G2113" s="4">
        <f>(D2113/C2114)*100-100</f>
        <v>0.35652673950545477</v>
      </c>
      <c r="H2113" s="5">
        <f>(D2112/C2113)*100-100</f>
        <v>0.25386568197554027</v>
      </c>
      <c r="I2113" s="3">
        <v>-3.3E-3</v>
      </c>
      <c r="J2113" s="4"/>
      <c r="K2113" s="4"/>
    </row>
    <row r="2114" spans="1:15" x14ac:dyDescent="0.25">
      <c r="A2114" s="1">
        <v>41647</v>
      </c>
      <c r="B2114" s="1" t="str">
        <f>CHOOSE(WEEKDAY(A2114),"日","一","二","三","四","五","六")</f>
        <v>三</v>
      </c>
      <c r="C2114" s="2">
        <v>86.95</v>
      </c>
      <c r="D2114" s="2">
        <v>86.75</v>
      </c>
      <c r="E2114" s="2">
        <v>87.19</v>
      </c>
      <c r="F2114" s="2">
        <v>86.59</v>
      </c>
      <c r="G2114" s="4">
        <f>(D2114/C2115)*100-100</f>
        <v>-1.1526048870464933E-2</v>
      </c>
      <c r="H2114" s="5">
        <f>(D2113/C2114)*100-100</f>
        <v>0.35652673950545477</v>
      </c>
      <c r="I2114" s="3">
        <v>2.2000000000000001E-3</v>
      </c>
      <c r="J2114" s="4"/>
      <c r="K2114" s="4"/>
      <c r="L2114" s="4">
        <f>(C2114/C2116)*100-100</f>
        <v>1.1516984644020596</v>
      </c>
      <c r="M2114" s="4">
        <f>(C2114/D2115)*100-100</f>
        <v>0.70650914987260194</v>
      </c>
    </row>
    <row r="2115" spans="1:15" x14ac:dyDescent="0.25">
      <c r="A2115" s="1">
        <v>41646</v>
      </c>
      <c r="B2115" s="1" t="str">
        <f>CHOOSE(WEEKDAY(A2115),"日","一","二","三","四","五","六")</f>
        <v>二</v>
      </c>
      <c r="C2115" s="2">
        <v>86.76</v>
      </c>
      <c r="D2115" s="2">
        <v>86.34</v>
      </c>
      <c r="E2115" s="2">
        <v>86.89</v>
      </c>
      <c r="F2115" s="2">
        <v>86.2</v>
      </c>
      <c r="G2115" s="4">
        <f>(D2115/C2116)*100-100</f>
        <v>0.4420660772452436</v>
      </c>
      <c r="H2115" s="5">
        <f>(D2114/C2115)*100-100</f>
        <v>-1.1526048870464933E-2</v>
      </c>
      <c r="I2115" s="3">
        <v>9.2999999999999992E-3</v>
      </c>
      <c r="J2115" s="4"/>
      <c r="K2115" s="4"/>
    </row>
    <row r="2116" spans="1:15" x14ac:dyDescent="0.25">
      <c r="A2116" s="1">
        <v>41645</v>
      </c>
      <c r="B2116" s="1" t="str">
        <f>CHOOSE(WEEKDAY(A2116),"日","一","二","三","四","五","六")</f>
        <v>一</v>
      </c>
      <c r="C2116" s="2">
        <v>85.96</v>
      </c>
      <c r="D2116" s="2">
        <v>86.29</v>
      </c>
      <c r="E2116" s="2">
        <v>86.4</v>
      </c>
      <c r="F2116" s="2">
        <v>85.64</v>
      </c>
      <c r="G2116" s="4">
        <f>(D2116/C2117)*100-100</f>
        <v>1.1590171534535898E-2</v>
      </c>
      <c r="H2116" s="5">
        <f>(D2115/C2116)*100-100</f>
        <v>0.4420660772452436</v>
      </c>
      <c r="I2116" s="3">
        <v>-3.7000000000000002E-3</v>
      </c>
      <c r="J2116" s="4"/>
      <c r="K2116" s="4"/>
      <c r="L2116" s="4">
        <f>(C2116/C2117)*100-100</f>
        <v>-0.37088548910524821</v>
      </c>
      <c r="M2116" s="4">
        <f>(C2116/D2116)*100-100</f>
        <v>-0.38243133619192804</v>
      </c>
      <c r="N2116" s="4">
        <f>(C2116/C2119)*100-100</f>
        <v>-1.8721461187214601</v>
      </c>
      <c r="O2116" s="4">
        <f>(C2116/D2118)*100-100</f>
        <v>-1.4107122376419312</v>
      </c>
    </row>
    <row r="2117" spans="1:15" x14ac:dyDescent="0.25">
      <c r="A2117" s="1">
        <v>41642</v>
      </c>
      <c r="B2117" s="1" t="str">
        <f>CHOOSE(WEEKDAY(A2117),"日","一","二","三","四","五","六")</f>
        <v>五</v>
      </c>
      <c r="C2117" s="2">
        <v>86.28</v>
      </c>
      <c r="D2117" s="2">
        <v>86.91</v>
      </c>
      <c r="E2117" s="2">
        <v>86.99</v>
      </c>
      <c r="F2117" s="2">
        <v>86.26</v>
      </c>
      <c r="G2117" s="4">
        <f>(D2117/C2118)*100-100</f>
        <v>0</v>
      </c>
      <c r="H2117" s="5">
        <f>(D2116/C2117)*100-100</f>
        <v>1.1590171534535898E-2</v>
      </c>
      <c r="I2117" s="3">
        <v>-7.1999999999999998E-3</v>
      </c>
      <c r="J2117" s="4">
        <f>(C2117/C2122)*100-100</f>
        <v>-1.0096374483708104</v>
      </c>
      <c r="K2117" s="4">
        <f>(C2117/D2121)*100-100</f>
        <v>-0.87316176470588402</v>
      </c>
      <c r="L2117" s="4">
        <f>(C2117/C2119)*100-100</f>
        <v>-1.5068493150684787</v>
      </c>
      <c r="M2117" s="4">
        <f>(C2117/D2118)*100-100</f>
        <v>-1.043697671751346</v>
      </c>
    </row>
    <row r="2118" spans="1:15" x14ac:dyDescent="0.25">
      <c r="A2118" s="1">
        <v>41641</v>
      </c>
      <c r="B2118" s="1" t="str">
        <f>CHOOSE(WEEKDAY(A2118),"日","一","二","三","四","五","六")</f>
        <v>四</v>
      </c>
      <c r="C2118" s="2">
        <v>86.91</v>
      </c>
      <c r="D2118" s="2">
        <v>87.19</v>
      </c>
      <c r="E2118" s="2">
        <v>87.22</v>
      </c>
      <c r="F2118" s="2">
        <v>86.66</v>
      </c>
      <c r="G2118" s="4">
        <f>(D2118/C2119)*100-100</f>
        <v>-0.46803652968036147</v>
      </c>
      <c r="H2118" s="5">
        <f>(D2117/C2118)*100-100</f>
        <v>0</v>
      </c>
      <c r="I2118" s="3">
        <v>-7.9000000000000008E-3</v>
      </c>
      <c r="J2118" s="4"/>
      <c r="K2118" s="4"/>
    </row>
    <row r="2119" spans="1:15" x14ac:dyDescent="0.25">
      <c r="A2119" s="1">
        <v>41640</v>
      </c>
      <c r="B2119" s="1" t="str">
        <f>CHOOSE(WEEKDAY(A2119),"日","一","二","三","四","五","六")</f>
        <v>三</v>
      </c>
      <c r="C2119" s="2">
        <v>87.6</v>
      </c>
      <c r="D2119" s="2">
        <v>87.18</v>
      </c>
      <c r="E2119" s="2">
        <v>87.6</v>
      </c>
      <c r="F2119" s="2">
        <v>87.16</v>
      </c>
      <c r="G2119" s="4">
        <f>(D2119/C2120)*100-100</f>
        <v>-0.47945205479450692</v>
      </c>
      <c r="H2119" s="5">
        <f>(D2118/C2119)*100-100</f>
        <v>-0.46803652968036147</v>
      </c>
      <c r="I2119" s="3">
        <v>6.4999999999999997E-3</v>
      </c>
      <c r="J2119" s="4"/>
      <c r="K2119" s="4"/>
      <c r="L2119" s="4">
        <f>(C2119/C2121)*100-100</f>
        <v>0.654946570148212</v>
      </c>
      <c r="M2119" s="4">
        <f>(C2119/D2120)*100-100</f>
        <v>0.48176187198897935</v>
      </c>
      <c r="N2119" s="4">
        <f>(C2119/C2122)*100-100</f>
        <v>0.50481872418539808</v>
      </c>
      <c r="O2119" s="4">
        <f>(C2119/D2121)*100-100</f>
        <v>0.64338235294117396</v>
      </c>
    </row>
    <row r="2120" spans="1:15" x14ac:dyDescent="0.25">
      <c r="A2120" s="1">
        <v>41639</v>
      </c>
      <c r="B2120" s="1" t="str">
        <f>CHOOSE(WEEKDAY(A2120),"日","一","二","三","四","五","六")</f>
        <v>二</v>
      </c>
      <c r="C2120" s="2">
        <v>87.6</v>
      </c>
      <c r="D2120" s="2">
        <v>87.18</v>
      </c>
      <c r="E2120" s="2">
        <v>87.6</v>
      </c>
      <c r="F2120" s="2">
        <v>87.16</v>
      </c>
      <c r="G2120" s="4">
        <f>(D2120/C2121)*100-100</f>
        <v>0.17235436056533615</v>
      </c>
      <c r="H2120" s="5">
        <f>(D2119/C2120)*100-100</f>
        <v>-0.47945205479450692</v>
      </c>
      <c r="I2120" s="3">
        <v>6.4999999999999997E-3</v>
      </c>
      <c r="J2120" s="4"/>
      <c r="K2120" s="4"/>
    </row>
    <row r="2121" spans="1:15" x14ac:dyDescent="0.25">
      <c r="A2121" s="1">
        <v>41638</v>
      </c>
      <c r="B2121" s="1" t="str">
        <f>CHOOSE(WEEKDAY(A2121),"日","一","二","三","四","五","六")</f>
        <v>一</v>
      </c>
      <c r="C2121" s="2">
        <v>87.03</v>
      </c>
      <c r="D2121" s="2">
        <v>87.04</v>
      </c>
      <c r="E2121" s="2">
        <v>87.15</v>
      </c>
      <c r="F2121" s="2">
        <v>86.78</v>
      </c>
      <c r="G2121" s="4">
        <f>(D2121/C2122)*100-100</f>
        <v>-0.13767783386873589</v>
      </c>
      <c r="H2121" s="5">
        <f>(D2120/C2121)*100-100</f>
        <v>0.17235436056533615</v>
      </c>
      <c r="I2121" s="3">
        <v>-1.5E-3</v>
      </c>
      <c r="J2121" s="4"/>
      <c r="K2121" s="4"/>
      <c r="L2121" s="4">
        <f>(C2121/C2122)*100-100</f>
        <v>-0.14915098669114002</v>
      </c>
      <c r="M2121" s="4">
        <f>(C2121/D2121)*100-100</f>
        <v>-1.148897058823195E-2</v>
      </c>
    </row>
    <row r="2122" spans="1:15" x14ac:dyDescent="0.25">
      <c r="A2122" s="1">
        <v>41635</v>
      </c>
      <c r="B2122" s="1" t="str">
        <f>CHOOSE(WEEKDAY(A2122),"日","一","二","三","四","五","六")</f>
        <v>五</v>
      </c>
      <c r="C2122" s="2">
        <v>87.16</v>
      </c>
      <c r="D2122" s="2">
        <v>87.47</v>
      </c>
      <c r="E2122" s="2">
        <v>87.54</v>
      </c>
      <c r="F2122" s="2">
        <v>87.05</v>
      </c>
      <c r="G2122" s="4">
        <f>(D2122/C2123)*100-100</f>
        <v>0.10299839780270759</v>
      </c>
      <c r="H2122" s="5">
        <f>(D2121/C2122)*100-100</f>
        <v>-0.13767783386873589</v>
      </c>
      <c r="I2122" s="3">
        <v>-2.5000000000000001E-3</v>
      </c>
      <c r="J2122" s="4">
        <f>(C2122/C2127)*100-100</f>
        <v>1.1841188762479646</v>
      </c>
      <c r="K2122" s="4">
        <f>(C2122/D2126)*100-100</f>
        <v>0.38005297708166097</v>
      </c>
      <c r="L2122" s="4">
        <f>(C2122/C2124)*100-100</f>
        <v>8.0376621885406507E-2</v>
      </c>
      <c r="M2122" s="4">
        <f>(C2122/D2123)*100-100</f>
        <v>-9.1701054562122408E-2</v>
      </c>
      <c r="N2122" s="4">
        <f>(C2122/C2126)*100-100</f>
        <v>0.12636415852958294</v>
      </c>
      <c r="O2122" s="4">
        <f>(C2122/D2125)*100-100</f>
        <v>0.10336510853336733</v>
      </c>
    </row>
    <row r="2123" spans="1:15" x14ac:dyDescent="0.25">
      <c r="A2123" s="1">
        <v>41634</v>
      </c>
      <c r="B2123" s="1" t="str">
        <f>CHOOSE(WEEKDAY(A2123),"日","一","二","三","四","五","六")</f>
        <v>四</v>
      </c>
      <c r="C2123" s="2">
        <v>87.38</v>
      </c>
      <c r="D2123" s="2">
        <v>87.24</v>
      </c>
      <c r="E2123" s="2">
        <v>87.45</v>
      </c>
      <c r="F2123" s="2">
        <v>87.08</v>
      </c>
      <c r="G2123" s="4">
        <f>(D2123/C2124)*100-100</f>
        <v>0.17223561832587109</v>
      </c>
      <c r="H2123" s="5">
        <f>(D2122/C2123)*100-100</f>
        <v>0.10299839780270759</v>
      </c>
      <c r="I2123" s="3">
        <v>3.3E-3</v>
      </c>
      <c r="J2123" s="4"/>
      <c r="K2123" s="4"/>
    </row>
    <row r="2124" spans="1:15" x14ac:dyDescent="0.25">
      <c r="A2124" s="1">
        <v>41633</v>
      </c>
      <c r="B2124" s="1" t="str">
        <f>CHOOSE(WEEKDAY(A2124),"日","一","二","三","四","五","六")</f>
        <v>三</v>
      </c>
      <c r="C2124" s="2">
        <v>87.09</v>
      </c>
      <c r="D2124" s="2">
        <v>87.07</v>
      </c>
      <c r="E2124" s="2">
        <v>87.15</v>
      </c>
      <c r="F2124" s="2">
        <v>86.91</v>
      </c>
      <c r="G2124" s="4">
        <f>(D2124/C2125)*100-100</f>
        <v>-2.2964749110130356E-2</v>
      </c>
      <c r="H2124" s="5">
        <f>(D2123/C2124)*100-100</f>
        <v>0.17223561832587109</v>
      </c>
      <c r="I2124" s="3">
        <v>5.0000000000000001E-4</v>
      </c>
      <c r="J2124" s="4"/>
      <c r="K2124" s="4"/>
      <c r="L2124" s="4">
        <f>(C2124/C2126)*100-100</f>
        <v>4.5950603101658771E-2</v>
      </c>
      <c r="M2124" s="4">
        <f>(C2124/D2125)*100-100</f>
        <v>2.2970024118535548E-2</v>
      </c>
    </row>
    <row r="2125" spans="1:15" x14ac:dyDescent="0.25">
      <c r="A2125" s="1">
        <v>41632</v>
      </c>
      <c r="B2125" s="1" t="str">
        <f>CHOOSE(WEEKDAY(A2125),"日","一","二","三","四","五","六")</f>
        <v>二</v>
      </c>
      <c r="C2125" s="2">
        <v>87.09</v>
      </c>
      <c r="D2125" s="2">
        <v>87.07</v>
      </c>
      <c r="E2125" s="2">
        <v>87.15</v>
      </c>
      <c r="F2125" s="2">
        <v>86.91</v>
      </c>
      <c r="G2125" s="4">
        <f>(D2125/C2126)*100-100</f>
        <v>2.2975301550815175E-2</v>
      </c>
      <c r="H2125" s="5">
        <f>(D2124/C2125)*100-100</f>
        <v>-2.2964749110130356E-2</v>
      </c>
      <c r="I2125" s="3">
        <v>5.0000000000000001E-4</v>
      </c>
      <c r="J2125" s="4"/>
      <c r="K2125" s="4"/>
    </row>
    <row r="2126" spans="1:15" x14ac:dyDescent="0.25">
      <c r="A2126" s="1">
        <v>41631</v>
      </c>
      <c r="B2126" s="1" t="str">
        <f>CHOOSE(WEEKDAY(A2126),"日","一","二","三","四","五","六")</f>
        <v>一</v>
      </c>
      <c r="C2126" s="2">
        <v>87.05</v>
      </c>
      <c r="D2126" s="2">
        <v>86.83</v>
      </c>
      <c r="E2126" s="2">
        <v>87.05</v>
      </c>
      <c r="F2126" s="2">
        <v>86.59</v>
      </c>
      <c r="G2126" s="4">
        <f>(D2126/C2127)*100-100</f>
        <v>0.80102159275597273</v>
      </c>
      <c r="H2126" s="5">
        <f>(D2125/C2126)*100-100</f>
        <v>2.2975301550815175E-2</v>
      </c>
      <c r="I2126" s="3">
        <v>1.06E-2</v>
      </c>
      <c r="J2126" s="4"/>
      <c r="K2126" s="4"/>
      <c r="L2126" s="4">
        <f>(C2126/C2127)*100-100</f>
        <v>1.056419781750634</v>
      </c>
      <c r="M2126" s="4">
        <f>(C2126/D2126)*100-100</f>
        <v>0.25336865138775977</v>
      </c>
      <c r="N2126" s="4">
        <f>(C2126/C2129)*100-100</f>
        <v>1.4805315924457858</v>
      </c>
      <c r="O2126" s="4">
        <f>(C2126/D2128)*100-100</f>
        <v>1.6582973257036144</v>
      </c>
    </row>
    <row r="2127" spans="1:15" x14ac:dyDescent="0.25">
      <c r="A2127" s="1">
        <v>41628</v>
      </c>
      <c r="B2127" s="1" t="str">
        <f>CHOOSE(WEEKDAY(A2127),"日","一","二","三","四","五","六")</f>
        <v>五</v>
      </c>
      <c r="C2127" s="2">
        <v>86.14</v>
      </c>
      <c r="D2127" s="2">
        <v>85.4</v>
      </c>
      <c r="E2127" s="2">
        <v>86.32</v>
      </c>
      <c r="F2127" s="2">
        <v>85.38</v>
      </c>
      <c r="G2127" s="4">
        <f>(D2127/C2128)*100-100</f>
        <v>-0.16366612111292511</v>
      </c>
      <c r="H2127" s="5">
        <f>(D2126/C2127)*100-100</f>
        <v>0.80102159275597273</v>
      </c>
      <c r="I2127" s="3">
        <v>7.0000000000000001E-3</v>
      </c>
      <c r="J2127" s="4">
        <f>(C2127/C2132)*100-100</f>
        <v>1.9408284023668614</v>
      </c>
      <c r="K2127" s="4">
        <f>(C2127/D2131)*100-100</f>
        <v>1.4366462552991095</v>
      </c>
      <c r="L2127" s="4">
        <f>(C2127/C2129)*100-100</f>
        <v>0.41967824667754883</v>
      </c>
      <c r="M2127" s="4">
        <f>(C2127/D2128)*100-100</f>
        <v>0.59558565923158824</v>
      </c>
    </row>
    <row r="2128" spans="1:15" x14ac:dyDescent="0.25">
      <c r="A2128" s="1">
        <v>41627</v>
      </c>
      <c r="B2128" s="1" t="str">
        <f>CHOOSE(WEEKDAY(A2128),"日","一","二","三","四","五","六")</f>
        <v>四</v>
      </c>
      <c r="C2128" s="2">
        <v>85.54</v>
      </c>
      <c r="D2128" s="2">
        <v>85.63</v>
      </c>
      <c r="E2128" s="2">
        <v>85.65</v>
      </c>
      <c r="F2128" s="2">
        <v>85.17</v>
      </c>
      <c r="G2128" s="4">
        <f>(D2128/C2129)*100-100</f>
        <v>-0.17486593611565127</v>
      </c>
      <c r="H2128" s="5">
        <f>(D2127/C2128)*100-100</f>
        <v>-0.16366612111292511</v>
      </c>
      <c r="I2128" s="3">
        <v>-2.8E-3</v>
      </c>
      <c r="J2128" s="4"/>
      <c r="K2128" s="4"/>
    </row>
    <row r="2129" spans="1:15" x14ac:dyDescent="0.25">
      <c r="A2129" s="1">
        <v>41626</v>
      </c>
      <c r="B2129" s="1" t="str">
        <f>CHOOSE(WEEKDAY(A2129),"日","一","二","三","四","五","六")</f>
        <v>三</v>
      </c>
      <c r="C2129" s="2">
        <v>85.78</v>
      </c>
      <c r="D2129" s="2">
        <v>84.87</v>
      </c>
      <c r="E2129" s="2">
        <v>85.86</v>
      </c>
      <c r="F2129" s="2">
        <v>83.7</v>
      </c>
      <c r="G2129" s="4">
        <f>(D2129/C2130)*100-100</f>
        <v>8.2547169811334697E-2</v>
      </c>
      <c r="H2129" s="5">
        <f>(D2128/C2129)*100-100</f>
        <v>-0.17486593611565127</v>
      </c>
      <c r="I2129" s="3">
        <v>1.1599999999999999E-2</v>
      </c>
      <c r="J2129" s="4"/>
      <c r="K2129" s="4"/>
      <c r="L2129" s="4">
        <f>(C2129/C2131)*100-100</f>
        <v>0.95327762739789534</v>
      </c>
      <c r="M2129" s="4">
        <f>(C2129/D2130)*100-100</f>
        <v>0.95327762739789534</v>
      </c>
      <c r="N2129" s="4">
        <f>(C2129/C2132)*100-100</f>
        <v>1.5147928994082775</v>
      </c>
      <c r="O2129" s="4">
        <f>(C2129/D2131)*100-100</f>
        <v>1.0127178520960882</v>
      </c>
    </row>
    <row r="2130" spans="1:15" x14ac:dyDescent="0.25">
      <c r="A2130" s="1">
        <v>41625</v>
      </c>
      <c r="B2130" s="1" t="str">
        <f>CHOOSE(WEEKDAY(A2130),"日","一","二","三","四","五","六")</f>
        <v>二</v>
      </c>
      <c r="C2130" s="2">
        <v>84.8</v>
      </c>
      <c r="D2130" s="2">
        <v>84.97</v>
      </c>
      <c r="E2130" s="2">
        <v>85.18</v>
      </c>
      <c r="F2130" s="2">
        <v>84.64</v>
      </c>
      <c r="G2130" s="4">
        <f>(D2130/C2131)*100-100</f>
        <v>0</v>
      </c>
      <c r="H2130" s="5">
        <f>(D2129/C2130)*100-100</f>
        <v>8.2547169811334697E-2</v>
      </c>
      <c r="I2130" s="3">
        <v>-2E-3</v>
      </c>
      <c r="J2130" s="4"/>
      <c r="K2130" s="4"/>
    </row>
    <row r="2131" spans="1:15" x14ac:dyDescent="0.25">
      <c r="A2131" s="1">
        <v>41624</v>
      </c>
      <c r="B2131" s="1" t="str">
        <f>CHOOSE(WEEKDAY(A2131),"日","一","二","三","四","五","六")</f>
        <v>一</v>
      </c>
      <c r="C2131" s="2">
        <v>84.97</v>
      </c>
      <c r="D2131" s="2">
        <v>84.92</v>
      </c>
      <c r="E2131" s="2">
        <v>85.46</v>
      </c>
      <c r="F2131" s="2">
        <v>84.86</v>
      </c>
      <c r="G2131" s="4">
        <f>(D2131/C2132)*100-100</f>
        <v>0.49704142011835017</v>
      </c>
      <c r="H2131" s="5">
        <f>(D2130/C2131)*100-100</f>
        <v>0</v>
      </c>
      <c r="I2131" s="3">
        <v>5.5999999999999999E-3</v>
      </c>
      <c r="J2131" s="4"/>
      <c r="K2131" s="4"/>
      <c r="L2131" s="4">
        <f>(C2131/C2132)*100-100</f>
        <v>0.55621301775148879</v>
      </c>
      <c r="M2131" s="4">
        <f>(C2131/D2131)*100-100</f>
        <v>5.887894488930101E-2</v>
      </c>
    </row>
    <row r="2132" spans="1:15" x14ac:dyDescent="0.25">
      <c r="A2132" s="1">
        <v>41621</v>
      </c>
      <c r="B2132" s="1" t="str">
        <f>CHOOSE(WEEKDAY(A2132),"日","一","二","三","四","五","六")</f>
        <v>五</v>
      </c>
      <c r="C2132" s="2">
        <v>84.5</v>
      </c>
      <c r="D2132" s="2">
        <v>85.01</v>
      </c>
      <c r="E2132" s="2">
        <v>85.05</v>
      </c>
      <c r="F2132" s="2">
        <v>84.36</v>
      </c>
      <c r="G2132" s="4">
        <f>(D2132/C2133)*100-100</f>
        <v>0.47275735728638324</v>
      </c>
      <c r="H2132" s="5">
        <f>(D2131/C2132)*100-100</f>
        <v>0.49704142011835017</v>
      </c>
      <c r="I2132" s="3">
        <v>-1.2999999999999999E-3</v>
      </c>
      <c r="J2132" s="4">
        <f>(C2132/C2137)*100-100</f>
        <v>-1.3311536665109713</v>
      </c>
      <c r="K2132" s="4">
        <f>(C2132/D2136)*100-100</f>
        <v>-1.7327596232120044</v>
      </c>
      <c r="L2132" s="4">
        <f>(C2132/C2134)*100-100</f>
        <v>-0.38901332075916173</v>
      </c>
      <c r="M2132" s="4">
        <f>(C2132/D2133)*100-100</f>
        <v>-0.45941807044410155</v>
      </c>
      <c r="N2132" s="4">
        <f>(C2132/C2136)*100-100</f>
        <v>-1.7327596232120044</v>
      </c>
      <c r="O2132" s="4">
        <f>(C2132/D2135)*100-100</f>
        <v>-1.54957474076663</v>
      </c>
    </row>
    <row r="2133" spans="1:15" x14ac:dyDescent="0.25">
      <c r="A2133" s="1">
        <v>41620</v>
      </c>
      <c r="B2133" s="1" t="str">
        <f>CHOOSE(WEEKDAY(A2133),"日","一","二","三","四","五","六")</f>
        <v>四</v>
      </c>
      <c r="C2133" s="2">
        <v>84.61</v>
      </c>
      <c r="D2133" s="2">
        <v>84.89</v>
      </c>
      <c r="E2133" s="2">
        <v>85.07</v>
      </c>
      <c r="F2133" s="2">
        <v>84.55</v>
      </c>
      <c r="G2133" s="4">
        <f>(D2133/C2134)*100-100</f>
        <v>7.0729694683492994E-2</v>
      </c>
      <c r="H2133" s="5">
        <f>(D2132/C2133)*100-100</f>
        <v>0.47275735728638324</v>
      </c>
      <c r="I2133" s="3">
        <v>-2.5999999999999999E-3</v>
      </c>
      <c r="J2133" s="4"/>
      <c r="K2133" s="4"/>
    </row>
    <row r="2134" spans="1:15" x14ac:dyDescent="0.25">
      <c r="A2134" s="1">
        <v>41619</v>
      </c>
      <c r="B2134" s="1" t="str">
        <f>CHOOSE(WEEKDAY(A2134),"日","一","二","三","四","五","六")</f>
        <v>三</v>
      </c>
      <c r="C2134" s="2">
        <v>84.83</v>
      </c>
      <c r="D2134" s="2">
        <v>85.91</v>
      </c>
      <c r="E2134" s="2">
        <v>86.04</v>
      </c>
      <c r="F2134" s="2">
        <v>84.71</v>
      </c>
      <c r="G2134" s="4">
        <f>(D2134/C2135)*100-100</f>
        <v>-2.3274758524394201E-2</v>
      </c>
      <c r="H2134" s="5">
        <f>(D2133/C2134)*100-100</f>
        <v>7.0729694683492994E-2</v>
      </c>
      <c r="I2134" s="3">
        <v>-1.2800000000000001E-2</v>
      </c>
      <c r="J2134" s="4"/>
      <c r="K2134" s="4"/>
      <c r="L2134" s="4">
        <f>(C2134/C2136)*100-100</f>
        <v>-1.34899406907779</v>
      </c>
      <c r="M2134" s="4">
        <f>(C2134/D2135)*100-100</f>
        <v>-1.1650937900500935</v>
      </c>
    </row>
    <row r="2135" spans="1:15" x14ac:dyDescent="0.25">
      <c r="A2135" s="1">
        <v>41618</v>
      </c>
      <c r="B2135" s="1" t="str">
        <f>CHOOSE(WEEKDAY(A2135),"日","一","二","三","四","五","六")</f>
        <v>二</v>
      </c>
      <c r="C2135" s="2">
        <v>85.93</v>
      </c>
      <c r="D2135" s="2">
        <v>85.83</v>
      </c>
      <c r="E2135" s="2">
        <v>86.09</v>
      </c>
      <c r="F2135" s="2">
        <v>85.76</v>
      </c>
      <c r="G2135" s="4">
        <f>(D2135/C2136)*100-100</f>
        <v>-0.1860681474590109</v>
      </c>
      <c r="H2135" s="5">
        <f>(D2134/C2135)*100-100</f>
        <v>-2.3274758524394201E-2</v>
      </c>
      <c r="I2135" s="3">
        <v>-6.9999999999999999E-4</v>
      </c>
      <c r="J2135" s="4"/>
      <c r="K2135" s="4"/>
    </row>
    <row r="2136" spans="1:15" x14ac:dyDescent="0.25">
      <c r="A2136" s="1">
        <v>41617</v>
      </c>
      <c r="B2136" s="1" t="str">
        <f>CHOOSE(WEEKDAY(A2136),"日","一","二","三","四","五","六")</f>
        <v>一</v>
      </c>
      <c r="C2136" s="2">
        <v>85.99</v>
      </c>
      <c r="D2136" s="2">
        <v>85.99</v>
      </c>
      <c r="E2136" s="2">
        <v>86.17</v>
      </c>
      <c r="F2136" s="2">
        <v>85.84</v>
      </c>
      <c r="G2136" s="4">
        <f>(D2136/C2137)*100-100</f>
        <v>0.40868752919196538</v>
      </c>
      <c r="H2136" s="5">
        <f>(D2135/C2136)*100-100</f>
        <v>-0.1860681474590109</v>
      </c>
      <c r="I2136" s="3">
        <v>4.1000000000000003E-3</v>
      </c>
      <c r="J2136" s="4"/>
      <c r="K2136" s="4"/>
      <c r="L2136" s="4">
        <f>(C2136/C2137)*100-100</f>
        <v>0.40868752919196538</v>
      </c>
      <c r="M2136" s="4">
        <f>(C2136/D2136)*100-100</f>
        <v>0</v>
      </c>
      <c r="N2136" s="4">
        <f>(C2136/C2139)*100-100</f>
        <v>0.99835564951843025</v>
      </c>
      <c r="O2136" s="4">
        <f>(C2136/D2138)*100-100</f>
        <v>0.90354376906829259</v>
      </c>
    </row>
    <row r="2137" spans="1:15" x14ac:dyDescent="0.25">
      <c r="A2137" s="1">
        <v>41614</v>
      </c>
      <c r="B2137" s="1" t="str">
        <f>CHOOSE(WEEKDAY(A2137),"日","一","二","三","四","五","六")</f>
        <v>五</v>
      </c>
      <c r="C2137" s="2">
        <v>85.64</v>
      </c>
      <c r="D2137" s="2">
        <v>85.75</v>
      </c>
      <c r="E2137" s="2">
        <v>85.82</v>
      </c>
      <c r="F2137" s="2">
        <v>85.24</v>
      </c>
      <c r="G2137" s="4">
        <f>(D2137/C2138)*100-100</f>
        <v>0.84675996707044021</v>
      </c>
      <c r="H2137" s="5">
        <f>(D2136/C2137)*100-100</f>
        <v>0.40868752919196538</v>
      </c>
      <c r="I2137" s="3">
        <v>7.1999999999999998E-3</v>
      </c>
      <c r="J2137" s="4">
        <f>(C2137/C2142)*100-100</f>
        <v>0.30452096509721116</v>
      </c>
      <c r="K2137" s="4">
        <f>(C2137/D2141)*100-100</f>
        <v>0.18717828731867314</v>
      </c>
      <c r="L2137" s="4">
        <f>(C2137/C2139)*100-100</f>
        <v>0.58726802912849507</v>
      </c>
      <c r="M2137" s="4">
        <f>(C2137/D2138)*100-100</f>
        <v>0.4928420558554194</v>
      </c>
    </row>
    <row r="2138" spans="1:15" x14ac:dyDescent="0.25">
      <c r="A2138" s="1">
        <v>41613</v>
      </c>
      <c r="B2138" s="1" t="str">
        <f>CHOOSE(WEEKDAY(A2138),"日","一","二","三","四","五","六")</f>
        <v>四</v>
      </c>
      <c r="C2138" s="2">
        <v>85.03</v>
      </c>
      <c r="D2138" s="2">
        <v>85.22</v>
      </c>
      <c r="E2138" s="2">
        <v>85.31</v>
      </c>
      <c r="F2138" s="2">
        <v>84.82</v>
      </c>
      <c r="G2138" s="4">
        <f>(D2138/C2139)*100-100</f>
        <v>9.396288466054159E-2</v>
      </c>
      <c r="H2138" s="5">
        <f>(D2137/C2138)*100-100</f>
        <v>0.84675996707044021</v>
      </c>
      <c r="I2138" s="3">
        <v>-1.2999999999999999E-3</v>
      </c>
      <c r="J2138" s="4"/>
      <c r="K2138" s="4"/>
    </row>
    <row r="2139" spans="1:15" x14ac:dyDescent="0.25">
      <c r="A2139" s="1">
        <v>41612</v>
      </c>
      <c r="B2139" s="1" t="str">
        <f>CHOOSE(WEEKDAY(A2139),"日","一","二","三","四","五","六")</f>
        <v>三</v>
      </c>
      <c r="C2139" s="2">
        <v>85.14</v>
      </c>
      <c r="D2139" s="2">
        <v>84.71</v>
      </c>
      <c r="E2139" s="2">
        <v>85.42</v>
      </c>
      <c r="F2139" s="2">
        <v>84.43</v>
      </c>
      <c r="G2139" s="4">
        <f>(D2139/C2140)*100-100</f>
        <v>-0.41147425346814259</v>
      </c>
      <c r="H2139" s="5">
        <f>(D2138/C2139)*100-100</f>
        <v>9.396288466054159E-2</v>
      </c>
      <c r="I2139" s="3">
        <v>8.9999999999999998E-4</v>
      </c>
      <c r="J2139" s="4"/>
      <c r="K2139" s="4"/>
      <c r="L2139" s="4">
        <f>(C2139/C2141)*100-100</f>
        <v>1.1746740279576784E-2</v>
      </c>
      <c r="M2139" s="4">
        <f>(C2139/D2140)*100-100</f>
        <v>8.2285176913131863E-2</v>
      </c>
      <c r="N2139" s="4">
        <f>(C2139/C2142)*100-100</f>
        <v>-0.28109627547434002</v>
      </c>
      <c r="O2139" s="4">
        <f>(C2139/D2141)*100-100</f>
        <v>-0.39775386055217155</v>
      </c>
    </row>
    <row r="2140" spans="1:15" x14ac:dyDescent="0.25">
      <c r="A2140" s="1">
        <v>41611</v>
      </c>
      <c r="B2140" s="1" t="str">
        <f>CHOOSE(WEEKDAY(A2140),"日","一","二","三","四","五","六")</f>
        <v>二</v>
      </c>
      <c r="C2140" s="2">
        <v>85.06</v>
      </c>
      <c r="D2140" s="2">
        <v>85.07</v>
      </c>
      <c r="E2140" s="2">
        <v>85.29</v>
      </c>
      <c r="F2140" s="2">
        <v>84.73</v>
      </c>
      <c r="G2140" s="4">
        <f>(D2140/C2141)*100-100</f>
        <v>-7.0480441677432282E-2</v>
      </c>
      <c r="H2140" s="5">
        <f>(D2139/C2140)*100-100</f>
        <v>-0.41147425346814259</v>
      </c>
      <c r="I2140" s="3">
        <v>-8.0000000000000004E-4</v>
      </c>
      <c r="J2140" s="4"/>
      <c r="K2140" s="4"/>
    </row>
    <row r="2141" spans="1:15" x14ac:dyDescent="0.25">
      <c r="A2141" s="1">
        <v>41610</v>
      </c>
      <c r="B2141" s="1" t="str">
        <f>CHOOSE(WEEKDAY(A2141),"日","一","二","三","四","五","六")</f>
        <v>一</v>
      </c>
      <c r="C2141" s="2">
        <v>85.13</v>
      </c>
      <c r="D2141" s="2">
        <v>85.48</v>
      </c>
      <c r="E2141" s="2">
        <v>85.6</v>
      </c>
      <c r="F2141" s="2">
        <v>85</v>
      </c>
      <c r="G2141" s="4">
        <f>(D2141/C2142)*100-100</f>
        <v>0.11712344811431308</v>
      </c>
      <c r="H2141" s="5">
        <f>(D2140/C2141)*100-100</f>
        <v>-7.0480441677432282E-2</v>
      </c>
      <c r="I2141" s="3">
        <v>-2.8999999999999998E-3</v>
      </c>
      <c r="J2141" s="4"/>
      <c r="K2141" s="4"/>
      <c r="L2141" s="4">
        <f>(C2141/C2142)*100-100</f>
        <v>-0.29280862028578269</v>
      </c>
      <c r="M2141" s="4">
        <f>(C2141/D2141)*100-100</f>
        <v>-0.40945250350959839</v>
      </c>
    </row>
    <row r="2142" spans="1:15" x14ac:dyDescent="0.25">
      <c r="A2142" s="1">
        <v>41607</v>
      </c>
      <c r="B2142" s="1" t="str">
        <f>CHOOSE(WEEKDAY(A2142),"日","一","二","三","四","五","六")</f>
        <v>五</v>
      </c>
      <c r="C2142" s="2">
        <v>85.38</v>
      </c>
      <c r="D2142" s="2">
        <v>85.19</v>
      </c>
      <c r="E2142" s="2">
        <v>85.49</v>
      </c>
      <c r="F2142" s="2">
        <v>85.12</v>
      </c>
      <c r="G2142" s="4">
        <f>(D2142/C2143)*100-100</f>
        <v>0.37704724873334783</v>
      </c>
      <c r="H2142" s="5">
        <f>(D2141/C2142)*100-100</f>
        <v>0.11712344811431308</v>
      </c>
      <c r="I2142" s="3">
        <v>6.0000000000000001E-3</v>
      </c>
      <c r="J2142" s="4">
        <f>(C2142/C2147)*100-100</f>
        <v>2.0803443328550912</v>
      </c>
      <c r="K2142" s="4">
        <f>(C2142/D2146)*100-100</f>
        <v>1.7155110793423773</v>
      </c>
      <c r="L2142" s="4">
        <f>(C2142/C2144)*100-100</f>
        <v>0.60091905266877177</v>
      </c>
      <c r="M2142" s="4">
        <f>(C2142/D2143)*100-100</f>
        <v>1.113216485078155</v>
      </c>
      <c r="N2142" s="4">
        <f>(C2142/C2146)*100-100</f>
        <v>1.8368320610686766</v>
      </c>
      <c r="O2142" s="4">
        <f>(C2142/D2145)*100-100</f>
        <v>1.8004053892929335</v>
      </c>
    </row>
    <row r="2143" spans="1:15" x14ac:dyDescent="0.25">
      <c r="A2143" s="1">
        <v>41606</v>
      </c>
      <c r="B2143" s="1" t="str">
        <f>CHOOSE(WEEKDAY(A2143),"日","一","二","三","四","五","六")</f>
        <v>四</v>
      </c>
      <c r="C2143" s="2">
        <v>84.87</v>
      </c>
      <c r="D2143" s="2">
        <v>84.44</v>
      </c>
      <c r="E2143" s="2">
        <v>84.89</v>
      </c>
      <c r="F2143" s="2">
        <v>84.38</v>
      </c>
      <c r="G2143" s="4">
        <f>(D2143/C2144)*100-100</f>
        <v>-0.50665724048545258</v>
      </c>
      <c r="H2143" s="5">
        <f>(D2142/C2143)*100-100</f>
        <v>0.37704724873334783</v>
      </c>
      <c r="I2143" s="3">
        <v>7.0000000000000001E-3</v>
      </c>
      <c r="J2143" s="4"/>
      <c r="K2143" s="4"/>
    </row>
    <row r="2144" spans="1:15" x14ac:dyDescent="0.25">
      <c r="A2144" s="1">
        <v>41605</v>
      </c>
      <c r="B2144" s="1" t="str">
        <f>CHOOSE(WEEKDAY(A2144),"日","一","二","三","四","五","六")</f>
        <v>三</v>
      </c>
      <c r="C2144" s="2">
        <v>84.87</v>
      </c>
      <c r="D2144" s="2">
        <v>84.44</v>
      </c>
      <c r="E2144" s="2">
        <v>84.89</v>
      </c>
      <c r="F2144" s="2">
        <v>84.38</v>
      </c>
      <c r="G2144" s="4">
        <f>(D2144/C2145)*100-100</f>
        <v>0.18984337921214944</v>
      </c>
      <c r="H2144" s="5">
        <f>(D2143/C2144)*100-100</f>
        <v>-0.50665724048545258</v>
      </c>
      <c r="I2144" s="3">
        <v>7.0000000000000001E-3</v>
      </c>
      <c r="J2144" s="4"/>
      <c r="K2144" s="4"/>
      <c r="L2144" s="4">
        <f>(C2144/C2146)*100-100</f>
        <v>1.228530534351151</v>
      </c>
      <c r="M2144" s="4">
        <f>(C2144/D2145)*100-100</f>
        <v>1.1923214498628738</v>
      </c>
    </row>
    <row r="2145" spans="1:15" x14ac:dyDescent="0.25">
      <c r="A2145" s="1">
        <v>41604</v>
      </c>
      <c r="B2145" s="1" t="str">
        <f>CHOOSE(WEEKDAY(A2145),"日","一","二","三","四","五","六")</f>
        <v>二</v>
      </c>
      <c r="C2145" s="2">
        <v>84.28</v>
      </c>
      <c r="D2145" s="2">
        <v>83.87</v>
      </c>
      <c r="E2145" s="2">
        <v>84.49</v>
      </c>
      <c r="F2145" s="2">
        <v>83.68</v>
      </c>
      <c r="G2145" s="4">
        <f>(D2145/C2146)*100-100</f>
        <v>3.5782442748086396E-2</v>
      </c>
      <c r="H2145" s="5">
        <f>(D2144/C2145)*100-100</f>
        <v>0.18984337921214944</v>
      </c>
      <c r="I2145" s="3">
        <v>5.1999999999999998E-3</v>
      </c>
      <c r="J2145" s="4"/>
      <c r="K2145" s="4"/>
    </row>
    <row r="2146" spans="1:15" x14ac:dyDescent="0.25">
      <c r="A2146" s="1">
        <v>41603</v>
      </c>
      <c r="B2146" s="1" t="str">
        <f>CHOOSE(WEEKDAY(A2146),"日","一","二","三","四","五","六")</f>
        <v>一</v>
      </c>
      <c r="C2146" s="2">
        <v>83.84</v>
      </c>
      <c r="D2146" s="2">
        <v>83.94</v>
      </c>
      <c r="E2146" s="2">
        <v>84.03</v>
      </c>
      <c r="F2146" s="2">
        <v>83.63</v>
      </c>
      <c r="G2146" s="4">
        <f>(D2146/C2147)*100-100</f>
        <v>0.35868005738880981</v>
      </c>
      <c r="H2146" s="5">
        <f>(D2145/C2146)*100-100</f>
        <v>3.5782442748086396E-2</v>
      </c>
      <c r="I2146" s="3">
        <v>2.3999999999999998E-3</v>
      </c>
      <c r="J2146" s="4"/>
      <c r="K2146" s="4"/>
      <c r="L2146" s="4">
        <f>(C2146/C2147)*100-100</f>
        <v>0.23912003825921602</v>
      </c>
      <c r="M2146" s="4">
        <f>(C2146/D2146)*100-100</f>
        <v>-0.11913271384321433</v>
      </c>
      <c r="N2146" s="4">
        <f>(C2146/C2149)*100-100</f>
        <v>1.7969888295288996</v>
      </c>
      <c r="O2146" s="4">
        <f>(C2146/D2148)*100-100</f>
        <v>1.3907364856693647</v>
      </c>
    </row>
    <row r="2147" spans="1:15" x14ac:dyDescent="0.25">
      <c r="A2147" s="1">
        <v>41600</v>
      </c>
      <c r="B2147" s="1" t="str">
        <f>CHOOSE(WEEKDAY(A2147),"日","一","二","三","四","五","六")</f>
        <v>五</v>
      </c>
      <c r="C2147" s="2">
        <v>83.64</v>
      </c>
      <c r="D2147" s="2">
        <v>83.34</v>
      </c>
      <c r="E2147" s="2">
        <v>83.67</v>
      </c>
      <c r="F2147" s="2">
        <v>83.27</v>
      </c>
      <c r="G2147" s="4">
        <f>(D2147/C2148)*100-100</f>
        <v>0.18031013342950075</v>
      </c>
      <c r="H2147" s="5">
        <f>(D2146/C2147)*100-100</f>
        <v>0.35868005738880981</v>
      </c>
      <c r="I2147" s="3">
        <v>5.4000000000000003E-3</v>
      </c>
      <c r="J2147" s="4">
        <f>(C2147/C2152)*100-100</f>
        <v>3.588087549334773E-2</v>
      </c>
      <c r="K2147" s="4">
        <f>(C2147/D2151)*100-100</f>
        <v>5.9815767436305123E-2</v>
      </c>
      <c r="L2147" s="4">
        <f>(C2147/C2149)*100-100</f>
        <v>1.5541525012141761</v>
      </c>
      <c r="M2147" s="4">
        <f>(C2147/D2148)*100-100</f>
        <v>1.148869270770362</v>
      </c>
    </row>
    <row r="2148" spans="1:15" x14ac:dyDescent="0.25">
      <c r="A2148" s="1">
        <v>41599</v>
      </c>
      <c r="B2148" s="1" t="str">
        <f>CHOOSE(WEEKDAY(A2148),"日","一","二","三","四","五","六")</f>
        <v>四</v>
      </c>
      <c r="C2148" s="2">
        <v>83.19</v>
      </c>
      <c r="D2148" s="2">
        <v>82.69</v>
      </c>
      <c r="E2148" s="2">
        <v>83.26</v>
      </c>
      <c r="F2148" s="2">
        <v>82.64</v>
      </c>
      <c r="G2148" s="4">
        <f>(D2148/C2149)*100-100</f>
        <v>0.40067994171928945</v>
      </c>
      <c r="H2148" s="5">
        <f>(D2147/C2148)*100-100</f>
        <v>0.18031013342950075</v>
      </c>
      <c r="I2148" s="3">
        <v>1.01E-2</v>
      </c>
      <c r="J2148" s="4"/>
      <c r="K2148" s="4"/>
    </row>
    <row r="2149" spans="1:15" x14ac:dyDescent="0.25">
      <c r="A2149" s="1">
        <v>41598</v>
      </c>
      <c r="B2149" s="1" t="str">
        <f>CHOOSE(WEEKDAY(A2149),"日","一","二","三","四","五","六")</f>
        <v>三</v>
      </c>
      <c r="C2149" s="2">
        <v>82.36</v>
      </c>
      <c r="D2149" s="2">
        <v>82.8</v>
      </c>
      <c r="E2149" s="2">
        <v>83.09</v>
      </c>
      <c r="F2149" s="2">
        <v>82.11</v>
      </c>
      <c r="G2149" s="4">
        <f>(D2149/C2150)*100-100</f>
        <v>0.29069767441860961</v>
      </c>
      <c r="H2149" s="5">
        <f>(D2148/C2149)*100-100</f>
        <v>0.40067994171928945</v>
      </c>
      <c r="I2149" s="3">
        <v>-2.3999999999999998E-3</v>
      </c>
      <c r="J2149" s="4"/>
      <c r="K2149" s="4"/>
      <c r="L2149" s="4">
        <f>(C2149/C2151)*100-100</f>
        <v>-0.53140096618356836</v>
      </c>
      <c r="M2149" s="4">
        <f>(C2149/D2150)*100-100</f>
        <v>-0.47129909365558831</v>
      </c>
      <c r="N2149" s="4">
        <f>(C2149/C2152)*100-100</f>
        <v>-1.4950364788900856</v>
      </c>
      <c r="O2149" s="4">
        <f>(C2149/D2151)*100-100</f>
        <v>-1.4714678789328843</v>
      </c>
    </row>
    <row r="2150" spans="1:15" x14ac:dyDescent="0.25">
      <c r="A2150" s="1">
        <v>41597</v>
      </c>
      <c r="B2150" s="1" t="str">
        <f>CHOOSE(WEEKDAY(A2150),"日","一","二","三","四","五","六")</f>
        <v>二</v>
      </c>
      <c r="C2150" s="2">
        <v>82.56</v>
      </c>
      <c r="D2150" s="2">
        <v>82.75</v>
      </c>
      <c r="E2150" s="2">
        <v>83.14</v>
      </c>
      <c r="F2150" s="2">
        <v>82.42</v>
      </c>
      <c r="G2150" s="4">
        <f>(D2150/C2151)*100-100</f>
        <v>-6.0386473429957732E-2</v>
      </c>
      <c r="H2150" s="5">
        <f>(D2149/C2150)*100-100</f>
        <v>0.29069767441860961</v>
      </c>
      <c r="I2150" s="3">
        <v>-2.8999999999999998E-3</v>
      </c>
      <c r="J2150" s="4"/>
      <c r="K2150" s="4"/>
    </row>
    <row r="2151" spans="1:15" x14ac:dyDescent="0.25">
      <c r="A2151" s="1">
        <v>41596</v>
      </c>
      <c r="B2151" s="1" t="str">
        <f>CHOOSE(WEEKDAY(A2151),"日","一","二","三","四","五","六")</f>
        <v>一</v>
      </c>
      <c r="C2151" s="2">
        <v>82.8</v>
      </c>
      <c r="D2151" s="2">
        <v>83.59</v>
      </c>
      <c r="E2151" s="2">
        <v>83.76</v>
      </c>
      <c r="F2151" s="2">
        <v>82.64</v>
      </c>
      <c r="G2151" s="4">
        <f>(D2151/C2152)*100-100</f>
        <v>-2.3920583662246031E-2</v>
      </c>
      <c r="H2151" s="5">
        <f>(D2150/C2151)*100-100</f>
        <v>-6.0386473429957732E-2</v>
      </c>
      <c r="I2151" s="3">
        <v>-9.7000000000000003E-3</v>
      </c>
      <c r="J2151" s="4"/>
      <c r="K2151" s="4"/>
      <c r="L2151" s="4">
        <f>(C2151/C2152)*100-100</f>
        <v>-0.96878363832078662</v>
      </c>
      <c r="M2151" s="4">
        <f>(C2151/D2151)*100-100</f>
        <v>-0.94508912549349589</v>
      </c>
    </row>
    <row r="2152" spans="1:15" x14ac:dyDescent="0.25">
      <c r="A2152" s="1">
        <v>41593</v>
      </c>
      <c r="B2152" s="1" t="str">
        <f>CHOOSE(WEEKDAY(A2152),"日","一","二","三","四","五","六")</f>
        <v>五</v>
      </c>
      <c r="C2152" s="2">
        <v>83.61</v>
      </c>
      <c r="D2152" s="2">
        <v>83.48</v>
      </c>
      <c r="E2152" s="2">
        <v>83.61</v>
      </c>
      <c r="F2152" s="2">
        <v>83.26</v>
      </c>
      <c r="G2152" s="4">
        <f>(D2152/C2153)*100-100</f>
        <v>3.5949670461363326E-2</v>
      </c>
      <c r="H2152" s="5">
        <f>(D2151/C2152)*100-100</f>
        <v>-2.3920583662246031E-2</v>
      </c>
      <c r="I2152" s="3">
        <v>1.9E-3</v>
      </c>
      <c r="J2152" s="4">
        <f>(C2152/C2157)*100-100</f>
        <v>1.7153284671532703</v>
      </c>
      <c r="K2152" s="4">
        <f>(C2152/D2156)*100-100</f>
        <v>1.9012797074954335</v>
      </c>
      <c r="L2152" s="4">
        <f>(C2152/C2154)*100-100</f>
        <v>0.50486837360259074</v>
      </c>
      <c r="M2152" s="4">
        <f>(C2152/D2153)*100-100</f>
        <v>0.79566003616635328</v>
      </c>
      <c r="N2152" s="4">
        <f>(C2152/C2156)*100-100</f>
        <v>1.8764469355428304</v>
      </c>
      <c r="O2152" s="4">
        <f>(C2152/D2155)*100-100</f>
        <v>2.1877291615741967</v>
      </c>
    </row>
    <row r="2153" spans="1:15" x14ac:dyDescent="0.25">
      <c r="A2153" s="1">
        <v>41592</v>
      </c>
      <c r="B2153" s="1" t="str">
        <f>CHOOSE(WEEKDAY(A2153),"日","一","二","三","四","五","六")</f>
        <v>四</v>
      </c>
      <c r="C2153" s="2">
        <v>83.45</v>
      </c>
      <c r="D2153" s="2">
        <v>82.95</v>
      </c>
      <c r="E2153" s="2">
        <v>83.51</v>
      </c>
      <c r="F2153" s="2">
        <v>82.8</v>
      </c>
      <c r="G2153" s="4">
        <f>(D2153/C2154)*100-100</f>
        <v>-0.28849621348719268</v>
      </c>
      <c r="H2153" s="5">
        <f>(D2152/C2153)*100-100</f>
        <v>3.5949670461363326E-2</v>
      </c>
      <c r="I2153" s="3">
        <v>3.0999999999999999E-3</v>
      </c>
      <c r="J2153" s="4"/>
      <c r="K2153" s="4"/>
    </row>
    <row r="2154" spans="1:15" x14ac:dyDescent="0.25">
      <c r="A2154" s="1">
        <v>41591</v>
      </c>
      <c r="B2154" s="1" t="str">
        <f>CHOOSE(WEEKDAY(A2154),"日","一","二","三","四","五","六")</f>
        <v>三</v>
      </c>
      <c r="C2154" s="2">
        <v>83.19</v>
      </c>
      <c r="D2154" s="2">
        <v>81.67</v>
      </c>
      <c r="E2154" s="2">
        <v>83.2</v>
      </c>
      <c r="F2154" s="2">
        <v>81.66</v>
      </c>
      <c r="G2154" s="4">
        <f>(D2154/C2155)*100-100</f>
        <v>-0.64476885644768345</v>
      </c>
      <c r="H2154" s="5">
        <f>(D2153/C2154)*100-100</f>
        <v>-0.28849621348719268</v>
      </c>
      <c r="I2154" s="3">
        <v>1.2E-2</v>
      </c>
      <c r="J2154" s="4"/>
      <c r="K2154" s="4"/>
      <c r="L2154" s="4">
        <f>(C2154/C2156)*100-100</f>
        <v>1.3646886803947922</v>
      </c>
      <c r="M2154" s="4">
        <f>(C2154/D2155)*100-100</f>
        <v>1.6744072353947814</v>
      </c>
    </row>
    <row r="2155" spans="1:15" x14ac:dyDescent="0.25">
      <c r="A2155" s="1">
        <v>41590</v>
      </c>
      <c r="B2155" s="1" t="str">
        <f>CHOOSE(WEEKDAY(A2155),"日","一","二","三","四","五","六")</f>
        <v>二</v>
      </c>
      <c r="C2155" s="2">
        <v>82.2</v>
      </c>
      <c r="D2155" s="2">
        <v>81.819999999999993</v>
      </c>
      <c r="E2155" s="2">
        <v>82.32</v>
      </c>
      <c r="F2155" s="2">
        <v>81.78</v>
      </c>
      <c r="G2155" s="4">
        <f>(D2155/C2156)*100-100</f>
        <v>-0.30461800901669278</v>
      </c>
      <c r="H2155" s="5">
        <f>(D2154/C2155)*100-100</f>
        <v>-0.64476885644768345</v>
      </c>
      <c r="I2155" s="3">
        <v>1.6000000000000001E-3</v>
      </c>
      <c r="J2155" s="4"/>
      <c r="K2155" s="4"/>
    </row>
    <row r="2156" spans="1:15" x14ac:dyDescent="0.25">
      <c r="A2156" s="1">
        <v>41589</v>
      </c>
      <c r="B2156" s="1" t="str">
        <f>CHOOSE(WEEKDAY(A2156),"日","一","二","三","四","五","六")</f>
        <v>一</v>
      </c>
      <c r="C2156" s="2">
        <v>82.07</v>
      </c>
      <c r="D2156" s="2">
        <v>82.05</v>
      </c>
      <c r="E2156" s="2">
        <v>82.3</v>
      </c>
      <c r="F2156" s="2">
        <v>81.8</v>
      </c>
      <c r="G2156" s="4">
        <f>(D2156/C2157)*100-100</f>
        <v>-0.18248175182482385</v>
      </c>
      <c r="H2156" s="5">
        <f>(D2155/C2156)*100-100</f>
        <v>-0.30461800901669278</v>
      </c>
      <c r="I2156" s="3">
        <v>-1.6000000000000001E-3</v>
      </c>
      <c r="J2156" s="4"/>
      <c r="K2156" s="4"/>
      <c r="L2156" s="4">
        <f>(C2156/C2157)*100-100</f>
        <v>-0.15815085158152442</v>
      </c>
      <c r="M2156" s="4">
        <f>(C2156/D2156)*100-100</f>
        <v>2.4375380865322427E-2</v>
      </c>
      <c r="N2156" s="4">
        <f>(C2156/C2159)*100-100</f>
        <v>-0.71376723929348884</v>
      </c>
      <c r="O2156" s="4">
        <f>(C2156/D2158)*100-100</f>
        <v>-0.70175438596493223</v>
      </c>
    </row>
    <row r="2157" spans="1:15" x14ac:dyDescent="0.25">
      <c r="A2157" s="1">
        <v>41586</v>
      </c>
      <c r="B2157" s="1" t="str">
        <f>CHOOSE(WEEKDAY(A2157),"日","一","二","三","四","五","六")</f>
        <v>五</v>
      </c>
      <c r="C2157" s="2">
        <v>82.2</v>
      </c>
      <c r="D2157" s="2">
        <v>81.39</v>
      </c>
      <c r="E2157" s="2">
        <v>82.22</v>
      </c>
      <c r="F2157" s="2">
        <v>81.17</v>
      </c>
      <c r="G2157" s="4">
        <f>(D2157/C2158)*100-100</f>
        <v>0.3575832305795501</v>
      </c>
      <c r="H2157" s="5">
        <f>(D2156/C2157)*100-100</f>
        <v>-0.18248175182482385</v>
      </c>
      <c r="I2157" s="3">
        <v>1.3599999999999999E-2</v>
      </c>
      <c r="J2157" s="4">
        <f>(C2157/C2162)*100-100</f>
        <v>-0.32739177882865533</v>
      </c>
      <c r="K2157" s="4">
        <f>(C2157/D2161)*100-100</f>
        <v>-0.61661225970256339</v>
      </c>
      <c r="L2157" s="4">
        <f>(C2157/C2159)*100-100</f>
        <v>-0.55649649165255255</v>
      </c>
      <c r="M2157" s="4">
        <f>(C2157/D2158)*100-100</f>
        <v>-0.54446460980037159</v>
      </c>
    </row>
    <row r="2158" spans="1:15" x14ac:dyDescent="0.25">
      <c r="A2158" s="1">
        <v>41585</v>
      </c>
      <c r="B2158" s="1" t="str">
        <f>CHOOSE(WEEKDAY(A2158),"日","一","二","三","四","五","六")</f>
        <v>四</v>
      </c>
      <c r="C2158" s="2">
        <v>81.099999999999994</v>
      </c>
      <c r="D2158" s="2">
        <v>82.65</v>
      </c>
      <c r="E2158" s="2">
        <v>82.79</v>
      </c>
      <c r="F2158" s="2">
        <v>81.03</v>
      </c>
      <c r="G2158" s="4">
        <f>(D2158/C2159)*100-100</f>
        <v>-1.209774981852263E-2</v>
      </c>
      <c r="H2158" s="5">
        <f>(D2157/C2158)*100-100</f>
        <v>0.3575832305795501</v>
      </c>
      <c r="I2158" s="3">
        <v>-1.89E-2</v>
      </c>
      <c r="J2158" s="4"/>
      <c r="K2158" s="4"/>
    </row>
    <row r="2159" spans="1:15" x14ac:dyDescent="0.25">
      <c r="A2159" s="1">
        <v>41584</v>
      </c>
      <c r="B2159" s="1" t="str">
        <f>CHOOSE(WEEKDAY(A2159),"日","一","二","三","四","五","六")</f>
        <v>三</v>
      </c>
      <c r="C2159" s="2">
        <v>82.66</v>
      </c>
      <c r="D2159" s="2">
        <v>83.01</v>
      </c>
      <c r="E2159" s="2">
        <v>83.06</v>
      </c>
      <c r="F2159" s="2">
        <v>82.39</v>
      </c>
      <c r="G2159" s="4">
        <f>(D2159/C2160)*100-100</f>
        <v>0.39912917271406911</v>
      </c>
      <c r="H2159" s="5">
        <f>(D2158/C2159)*100-100</f>
        <v>-1.209774981852263E-2</v>
      </c>
      <c r="I2159" s="3">
        <v>-2.0000000000000001E-4</v>
      </c>
      <c r="J2159" s="4"/>
      <c r="K2159" s="4"/>
      <c r="L2159" s="4">
        <f>(C2159/C2161)*100-100</f>
        <v>8.4756023731685559E-2</v>
      </c>
      <c r="M2159" s="4">
        <f>(C2159/D2160)*100-100</f>
        <v>0.49848024316108308</v>
      </c>
      <c r="N2159" s="4">
        <f>(C2159/C2162)*100-100</f>
        <v>0.23038680732388173</v>
      </c>
      <c r="O2159" s="4">
        <f>(C2159/D2161)*100-100</f>
        <v>-6.0452182323771808E-2</v>
      </c>
    </row>
    <row r="2160" spans="1:15" x14ac:dyDescent="0.25">
      <c r="A2160" s="1">
        <v>41583</v>
      </c>
      <c r="B2160" s="1" t="str">
        <f>CHOOSE(WEEKDAY(A2160),"日","一","二","三","四","五","六")</f>
        <v>二</v>
      </c>
      <c r="C2160" s="2">
        <v>82.68</v>
      </c>
      <c r="D2160" s="2">
        <v>82.25</v>
      </c>
      <c r="E2160" s="2">
        <v>82.88</v>
      </c>
      <c r="F2160" s="2">
        <v>82.03</v>
      </c>
      <c r="G2160" s="4">
        <f>(D2160/C2161)*100-100</f>
        <v>-0.41167211526818903</v>
      </c>
      <c r="H2160" s="5">
        <f>(D2159/C2160)*100-100</f>
        <v>0.39912917271406911</v>
      </c>
      <c r="I2160" s="3">
        <v>1.1000000000000001E-3</v>
      </c>
      <c r="J2160" s="4"/>
      <c r="K2160" s="4"/>
    </row>
    <row r="2161" spans="1:15" x14ac:dyDescent="0.25">
      <c r="A2161" s="1">
        <v>41582</v>
      </c>
      <c r="B2161" s="1" t="str">
        <f>CHOOSE(WEEKDAY(A2161),"日","一","二","三","四","五","六")</f>
        <v>一</v>
      </c>
      <c r="C2161" s="2">
        <v>82.59</v>
      </c>
      <c r="D2161" s="2">
        <v>82.71</v>
      </c>
      <c r="E2161" s="2">
        <v>82.73</v>
      </c>
      <c r="F2161" s="2">
        <v>82.3</v>
      </c>
      <c r="G2161" s="4">
        <f>(D2161/C2162)*100-100</f>
        <v>0.29101491451434924</v>
      </c>
      <c r="H2161" s="5">
        <f>(D2160/C2161)*100-100</f>
        <v>-0.41167211526818903</v>
      </c>
      <c r="I2161" s="3">
        <v>1.5E-3</v>
      </c>
      <c r="J2161" s="4"/>
      <c r="K2161" s="4"/>
      <c r="L2161" s="4">
        <f>(C2161/C2162)*100-100</f>
        <v>0.14550745725718173</v>
      </c>
      <c r="M2161" s="4">
        <f>(C2161/D2161)*100-100</f>
        <v>-0.14508523757706371</v>
      </c>
    </row>
    <row r="2162" spans="1:15" x14ac:dyDescent="0.25">
      <c r="A2162" s="1">
        <v>41579</v>
      </c>
      <c r="B2162" s="1" t="str">
        <f>CHOOSE(WEEKDAY(A2162),"日","一","二","三","四","五","六")</f>
        <v>五</v>
      </c>
      <c r="C2162" s="2">
        <v>82.47</v>
      </c>
      <c r="D2162" s="2">
        <v>82.7</v>
      </c>
      <c r="E2162" s="2">
        <v>82.83</v>
      </c>
      <c r="F2162" s="2">
        <v>82.06</v>
      </c>
      <c r="G2162" s="4">
        <f>(D2162/C2163)*100-100</f>
        <v>0.30321406913280669</v>
      </c>
      <c r="H2162" s="5">
        <f>(D2161/C2162)*100-100</f>
        <v>0.29101491451434924</v>
      </c>
      <c r="I2162" s="3">
        <v>2.0000000000000001E-4</v>
      </c>
      <c r="J2162" s="4">
        <f>(C2162/C2167)*100-100</f>
        <v>-0.10901162790698038</v>
      </c>
      <c r="K2162" s="4">
        <f>(C2162/D2166)*100-100</f>
        <v>-0.10901162790698038</v>
      </c>
      <c r="L2162" s="4">
        <f>(C2162/C2164)*100-100</f>
        <v>-0.20571151984511005</v>
      </c>
      <c r="M2162" s="4">
        <f>(C2162/D2163)*100-100</f>
        <v>4.8526022079315112E-2</v>
      </c>
      <c r="N2162" s="4">
        <f>(C2162/C2166)*100-100</f>
        <v>-0.13320416565754556</v>
      </c>
      <c r="O2162" s="4">
        <f>(C2162/D2165)*100-100</f>
        <v>-0.42260323593333737</v>
      </c>
    </row>
    <row r="2163" spans="1:15" x14ac:dyDescent="0.25">
      <c r="A2163" s="1">
        <v>41578</v>
      </c>
      <c r="B2163" s="1" t="str">
        <f>CHOOSE(WEEKDAY(A2163),"日","一","二","三","四","五","六")</f>
        <v>四</v>
      </c>
      <c r="C2163" s="2">
        <v>82.45</v>
      </c>
      <c r="D2163" s="2">
        <v>82.43</v>
      </c>
      <c r="E2163" s="2">
        <v>82.96</v>
      </c>
      <c r="F2163" s="2">
        <v>82.14</v>
      </c>
      <c r="G2163" s="4">
        <f>(D2163/C2164)*100-100</f>
        <v>-0.25411423039689396</v>
      </c>
      <c r="H2163" s="5">
        <f>(D2162/C2163)*100-100</f>
        <v>0.30321406913280669</v>
      </c>
      <c r="I2163" s="3">
        <v>-2.3E-3</v>
      </c>
      <c r="J2163" s="4"/>
      <c r="K2163" s="4"/>
    </row>
    <row r="2164" spans="1:15" x14ac:dyDescent="0.25">
      <c r="A2164" s="1">
        <v>41577</v>
      </c>
      <c r="B2164" s="1" t="str">
        <f>CHOOSE(WEEKDAY(A2164),"日","一","二","三","四","五","六")</f>
        <v>三</v>
      </c>
      <c r="C2164" s="2">
        <v>82.64</v>
      </c>
      <c r="D2164" s="2">
        <v>83.02</v>
      </c>
      <c r="E2164" s="2">
        <v>83.14</v>
      </c>
      <c r="F2164" s="2">
        <v>82.24</v>
      </c>
      <c r="G2164" s="4">
        <f>(D2164/C2165)*100-100</f>
        <v>0.36266924564796454</v>
      </c>
      <c r="H2164" s="5">
        <f>(D2163/C2164)*100-100</f>
        <v>-0.25411423039689396</v>
      </c>
      <c r="I2164" s="3">
        <v>-1E-3</v>
      </c>
      <c r="J2164" s="4"/>
      <c r="K2164" s="4"/>
      <c r="L2164" s="4">
        <f>(C2164/C2166)*100-100</f>
        <v>7.265681763139753E-2</v>
      </c>
      <c r="M2164" s="4">
        <f>(C2164/D2165)*100-100</f>
        <v>-0.21733880705141928</v>
      </c>
    </row>
    <row r="2165" spans="1:15" x14ac:dyDescent="0.25">
      <c r="A2165" s="1">
        <v>41576</v>
      </c>
      <c r="B2165" s="1" t="str">
        <f>CHOOSE(WEEKDAY(A2165),"日","一","二","三","四","五","六")</f>
        <v>二</v>
      </c>
      <c r="C2165" s="2">
        <v>82.72</v>
      </c>
      <c r="D2165" s="2">
        <v>82.82</v>
      </c>
      <c r="E2165" s="2">
        <v>82.92</v>
      </c>
      <c r="F2165" s="2">
        <v>82.36</v>
      </c>
      <c r="G2165" s="4">
        <f>(D2165/C2166)*100-100</f>
        <v>0.29062727052553328</v>
      </c>
      <c r="H2165" s="5">
        <f>(D2164/C2165)*100-100</f>
        <v>0.36266924564796454</v>
      </c>
      <c r="I2165" s="3">
        <v>1.6999999999999999E-3</v>
      </c>
      <c r="J2165" s="4"/>
      <c r="K2165" s="4"/>
    </row>
    <row r="2166" spans="1:15" x14ac:dyDescent="0.25">
      <c r="A2166" s="1">
        <v>41575</v>
      </c>
      <c r="B2166" s="1" t="str">
        <f>CHOOSE(WEEKDAY(A2166),"日","一","二","三","四","五","六")</f>
        <v>一</v>
      </c>
      <c r="C2166" s="2">
        <v>82.58</v>
      </c>
      <c r="D2166" s="2">
        <v>82.56</v>
      </c>
      <c r="E2166" s="2">
        <v>82.71</v>
      </c>
      <c r="F2166" s="2">
        <v>82.21</v>
      </c>
      <c r="G2166" s="4">
        <f>(D2166/C2167)*100-100</f>
        <v>0</v>
      </c>
      <c r="H2166" s="5">
        <f>(D2165/C2166)*100-100</f>
        <v>0.29062727052553328</v>
      </c>
      <c r="I2166" s="3">
        <v>2.0000000000000001E-4</v>
      </c>
      <c r="J2166" s="4"/>
      <c r="K2166" s="4"/>
      <c r="L2166" s="4">
        <f>(C2166/C2167)*100-100</f>
        <v>2.422480620154488E-2</v>
      </c>
      <c r="M2166" s="4">
        <f>(C2166/D2166)*100-100</f>
        <v>2.422480620154488E-2</v>
      </c>
      <c r="N2166" s="4">
        <f>(C2166/C2169)*100-100</f>
        <v>1.1885798309030804</v>
      </c>
      <c r="O2166" s="4">
        <f>(C2166/D2168)*100-100</f>
        <v>1.1390079608083283</v>
      </c>
    </row>
    <row r="2167" spans="1:15" x14ac:dyDescent="0.25">
      <c r="A2167" s="1">
        <v>41572</v>
      </c>
      <c r="B2167" s="1" t="str">
        <f>CHOOSE(WEEKDAY(A2167),"日","一","二","三","四","五","六")</f>
        <v>五</v>
      </c>
      <c r="C2167" s="2">
        <v>82.56</v>
      </c>
      <c r="D2167" s="2">
        <v>82.76</v>
      </c>
      <c r="E2167" s="2">
        <v>82.94</v>
      </c>
      <c r="F2167" s="2">
        <v>82.16</v>
      </c>
      <c r="G2167" s="4">
        <f>(D2167/C2168)*100-100</f>
        <v>0.96376723191411884</v>
      </c>
      <c r="H2167" s="5">
        <f>(D2166/C2167)*100-100</f>
        <v>0</v>
      </c>
      <c r="I2167" s="3">
        <v>7.1999999999999998E-3</v>
      </c>
      <c r="J2167" s="4">
        <f>(C2167/C2172)*100-100</f>
        <v>0.9167583425009127</v>
      </c>
      <c r="K2167" s="4">
        <f>(C2167/D2171)*100-100</f>
        <v>0.71977552763206631</v>
      </c>
      <c r="L2167" s="4">
        <f>(C2167/C2169)*100-100</f>
        <v>1.1640730302659108</v>
      </c>
      <c r="M2167" s="4">
        <f>(C2167/D2168)*100-100</f>
        <v>1.114513165952232</v>
      </c>
    </row>
    <row r="2168" spans="1:15" x14ac:dyDescent="0.25">
      <c r="A2168" s="1">
        <v>41571</v>
      </c>
      <c r="B2168" s="1" t="str">
        <f>CHOOSE(WEEKDAY(A2168),"日","一","二","三","四","五","六")</f>
        <v>四</v>
      </c>
      <c r="C2168" s="2">
        <v>81.97</v>
      </c>
      <c r="D2168" s="2">
        <v>81.650000000000006</v>
      </c>
      <c r="E2168" s="2">
        <v>82.14</v>
      </c>
      <c r="F2168" s="2">
        <v>81.540000000000006</v>
      </c>
      <c r="G2168" s="4">
        <f>(D2168/C2169)*100-100</f>
        <v>4.9013601274367602E-2</v>
      </c>
      <c r="H2168" s="5">
        <f>(D2167/C2168)*100-100</f>
        <v>0.96376723191411884</v>
      </c>
      <c r="I2168" s="3">
        <v>4.4000000000000003E-3</v>
      </c>
      <c r="J2168" s="4"/>
      <c r="K2168" s="4"/>
    </row>
    <row r="2169" spans="1:15" x14ac:dyDescent="0.25">
      <c r="A2169" s="1">
        <v>41570</v>
      </c>
      <c r="B2169" s="1" t="str">
        <f>CHOOSE(WEEKDAY(A2169),"日","一","二","三","四","五","六")</f>
        <v>三</v>
      </c>
      <c r="C2169" s="2">
        <v>81.61</v>
      </c>
      <c r="D2169" s="2">
        <v>81.7</v>
      </c>
      <c r="E2169" s="2">
        <v>81.86</v>
      </c>
      <c r="F2169" s="2">
        <v>81.209999999999994</v>
      </c>
      <c r="G2169" s="4">
        <f>(D2169/C2170)*100-100</f>
        <v>-0.49933016684934728</v>
      </c>
      <c r="H2169" s="5">
        <f>(D2168/C2169)*100-100</f>
        <v>4.9013601274367602E-2</v>
      </c>
      <c r="I2169" s="3">
        <v>-6.1000000000000004E-3</v>
      </c>
      <c r="J2169" s="4"/>
      <c r="K2169" s="4"/>
      <c r="L2169" s="4">
        <f>(C2169/C2171)*100-100</f>
        <v>-0.46347115501890812</v>
      </c>
      <c r="M2169" s="4">
        <f>(C2169/D2170)*100-100</f>
        <v>-0.81429265921244109</v>
      </c>
      <c r="N2169" s="4">
        <f>(C2169/C2172)*100-100</f>
        <v>-0.24446889133358241</v>
      </c>
      <c r="O2169" s="4">
        <f>(C2169/D2171)*100-100</f>
        <v>-0.43918506770769739</v>
      </c>
    </row>
    <row r="2170" spans="1:15" x14ac:dyDescent="0.25">
      <c r="A2170" s="1">
        <v>41569</v>
      </c>
      <c r="B2170" s="1" t="str">
        <f>CHOOSE(WEEKDAY(A2170),"日","一","二","三","四","五","六")</f>
        <v>二</v>
      </c>
      <c r="C2170" s="2">
        <v>82.11</v>
      </c>
      <c r="D2170" s="2">
        <v>82.28</v>
      </c>
      <c r="E2170" s="2">
        <v>82.56</v>
      </c>
      <c r="F2170" s="2">
        <v>81.59</v>
      </c>
      <c r="G2170" s="4">
        <f>(D2170/C2171)*100-100</f>
        <v>0.35370167093549298</v>
      </c>
      <c r="H2170" s="5">
        <f>(D2169/C2170)*100-100</f>
        <v>-0.49933016684934728</v>
      </c>
      <c r="I2170" s="3">
        <v>1.5E-3</v>
      </c>
      <c r="J2170" s="4"/>
      <c r="K2170" s="4"/>
    </row>
    <row r="2171" spans="1:15" x14ac:dyDescent="0.25">
      <c r="A2171" s="1">
        <v>41568</v>
      </c>
      <c r="B2171" s="1" t="str">
        <f>CHOOSE(WEEKDAY(A2171),"日","一","二","三","四","五","六")</f>
        <v>一</v>
      </c>
      <c r="C2171" s="2">
        <v>81.99</v>
      </c>
      <c r="D2171" s="2">
        <v>81.97</v>
      </c>
      <c r="E2171" s="2">
        <v>82.2</v>
      </c>
      <c r="F2171" s="2">
        <v>81.73</v>
      </c>
      <c r="G2171" s="4">
        <f>(D2171/C2172)*100-100</f>
        <v>0.19557511306685171</v>
      </c>
      <c r="H2171" s="5">
        <f>(D2170/C2171)*100-100</f>
        <v>0.35370167093549298</v>
      </c>
      <c r="I2171" s="3">
        <v>2.2000000000000001E-3</v>
      </c>
      <c r="J2171" s="4"/>
      <c r="K2171" s="4"/>
      <c r="L2171" s="4">
        <f>(C2171/C2172)*100-100</f>
        <v>0.22002200220020995</v>
      </c>
      <c r="M2171" s="4">
        <f>(C2171/D2171)*100-100</f>
        <v>2.4399170428196726E-2</v>
      </c>
    </row>
    <row r="2172" spans="1:15" x14ac:dyDescent="0.25">
      <c r="A2172" s="1">
        <v>41565</v>
      </c>
      <c r="B2172" s="1" t="str">
        <f>CHOOSE(WEEKDAY(A2172),"日","一","二","三","四","五","六")</f>
        <v>五</v>
      </c>
      <c r="C2172" s="2">
        <v>81.81</v>
      </c>
      <c r="D2172" s="2">
        <v>81.22</v>
      </c>
      <c r="E2172" s="2">
        <v>81.84</v>
      </c>
      <c r="F2172" s="2">
        <v>81.010000000000005</v>
      </c>
      <c r="G2172" s="4">
        <f>(D2172/C2173)*100-100</f>
        <v>0.88187802757420286</v>
      </c>
      <c r="H2172" s="5">
        <f>(D2171/C2172)*100-100</f>
        <v>0.19557511306685171</v>
      </c>
      <c r="I2172" s="3">
        <v>1.61E-2</v>
      </c>
      <c r="J2172" s="4">
        <f>(C2172/C2177)*100-100</f>
        <v>3.688212927756652</v>
      </c>
      <c r="K2172" s="4">
        <f>(C2172/D2176)*100-100</f>
        <v>4.336181609488591</v>
      </c>
      <c r="L2172" s="4">
        <f>(C2172/C2174)*100-100</f>
        <v>2.198625858838227</v>
      </c>
      <c r="M2172" s="4">
        <f>(C2172/D2173)*100-100</f>
        <v>2.6860800803313793</v>
      </c>
      <c r="N2172" s="4">
        <f>(C2172/C2176)*100-100</f>
        <v>2.9574628744022107</v>
      </c>
      <c r="O2172" s="4">
        <f>(C2172/D2175)*100-100</f>
        <v>3.035264483627202</v>
      </c>
    </row>
    <row r="2173" spans="1:15" x14ac:dyDescent="0.25">
      <c r="A2173" s="1">
        <v>41564</v>
      </c>
      <c r="B2173" s="1" t="str">
        <f>CHOOSE(WEEKDAY(A2173),"日","一","二","三","四","五","六")</f>
        <v>四</v>
      </c>
      <c r="C2173" s="2">
        <v>80.510000000000005</v>
      </c>
      <c r="D2173" s="2">
        <v>79.67</v>
      </c>
      <c r="E2173" s="2">
        <v>80.540000000000006</v>
      </c>
      <c r="F2173" s="2">
        <v>79.62</v>
      </c>
      <c r="G2173" s="4">
        <f>(D2173/C2174)*100-100</f>
        <v>-0.47470331043098213</v>
      </c>
      <c r="H2173" s="5">
        <f>(D2172/C2173)*100-100</f>
        <v>0.88187802757420286</v>
      </c>
      <c r="I2173" s="3">
        <v>5.7000000000000002E-3</v>
      </c>
      <c r="J2173" s="4"/>
      <c r="K2173" s="4"/>
    </row>
    <row r="2174" spans="1:15" x14ac:dyDescent="0.25">
      <c r="A2174" s="1">
        <v>41563</v>
      </c>
      <c r="B2174" s="1" t="str">
        <f>CHOOSE(WEEKDAY(A2174),"日","一","二","三","四","五","六")</f>
        <v>三</v>
      </c>
      <c r="C2174" s="2">
        <v>80.05</v>
      </c>
      <c r="D2174" s="2">
        <v>79.5</v>
      </c>
      <c r="E2174" s="2">
        <v>80.09</v>
      </c>
      <c r="F2174" s="2">
        <v>79.459999999999994</v>
      </c>
      <c r="G2174" s="4">
        <f>(D2174/C2175)*100-100</f>
        <v>0.44219835754894632</v>
      </c>
      <c r="H2174" s="5">
        <f>(D2173/C2174)*100-100</f>
        <v>-0.47470331043098213</v>
      </c>
      <c r="I2174" s="3">
        <v>1.14E-2</v>
      </c>
      <c r="J2174" s="4"/>
      <c r="K2174" s="4"/>
      <c r="L2174" s="4">
        <f>(C2174/C2176)*100-100</f>
        <v>0.74251195570099071</v>
      </c>
      <c r="M2174" s="4">
        <f>(C2174/D2175)*100-100</f>
        <v>0.81863979848866109</v>
      </c>
    </row>
    <row r="2175" spans="1:15" x14ac:dyDescent="0.25">
      <c r="A2175" s="1">
        <v>41562</v>
      </c>
      <c r="B2175" s="1" t="str">
        <f>CHOOSE(WEEKDAY(A2175),"日","一","二","三","四","五","六")</f>
        <v>二</v>
      </c>
      <c r="C2175" s="2">
        <v>79.150000000000006</v>
      </c>
      <c r="D2175" s="2">
        <v>79.400000000000006</v>
      </c>
      <c r="E2175" s="2">
        <v>79.78</v>
      </c>
      <c r="F2175" s="2">
        <v>79.05</v>
      </c>
      <c r="G2175" s="4">
        <f>(D2175/C2176)*100-100</f>
        <v>-7.5509690410257235E-2</v>
      </c>
      <c r="H2175" s="5">
        <f>(D2174/C2175)*100-100</f>
        <v>0.44219835754894632</v>
      </c>
      <c r="I2175" s="3">
        <v>-3.8999999999999998E-3</v>
      </c>
      <c r="J2175" s="4"/>
      <c r="K2175" s="4"/>
    </row>
    <row r="2176" spans="1:15" x14ac:dyDescent="0.25">
      <c r="A2176" s="1">
        <v>41561</v>
      </c>
      <c r="B2176" s="1" t="str">
        <f>CHOOSE(WEEKDAY(A2176),"日","一","二","三","四","五","六")</f>
        <v>一</v>
      </c>
      <c r="C2176" s="2">
        <v>79.459999999999994</v>
      </c>
      <c r="D2176" s="2">
        <v>78.41</v>
      </c>
      <c r="E2176" s="2">
        <v>79.459999999999994</v>
      </c>
      <c r="F2176" s="2">
        <v>78.349999999999994</v>
      </c>
      <c r="G2176" s="4">
        <f>(D2176/C2177)*100-100</f>
        <v>-0.62103929024081594</v>
      </c>
      <c r="H2176" s="5">
        <f>(D2175/C2176)*100-100</f>
        <v>-7.5509690410257235E-2</v>
      </c>
      <c r="I2176" s="3">
        <v>7.1000000000000004E-3</v>
      </c>
      <c r="J2176" s="4"/>
      <c r="K2176" s="4"/>
      <c r="L2176" s="4">
        <f>(C2176/C2177)*100-100</f>
        <v>0.70975918884663258</v>
      </c>
      <c r="M2176" s="4">
        <f>(C2176/D2176)*100-100</f>
        <v>1.3391149088126468</v>
      </c>
      <c r="N2176" s="4">
        <f>(C2176/C2179)*100-100</f>
        <v>3.6524915210018207</v>
      </c>
      <c r="O2176" s="4">
        <f>(C2176/D2178)*100-100</f>
        <v>2.555498193082073</v>
      </c>
    </row>
    <row r="2177" spans="1:15" x14ac:dyDescent="0.25">
      <c r="A2177" s="1">
        <v>41558</v>
      </c>
      <c r="B2177" s="1" t="str">
        <f>CHOOSE(WEEKDAY(A2177),"日","一","二","三","四","五","六")</f>
        <v>五</v>
      </c>
      <c r="C2177" s="2">
        <v>78.900000000000006</v>
      </c>
      <c r="D2177" s="2">
        <v>78.09</v>
      </c>
      <c r="E2177" s="2">
        <v>78.959999999999994</v>
      </c>
      <c r="F2177" s="2">
        <v>78.08</v>
      </c>
      <c r="G2177" s="4">
        <f>(D2177/C2178)*100-100</f>
        <v>-0.2427184466019412</v>
      </c>
      <c r="H2177" s="5">
        <f>(D2176/C2177)*100-100</f>
        <v>-0.62103929024081594</v>
      </c>
      <c r="I2177" s="3">
        <v>7.9000000000000008E-3</v>
      </c>
      <c r="J2177" s="4">
        <f>(C2177/C2182)*100-100</f>
        <v>-0.21499936764890037</v>
      </c>
      <c r="K2177" s="4">
        <f>(C2177/D2181)*100-100</f>
        <v>0.65059318790663667</v>
      </c>
      <c r="L2177" s="4">
        <f>(C2177/C2179)*100-100</f>
        <v>2.921993216801468</v>
      </c>
      <c r="M2177" s="4">
        <f>(C2177/D2178)*100-100</f>
        <v>1.832731027361902</v>
      </c>
    </row>
    <row r="2178" spans="1:15" x14ac:dyDescent="0.25">
      <c r="A2178" s="1">
        <v>41557</v>
      </c>
      <c r="B2178" s="1" t="str">
        <f>CHOOSE(WEEKDAY(A2178),"日","一","二","三","四","五","六")</f>
        <v>四</v>
      </c>
      <c r="C2178" s="2">
        <v>78.28</v>
      </c>
      <c r="D2178" s="2">
        <v>77.48</v>
      </c>
      <c r="E2178" s="2">
        <v>78.459999999999994</v>
      </c>
      <c r="F2178" s="2">
        <v>77.47</v>
      </c>
      <c r="G2178" s="4">
        <f>(D2178/C2179)*100-100</f>
        <v>1.0696582311505551</v>
      </c>
      <c r="H2178" s="5">
        <f>(D2177/C2178)*100-100</f>
        <v>-0.2427184466019412</v>
      </c>
      <c r="I2178" s="3">
        <v>2.1100000000000001E-2</v>
      </c>
      <c r="J2178" s="4"/>
      <c r="K2178" s="4"/>
    </row>
    <row r="2179" spans="1:15" x14ac:dyDescent="0.25">
      <c r="A2179" s="1">
        <v>41556</v>
      </c>
      <c r="B2179" s="1" t="str">
        <f>CHOOSE(WEEKDAY(A2179),"日","一","二","三","四","五","六")</f>
        <v>三</v>
      </c>
      <c r="C2179" s="2">
        <v>76.66</v>
      </c>
      <c r="D2179" s="2">
        <v>77.08</v>
      </c>
      <c r="E2179" s="2">
        <v>77.12</v>
      </c>
      <c r="F2179" s="2">
        <v>76.03</v>
      </c>
      <c r="G2179" s="4">
        <f>(D2179/C2180)*100-100</f>
        <v>0.23407022106631814</v>
      </c>
      <c r="H2179" s="5">
        <f>(D2178/C2179)*100-100</f>
        <v>1.0696582311505551</v>
      </c>
      <c r="I2179" s="3">
        <v>-3.0999999999999999E-3</v>
      </c>
      <c r="J2179" s="4"/>
      <c r="K2179" s="4"/>
      <c r="L2179" s="4">
        <f>(C2179/C2181)*100-100</f>
        <v>-2.2318581813544114</v>
      </c>
      <c r="M2179" s="4">
        <f>(C2179/D2180)*100-100</f>
        <v>-2.2567894938161572</v>
      </c>
      <c r="N2179" s="4">
        <f>(C2179/C2182)*100-100</f>
        <v>-3.0479322119640813</v>
      </c>
      <c r="O2179" s="4">
        <f>(C2179/D2181)*100-100</f>
        <v>-2.2069141472126574</v>
      </c>
    </row>
    <row r="2180" spans="1:15" x14ac:dyDescent="0.25">
      <c r="A2180" s="1">
        <v>41555</v>
      </c>
      <c r="B2180" s="1" t="str">
        <f>CHOOSE(WEEKDAY(A2180),"日","一","二","三","四","五","六")</f>
        <v>二</v>
      </c>
      <c r="C2180" s="2">
        <v>76.900000000000006</v>
      </c>
      <c r="D2180" s="2">
        <v>78.430000000000007</v>
      </c>
      <c r="E2180" s="2">
        <v>78.48</v>
      </c>
      <c r="F2180" s="2">
        <v>76.87</v>
      </c>
      <c r="G2180" s="4">
        <f>(D2180/C2181)*100-100</f>
        <v>2.5506950644071935E-2</v>
      </c>
      <c r="H2180" s="5">
        <f>(D2179/C2180)*100-100</f>
        <v>0.23407022106631814</v>
      </c>
      <c r="I2180" s="3">
        <v>-1.9300000000000001E-2</v>
      </c>
      <c r="J2180" s="4"/>
      <c r="K2180" s="4"/>
    </row>
    <row r="2181" spans="1:15" x14ac:dyDescent="0.25">
      <c r="A2181" s="1">
        <v>41554</v>
      </c>
      <c r="B2181" s="1" t="str">
        <f>CHOOSE(WEEKDAY(A2181),"日","一","二","三","四","五","六")</f>
        <v>一</v>
      </c>
      <c r="C2181" s="2">
        <v>78.41</v>
      </c>
      <c r="D2181" s="2">
        <v>78.39</v>
      </c>
      <c r="E2181" s="2">
        <v>79.02</v>
      </c>
      <c r="F2181" s="2">
        <v>78.34</v>
      </c>
      <c r="G2181" s="4">
        <f>(D2181/C2182)*100-100</f>
        <v>-0.85999747059565834</v>
      </c>
      <c r="H2181" s="5">
        <f>(D2180/C2181)*100-100</f>
        <v>2.5506950644071935E-2</v>
      </c>
      <c r="I2181" s="3">
        <v>-8.3000000000000001E-3</v>
      </c>
      <c r="J2181" s="4"/>
      <c r="K2181" s="4"/>
      <c r="L2181" s="4">
        <f>(C2181/C2182)*100-100</f>
        <v>-0.83470342734285907</v>
      </c>
      <c r="M2181" s="4">
        <f>(C2181/D2181)*100-100</f>
        <v>2.5513458349266216E-2</v>
      </c>
    </row>
    <row r="2182" spans="1:15" x14ac:dyDescent="0.25">
      <c r="A2182" s="1">
        <v>41551</v>
      </c>
      <c r="B2182" s="1" t="str">
        <f>CHOOSE(WEEKDAY(A2182),"日","一","二","三","四","五","六")</f>
        <v>五</v>
      </c>
      <c r="C2182" s="2">
        <v>79.069999999999993</v>
      </c>
      <c r="D2182" s="2">
        <v>78.39</v>
      </c>
      <c r="E2182" s="2">
        <v>79.180000000000007</v>
      </c>
      <c r="F2182" s="2">
        <v>78.319999999999993</v>
      </c>
      <c r="G2182" s="4">
        <f>(D2182/C2183)*100-100</f>
        <v>0</v>
      </c>
      <c r="H2182" s="5">
        <f>(D2181/C2182)*100-100</f>
        <v>-0.85999747059565834</v>
      </c>
      <c r="I2182" s="3">
        <v>8.6999999999999994E-3</v>
      </c>
      <c r="J2182" s="4">
        <f>(C2182/C2187)*100-100</f>
        <v>0.41910083820167188</v>
      </c>
      <c r="K2182" s="4">
        <f>(C2182/D2186)*100-100</f>
        <v>1.436818473380356</v>
      </c>
      <c r="L2182" s="4">
        <f>(C2182/C2184)*100-100</f>
        <v>-0.31517902168431533</v>
      </c>
      <c r="M2182" s="4">
        <f>(C2182/D2183)*100-100</f>
        <v>-0.189346124715982</v>
      </c>
      <c r="N2182" s="4">
        <f>(C2182/C2186)*100-100</f>
        <v>0.66199872692551764</v>
      </c>
      <c r="O2182" s="4">
        <f>(C2182/D2185)*100-100</f>
        <v>0.67481538069770863</v>
      </c>
    </row>
    <row r="2183" spans="1:15" x14ac:dyDescent="0.25">
      <c r="A2183" s="1">
        <v>41550</v>
      </c>
      <c r="B2183" s="1" t="str">
        <f>CHOOSE(WEEKDAY(A2183),"日","一","二","三","四","五","六")</f>
        <v>四</v>
      </c>
      <c r="C2183" s="2">
        <v>78.39</v>
      </c>
      <c r="D2183" s="2">
        <v>79.22</v>
      </c>
      <c r="E2183" s="2">
        <v>79.39</v>
      </c>
      <c r="F2183" s="2">
        <v>77.98</v>
      </c>
      <c r="G2183" s="4">
        <f>(D2183/C2184)*100-100</f>
        <v>-0.12607160867371192</v>
      </c>
      <c r="H2183" s="5">
        <f>(D2182/C2183)*100-100</f>
        <v>0</v>
      </c>
      <c r="I2183" s="3">
        <v>-1.17E-2</v>
      </c>
      <c r="J2183" s="4"/>
      <c r="K2183" s="4"/>
    </row>
    <row r="2184" spans="1:15" x14ac:dyDescent="0.25">
      <c r="A2184" s="1">
        <v>41549</v>
      </c>
      <c r="B2184" s="1" t="str">
        <f>CHOOSE(WEEKDAY(A2184),"日","一","二","三","四","五","六")</f>
        <v>三</v>
      </c>
      <c r="C2184" s="2">
        <v>79.319999999999993</v>
      </c>
      <c r="D2184" s="2">
        <v>78.8</v>
      </c>
      <c r="E2184" s="2">
        <v>79.430000000000007</v>
      </c>
      <c r="F2184" s="2">
        <v>78.73</v>
      </c>
      <c r="G2184" s="4">
        <f>(D2184/C2185)*100-100</f>
        <v>-0.69313169502206051</v>
      </c>
      <c r="H2184" s="5">
        <f>(D2183/C2184)*100-100</f>
        <v>-0.12607160867371192</v>
      </c>
      <c r="I2184" s="3">
        <v>-4.0000000000000002E-4</v>
      </c>
      <c r="J2184" s="4"/>
      <c r="K2184" s="4"/>
      <c r="L2184" s="4">
        <f>(C2184/C2186)*100-100</f>
        <v>0.98026734563971729</v>
      </c>
      <c r="M2184" s="4">
        <f>(C2184/D2185)*100-100</f>
        <v>0.99312452253626304</v>
      </c>
    </row>
    <row r="2185" spans="1:15" x14ac:dyDescent="0.25">
      <c r="A2185" s="1">
        <v>41548</v>
      </c>
      <c r="B2185" s="1" t="str">
        <f>CHOOSE(WEEKDAY(A2185),"日","一","二","三","四","五","六")</f>
        <v>二</v>
      </c>
      <c r="C2185" s="2">
        <v>79.349999999999994</v>
      </c>
      <c r="D2185" s="2">
        <v>78.540000000000006</v>
      </c>
      <c r="E2185" s="2">
        <v>79.39</v>
      </c>
      <c r="F2185" s="2">
        <v>78.52</v>
      </c>
      <c r="G2185" s="4">
        <f>(D2185/C2186)*100-100</f>
        <v>-1.273074474855207E-2</v>
      </c>
      <c r="H2185" s="5">
        <f>(D2184/C2185)*100-100</f>
        <v>-0.69313169502206051</v>
      </c>
      <c r="I2185" s="3">
        <v>1.0200000000000001E-2</v>
      </c>
      <c r="J2185" s="4"/>
      <c r="K2185" s="4"/>
    </row>
    <row r="2186" spans="1:15" x14ac:dyDescent="0.25">
      <c r="A2186" s="1">
        <v>41547</v>
      </c>
      <c r="B2186" s="1" t="str">
        <f>CHOOSE(WEEKDAY(A2186),"日","一","二","三","四","五","六")</f>
        <v>一</v>
      </c>
      <c r="C2186" s="2">
        <v>78.55</v>
      </c>
      <c r="D2186" s="2">
        <v>77.95</v>
      </c>
      <c r="E2186" s="2">
        <v>78.760000000000005</v>
      </c>
      <c r="F2186" s="2">
        <v>77.680000000000007</v>
      </c>
      <c r="G2186" s="4">
        <f>(D2186/C2187)*100-100</f>
        <v>-1.0033020066040024</v>
      </c>
      <c r="H2186" s="5">
        <f>(D2185/C2186)*100-100</f>
        <v>-1.273074474855207E-2</v>
      </c>
      <c r="I2186" s="3">
        <v>-2.3999999999999998E-3</v>
      </c>
      <c r="J2186" s="4"/>
      <c r="K2186" s="4"/>
      <c r="L2186" s="4">
        <f>(C2186/C2187)*100-100</f>
        <v>-0.2413004826009626</v>
      </c>
      <c r="M2186" s="4">
        <f>(C2186/D2186)*100-100</f>
        <v>0.76972418216804783</v>
      </c>
      <c r="N2186" s="4">
        <f>(C2186/C2189)*100-100</f>
        <v>0.39621676891616175</v>
      </c>
      <c r="O2186" s="4">
        <f>(C2186/D2188)*100-100</f>
        <v>1.2732365673542745E-2</v>
      </c>
    </row>
    <row r="2187" spans="1:15" x14ac:dyDescent="0.25">
      <c r="A2187" s="1">
        <v>41544</v>
      </c>
      <c r="B2187" s="1" t="str">
        <f>CHOOSE(WEEKDAY(A2187),"日","一","二","三","四","五","六")</f>
        <v>五</v>
      </c>
      <c r="C2187" s="2">
        <v>78.739999999999995</v>
      </c>
      <c r="D2187" s="2">
        <v>78.41</v>
      </c>
      <c r="E2187" s="2">
        <v>78.88</v>
      </c>
      <c r="F2187" s="2">
        <v>78.27</v>
      </c>
      <c r="G2187" s="4">
        <f>(D2187/C2188)*100-100</f>
        <v>-0.54540842212075802</v>
      </c>
      <c r="H2187" s="5">
        <f>(D2186/C2187)*100-100</f>
        <v>-1.0033020066040024</v>
      </c>
      <c r="I2187" s="3">
        <v>-1.2999999999999999E-3</v>
      </c>
      <c r="J2187" s="4">
        <f>(C2187/C2192)*100-100</f>
        <v>0.10170353419781009</v>
      </c>
      <c r="K2187" s="4">
        <f>(C2187/D2191)*100-100</f>
        <v>-0.3417288950765851</v>
      </c>
      <c r="L2187" s="4">
        <f>(C2187/C2189)*100-100</f>
        <v>0.63905930470346561</v>
      </c>
      <c r="M2187" s="4">
        <f>(C2187/D2188)*100-100</f>
        <v>0.25464731347082648</v>
      </c>
    </row>
    <row r="2188" spans="1:15" x14ac:dyDescent="0.25">
      <c r="A2188" s="1">
        <v>41543</v>
      </c>
      <c r="B2188" s="1" t="str">
        <f>CHOOSE(WEEKDAY(A2188),"日","一","二","三","四","五","六")</f>
        <v>四</v>
      </c>
      <c r="C2188" s="2">
        <v>78.84</v>
      </c>
      <c r="D2188" s="2">
        <v>78.540000000000006</v>
      </c>
      <c r="E2188" s="2">
        <v>79.03</v>
      </c>
      <c r="F2188" s="2">
        <v>78.52</v>
      </c>
      <c r="G2188" s="4">
        <f>(D2188/C2189)*100-100</f>
        <v>0.38343558282210211</v>
      </c>
      <c r="H2188" s="5">
        <f>(D2187/C2188)*100-100</f>
        <v>-0.54540842212075802</v>
      </c>
      <c r="I2188" s="3">
        <v>7.7000000000000002E-3</v>
      </c>
      <c r="J2188" s="4"/>
      <c r="K2188" s="4"/>
    </row>
    <row r="2189" spans="1:15" x14ac:dyDescent="0.25">
      <c r="A2189" s="1">
        <v>41542</v>
      </c>
      <c r="B2189" s="1" t="str">
        <f>CHOOSE(WEEKDAY(A2189),"日","一","二","三","四","五","六")</f>
        <v>三</v>
      </c>
      <c r="C2189" s="2">
        <v>78.239999999999995</v>
      </c>
      <c r="D2189" s="2">
        <v>78.55</v>
      </c>
      <c r="E2189" s="2">
        <v>78.67</v>
      </c>
      <c r="F2189" s="2">
        <v>78.08</v>
      </c>
      <c r="G2189" s="4">
        <f>(D2189/C2190)*100-100</f>
        <v>6.3694267515913339E-2</v>
      </c>
      <c r="H2189" s="5">
        <f>(D2188/C2189)*100-100</f>
        <v>0.38343558282210211</v>
      </c>
      <c r="I2189" s="3">
        <v>-3.3E-3</v>
      </c>
      <c r="J2189" s="4"/>
      <c r="K2189" s="4"/>
      <c r="L2189" s="4">
        <f>(C2189/C2191)*100-100</f>
        <v>-0.33121019108280336</v>
      </c>
      <c r="M2189" s="4">
        <f>(C2189/D2190)*100-100</f>
        <v>-0.5465870090250462</v>
      </c>
      <c r="N2189" s="4">
        <f>(C2189/C2192)*100-100</f>
        <v>-0.53394355453852427</v>
      </c>
      <c r="O2189" s="4">
        <f>(C2189/D2191)*100-100</f>
        <v>-0.97456018225543062</v>
      </c>
    </row>
    <row r="2190" spans="1:15" x14ac:dyDescent="0.25">
      <c r="A2190" s="1">
        <v>41541</v>
      </c>
      <c r="B2190" s="1" t="str">
        <f>CHOOSE(WEEKDAY(A2190),"日","一","二","三","四","五","六")</f>
        <v>二</v>
      </c>
      <c r="C2190" s="2">
        <v>78.5</v>
      </c>
      <c r="D2190" s="2">
        <v>78.67</v>
      </c>
      <c r="E2190" s="2">
        <v>78.92</v>
      </c>
      <c r="F2190" s="2">
        <v>78.25</v>
      </c>
      <c r="G2190" s="4">
        <f>(D2190/C2191)*100-100</f>
        <v>0.2165605095541423</v>
      </c>
      <c r="H2190" s="5">
        <f>(D2189/C2190)*100-100</f>
        <v>6.3694267515913339E-2</v>
      </c>
      <c r="I2190" s="3">
        <v>0</v>
      </c>
      <c r="J2190" s="4"/>
      <c r="K2190" s="4"/>
    </row>
    <row r="2191" spans="1:15" x14ac:dyDescent="0.25">
      <c r="A2191" s="1">
        <v>41540</v>
      </c>
      <c r="B2191" s="1" t="str">
        <f>CHOOSE(WEEKDAY(A2191),"日","一","二","三","四","五","六")</f>
        <v>一</v>
      </c>
      <c r="C2191" s="2">
        <v>78.5</v>
      </c>
      <c r="D2191" s="2">
        <v>79.010000000000005</v>
      </c>
      <c r="E2191" s="2">
        <v>79.08</v>
      </c>
      <c r="F2191" s="2">
        <v>78.13</v>
      </c>
      <c r="G2191" s="4">
        <f>(D2191/C2192)*100-100</f>
        <v>0.44495296211543689</v>
      </c>
      <c r="H2191" s="5">
        <f>(D2190/C2191)*100-100</f>
        <v>0.2165605095541423</v>
      </c>
      <c r="I2191" s="3">
        <v>-2E-3</v>
      </c>
      <c r="J2191" s="4"/>
      <c r="K2191" s="4"/>
      <c r="L2191" s="4">
        <f>(C2191/C2192)*100-100</f>
        <v>-0.20340706839562017</v>
      </c>
      <c r="M2191" s="4">
        <f>(C2191/D2191)*100-100</f>
        <v>-0.64548791292241958</v>
      </c>
    </row>
    <row r="2192" spans="1:15" x14ac:dyDescent="0.25">
      <c r="A2192" s="1">
        <v>41537</v>
      </c>
      <c r="B2192" s="1" t="str">
        <f>CHOOSE(WEEKDAY(A2192),"日","一","二","三","四","五","六")</f>
        <v>五</v>
      </c>
      <c r="C2192" s="2">
        <v>78.66</v>
      </c>
      <c r="D2192" s="2">
        <v>79.14</v>
      </c>
      <c r="E2192" s="2">
        <v>79.209999999999994</v>
      </c>
      <c r="F2192" s="2">
        <v>78.62</v>
      </c>
      <c r="G2192" s="4">
        <f>(D2192/C2193)*100-100</f>
        <v>-3.7893141341413639E-2</v>
      </c>
      <c r="H2192" s="5">
        <f>(D2191/C2192)*100-100</f>
        <v>0.44495296211543689</v>
      </c>
      <c r="I2192" s="3">
        <v>-6.4000000000000003E-3</v>
      </c>
      <c r="J2192" s="4">
        <f>(C2192/C2197)*100-100</f>
        <v>1.1834319526627297</v>
      </c>
      <c r="K2192" s="4">
        <f>(C2192/D2196)*100-100</f>
        <v>0.38284839203674892</v>
      </c>
      <c r="L2192" s="4">
        <f>(C2192/C2194)*100-100</f>
        <v>-0.40516586477590977</v>
      </c>
      <c r="M2192" s="4">
        <f>(C2192/D2193)*100-100</f>
        <v>-0.69435677313470023</v>
      </c>
      <c r="N2192" s="4">
        <f>(C2192/C2196)*100-100</f>
        <v>1.4575003224558145</v>
      </c>
      <c r="O2192" s="4">
        <f>(C2192/D2195)*100-100</f>
        <v>1.2746234067207354</v>
      </c>
    </row>
    <row r="2193" spans="1:15" x14ac:dyDescent="0.25">
      <c r="A2193" s="1">
        <v>41536</v>
      </c>
      <c r="B2193" s="1" t="str">
        <f>CHOOSE(WEEKDAY(A2193),"日","一","二","三","四","五","六")</f>
        <v>四</v>
      </c>
      <c r="C2193" s="2">
        <v>79.17</v>
      </c>
      <c r="D2193" s="2">
        <v>79.209999999999994</v>
      </c>
      <c r="E2193" s="2">
        <v>79.36</v>
      </c>
      <c r="F2193" s="2">
        <v>79.03</v>
      </c>
      <c r="G2193" s="4">
        <f>(D2193/C2194)*100-100</f>
        <v>0.29121296530765051</v>
      </c>
      <c r="H2193" s="5">
        <f>(D2192/C2193)*100-100</f>
        <v>-3.7893141341413639E-2</v>
      </c>
      <c r="I2193" s="3">
        <v>2.3999999999999998E-3</v>
      </c>
      <c r="J2193" s="4"/>
      <c r="K2193" s="4"/>
    </row>
    <row r="2194" spans="1:15" x14ac:dyDescent="0.25">
      <c r="A2194" s="1">
        <v>41535</v>
      </c>
      <c r="B2194" s="1" t="str">
        <f>CHOOSE(WEEKDAY(A2194),"日","一","二","三","四","五","六")</f>
        <v>三</v>
      </c>
      <c r="C2194" s="2">
        <v>78.98</v>
      </c>
      <c r="D2194" s="2">
        <v>78.17</v>
      </c>
      <c r="E2194" s="2">
        <v>79.14</v>
      </c>
      <c r="F2194" s="2">
        <v>78.010000000000005</v>
      </c>
      <c r="G2194" s="4">
        <f>(D2194/C2195)*100-100</f>
        <v>0.15374759769379409</v>
      </c>
      <c r="H2194" s="5">
        <f>(D2193/C2194)*100-100</f>
        <v>0.29121296530765051</v>
      </c>
      <c r="I2194" s="3">
        <v>1.1900000000000001E-2</v>
      </c>
      <c r="J2194" s="4"/>
      <c r="K2194" s="4"/>
      <c r="L2194" s="4">
        <f>(C2194/C2196)*100-100</f>
        <v>1.8702437766026065</v>
      </c>
      <c r="M2194" s="4">
        <f>(C2194/D2195)*100-100</f>
        <v>1.6866228917213846</v>
      </c>
    </row>
    <row r="2195" spans="1:15" x14ac:dyDescent="0.25">
      <c r="A2195" s="1">
        <v>41534</v>
      </c>
      <c r="B2195" s="1" t="str">
        <f>CHOOSE(WEEKDAY(A2195),"日","一","二","三","四","五","六")</f>
        <v>二</v>
      </c>
      <c r="C2195" s="2">
        <v>78.05</v>
      </c>
      <c r="D2195" s="2">
        <v>77.67</v>
      </c>
      <c r="E2195" s="2">
        <v>78.150000000000006</v>
      </c>
      <c r="F2195" s="2">
        <v>77.66</v>
      </c>
      <c r="G2195" s="4">
        <f>(D2195/C2196)*100-100</f>
        <v>0.18057526118921885</v>
      </c>
      <c r="H2195" s="5">
        <f>(D2194/C2195)*100-100</f>
        <v>0.15374759769379409</v>
      </c>
      <c r="I2195" s="3">
        <v>6.7000000000000002E-3</v>
      </c>
      <c r="J2195" s="4"/>
      <c r="K2195" s="4"/>
    </row>
    <row r="2196" spans="1:15" x14ac:dyDescent="0.25">
      <c r="A2196" s="1">
        <v>41533</v>
      </c>
      <c r="B2196" s="1" t="str">
        <f>CHOOSE(WEEKDAY(A2196),"日","一","二","三","四","五","六")</f>
        <v>一</v>
      </c>
      <c r="C2196" s="2">
        <v>77.53</v>
      </c>
      <c r="D2196" s="2">
        <v>78.36</v>
      </c>
      <c r="E2196" s="2">
        <v>78.39</v>
      </c>
      <c r="F2196" s="2">
        <v>77.349999999999994</v>
      </c>
      <c r="G2196" s="4">
        <f>(D2196/C2197)*100-100</f>
        <v>0.79753022896835546</v>
      </c>
      <c r="H2196" s="5">
        <f>(D2195/C2196)*100-100</f>
        <v>0.18057526118921885</v>
      </c>
      <c r="I2196" s="3">
        <v>-2.7000000000000001E-3</v>
      </c>
      <c r="J2196" s="4"/>
      <c r="K2196" s="4"/>
      <c r="L2196" s="4">
        <f>(C2196/C2197)*100-100</f>
        <v>-0.2701312065860435</v>
      </c>
      <c r="M2196" s="4">
        <f>(C2196/D2196)*100-100</f>
        <v>-1.0592138846350139</v>
      </c>
      <c r="N2196" s="4">
        <f>(C2196/C2199)*100-100</f>
        <v>-0.2701312065860435</v>
      </c>
      <c r="O2196" s="4">
        <f>(C2196/D2198)*100-100</f>
        <v>-0.2701312065860435</v>
      </c>
    </row>
    <row r="2197" spans="1:15" x14ac:dyDescent="0.25">
      <c r="A2197" s="1">
        <v>41530</v>
      </c>
      <c r="B2197" s="1" t="str">
        <f>CHOOSE(WEEKDAY(A2197),"日","一","二","三","四","五","六")</f>
        <v>五</v>
      </c>
      <c r="C2197" s="2">
        <v>77.739999999999995</v>
      </c>
      <c r="D2197" s="2">
        <v>77.790000000000006</v>
      </c>
      <c r="E2197" s="2">
        <v>77.819999999999993</v>
      </c>
      <c r="F2197" s="2">
        <v>77.319999999999993</v>
      </c>
      <c r="G2197" s="4">
        <f>(D2197/C2198)*100-100</f>
        <v>0.128716694555294</v>
      </c>
      <c r="H2197" s="5">
        <f>(D2196/C2197)*100-100</f>
        <v>0.79753022896835546</v>
      </c>
      <c r="I2197" s="3">
        <v>5.9999999999999995E-4</v>
      </c>
      <c r="J2197" s="4">
        <f>(C2197/C2202)*100-100</f>
        <v>1.4750032632815646</v>
      </c>
      <c r="K2197" s="4">
        <f>(C2197/D2201)*100-100</f>
        <v>1.079183461188407</v>
      </c>
      <c r="L2197" s="4">
        <f>(C2197/C2199)*100-100</f>
        <v>0</v>
      </c>
      <c r="M2197" s="4">
        <f>(C2197/D2198)*100-100</f>
        <v>0</v>
      </c>
    </row>
    <row r="2198" spans="1:15" x14ac:dyDescent="0.25">
      <c r="A2198" s="1">
        <v>41529</v>
      </c>
      <c r="B2198" s="1" t="str">
        <f>CHOOSE(WEEKDAY(A2198),"日","一","二","三","四","五","六")</f>
        <v>四</v>
      </c>
      <c r="C2198" s="2">
        <v>77.69</v>
      </c>
      <c r="D2198" s="2">
        <v>77.739999999999995</v>
      </c>
      <c r="E2198" s="2">
        <v>77.930000000000007</v>
      </c>
      <c r="F2198" s="2">
        <v>77.53</v>
      </c>
      <c r="G2198" s="4">
        <f>(D2198/C2199)*100-100</f>
        <v>0</v>
      </c>
      <c r="H2198" s="5">
        <f>(D2197/C2198)*100-100</f>
        <v>0.128716694555294</v>
      </c>
      <c r="I2198" s="3">
        <v>-5.9999999999999995E-4</v>
      </c>
      <c r="J2198" s="4"/>
      <c r="K2198" s="4"/>
    </row>
    <row r="2199" spans="1:15" x14ac:dyDescent="0.25">
      <c r="A2199" s="1">
        <v>41528</v>
      </c>
      <c r="B2199" s="1" t="str">
        <f>CHOOSE(WEEKDAY(A2199),"日","一","二","三","四","五","六")</f>
        <v>三</v>
      </c>
      <c r="C2199" s="2">
        <v>77.739999999999995</v>
      </c>
      <c r="D2199" s="2">
        <v>77.37</v>
      </c>
      <c r="E2199" s="2">
        <v>77.790000000000006</v>
      </c>
      <c r="F2199" s="2">
        <v>77.27</v>
      </c>
      <c r="G2199" s="4">
        <f>(D2199/C2200)*100-100</f>
        <v>-0.66760816536140055</v>
      </c>
      <c r="H2199" s="5">
        <f>(D2198/C2199)*100-100</f>
        <v>0</v>
      </c>
      <c r="I2199" s="3">
        <v>-1.9E-3</v>
      </c>
      <c r="J2199" s="4"/>
      <c r="K2199" s="4"/>
      <c r="L2199" s="4">
        <f>(C2199/C2201)*100-100</f>
        <v>0.29673590504448555</v>
      </c>
      <c r="M2199" s="4">
        <f>(C2199/D2200)*100-100</f>
        <v>-0.2694034637588345</v>
      </c>
      <c r="N2199" s="4">
        <f>(C2199/C2202)*100-100</f>
        <v>1.4750032632815646</v>
      </c>
      <c r="O2199" s="4">
        <f>(C2199/D2201)*100-100</f>
        <v>1.079183461188407</v>
      </c>
    </row>
    <row r="2200" spans="1:15" x14ac:dyDescent="0.25">
      <c r="A2200" s="1">
        <v>41527</v>
      </c>
      <c r="B2200" s="1" t="str">
        <f>CHOOSE(WEEKDAY(A2200),"日","一","二","三","四","五","六")</f>
        <v>二</v>
      </c>
      <c r="C2200" s="2">
        <v>77.89</v>
      </c>
      <c r="D2200" s="2">
        <v>77.95</v>
      </c>
      <c r="E2200" s="2">
        <v>78</v>
      </c>
      <c r="F2200" s="2">
        <v>77.599999999999994</v>
      </c>
      <c r="G2200" s="4">
        <f>(D2200/C2201)*100-100</f>
        <v>0.56766868791122249</v>
      </c>
      <c r="H2200" s="5">
        <f>(D2199/C2200)*100-100</f>
        <v>-0.66760816536140055</v>
      </c>
      <c r="I2200" s="3">
        <v>4.8999999999999998E-3</v>
      </c>
      <c r="J2200" s="4"/>
      <c r="K2200" s="4"/>
    </row>
    <row r="2201" spans="1:15" x14ac:dyDescent="0.25">
      <c r="A2201" s="1">
        <v>41526</v>
      </c>
      <c r="B2201" s="1" t="str">
        <f>CHOOSE(WEEKDAY(A2201),"日","一","二","三","四","五","六")</f>
        <v>一</v>
      </c>
      <c r="C2201" s="2">
        <v>77.510000000000005</v>
      </c>
      <c r="D2201" s="2">
        <v>76.91</v>
      </c>
      <c r="E2201" s="2">
        <v>77.64</v>
      </c>
      <c r="F2201" s="2">
        <v>76.91</v>
      </c>
      <c r="G2201" s="4">
        <f>(D2201/C2202)*100-100</f>
        <v>0.39159378671192258</v>
      </c>
      <c r="H2201" s="5">
        <f>(D2200/C2201)*100-100</f>
        <v>0.56766868791122249</v>
      </c>
      <c r="I2201" s="3">
        <v>1.17E-2</v>
      </c>
      <c r="J2201" s="4"/>
      <c r="K2201" s="4"/>
      <c r="L2201" s="4">
        <f>(C2201/C2202)*100-100</f>
        <v>1.1747813601357535</v>
      </c>
      <c r="M2201" s="4">
        <f>(C2201/D2201)*100-100</f>
        <v>0.78013262254583537</v>
      </c>
    </row>
    <row r="2202" spans="1:15" x14ac:dyDescent="0.25">
      <c r="A2202" s="1">
        <v>41523</v>
      </c>
      <c r="B2202" s="1" t="str">
        <f>CHOOSE(WEEKDAY(A2202),"日","一","二","三","四","五","六")</f>
        <v>五</v>
      </c>
      <c r="C2202" s="2">
        <v>76.61</v>
      </c>
      <c r="D2202" s="2">
        <v>76.77</v>
      </c>
      <c r="E2202" s="2">
        <v>77.02</v>
      </c>
      <c r="F2202" s="2">
        <v>75.739999999999995</v>
      </c>
      <c r="G2202" s="4">
        <f>(D2202/C2203)*100-100</f>
        <v>0.32671197072660618</v>
      </c>
      <c r="H2202" s="5">
        <f>(D2201/C2202)*100-100</f>
        <v>0.39159378671192258</v>
      </c>
      <c r="I2202" s="3">
        <v>1.1999999999999999E-3</v>
      </c>
      <c r="J2202" s="4">
        <f>(C2202/C2207)*100-100</f>
        <v>1.9292176689728677</v>
      </c>
      <c r="K2202" s="4">
        <f>(C2202/D2206)*100-100</f>
        <v>1.1620229763633887</v>
      </c>
      <c r="L2202" s="4">
        <f>(C2202/C2204)*100-100</f>
        <v>0.28799581097001692</v>
      </c>
      <c r="M2202" s="4">
        <f>(C2202/D2203)*100-100</f>
        <v>0.23550961664267334</v>
      </c>
      <c r="N2202" s="4">
        <f>(C2202/C2206)*100-100</f>
        <v>1.9292176689728677</v>
      </c>
      <c r="O2202" s="4">
        <f>(C2202/D2205)*100-100</f>
        <v>1.0819369309935212</v>
      </c>
    </row>
    <row r="2203" spans="1:15" x14ac:dyDescent="0.25">
      <c r="A2203" s="1">
        <v>41522</v>
      </c>
      <c r="B2203" s="1" t="str">
        <f>CHOOSE(WEEKDAY(A2203),"日","一","二","三","四","五","六")</f>
        <v>四</v>
      </c>
      <c r="C2203" s="2">
        <v>76.52</v>
      </c>
      <c r="D2203" s="2">
        <v>76.430000000000007</v>
      </c>
      <c r="E2203" s="2">
        <v>76.739999999999995</v>
      </c>
      <c r="F2203" s="2">
        <v>76.41</v>
      </c>
      <c r="G2203" s="4">
        <f>(D2203/C2204)*100-100</f>
        <v>5.2362874721836761E-2</v>
      </c>
      <c r="H2203" s="5">
        <f>(D2202/C2203)*100-100</f>
        <v>0.32671197072660618</v>
      </c>
      <c r="I2203" s="3">
        <v>1.6999999999999999E-3</v>
      </c>
      <c r="J2203" s="4"/>
      <c r="K2203" s="4"/>
    </row>
    <row r="2204" spans="1:15" x14ac:dyDescent="0.25">
      <c r="A2204" s="1">
        <v>41521</v>
      </c>
      <c r="B2204" s="1" t="str">
        <f>CHOOSE(WEEKDAY(A2204),"日","一","二","三","四","五","六")</f>
        <v>三</v>
      </c>
      <c r="C2204" s="2">
        <v>76.39</v>
      </c>
      <c r="D2204" s="2">
        <v>75.83</v>
      </c>
      <c r="E2204" s="2">
        <v>76.52</v>
      </c>
      <c r="F2204" s="2">
        <v>75.62</v>
      </c>
      <c r="G2204" s="4">
        <f>(D2204/C2205)*100-100</f>
        <v>0.31750231512104676</v>
      </c>
      <c r="H2204" s="5">
        <f>(D2203/C2204)*100-100</f>
        <v>5.2362874721836761E-2</v>
      </c>
      <c r="I2204" s="3">
        <v>1.06E-2</v>
      </c>
      <c r="J2204" s="4"/>
      <c r="K2204" s="4"/>
      <c r="L2204" s="4">
        <f>(C2204/C2206)*100-100</f>
        <v>1.6365087812666417</v>
      </c>
      <c r="M2204" s="4">
        <f>(C2204/D2205)*100-100</f>
        <v>0.79166116901964756</v>
      </c>
    </row>
    <row r="2205" spans="1:15" x14ac:dyDescent="0.25">
      <c r="A2205" s="1">
        <v>41520</v>
      </c>
      <c r="B2205" s="1" t="str">
        <f>CHOOSE(WEEKDAY(A2205),"日","一","二","三","四","五","六")</f>
        <v>二</v>
      </c>
      <c r="C2205" s="2">
        <v>75.59</v>
      </c>
      <c r="D2205" s="2">
        <v>75.790000000000006</v>
      </c>
      <c r="E2205" s="2">
        <v>76.12</v>
      </c>
      <c r="F2205" s="2">
        <v>75.23</v>
      </c>
      <c r="G2205" s="4">
        <f>(D2205/C2206)*100-100</f>
        <v>0.83821181479510187</v>
      </c>
      <c r="H2205" s="5">
        <f>(D2204/C2205)*100-100</f>
        <v>0.31750231512104676</v>
      </c>
      <c r="I2205" s="3">
        <v>5.7000000000000002E-3</v>
      </c>
      <c r="J2205" s="4"/>
      <c r="K2205" s="4"/>
    </row>
    <row r="2206" spans="1:15" x14ac:dyDescent="0.25">
      <c r="A2206" s="1">
        <v>41519</v>
      </c>
      <c r="B2206" s="1" t="str">
        <f>CHOOSE(WEEKDAY(A2206),"日","一","二","三","四","五","六")</f>
        <v>一</v>
      </c>
      <c r="C2206" s="2">
        <v>75.16</v>
      </c>
      <c r="D2206" s="2">
        <v>75.73</v>
      </c>
      <c r="E2206" s="2">
        <v>75.73</v>
      </c>
      <c r="F2206" s="2">
        <v>74.89</v>
      </c>
      <c r="G2206" s="4">
        <f>(D2206/C2207)*100-100</f>
        <v>0.75838211814796352</v>
      </c>
      <c r="H2206" s="5">
        <f>(D2205/C2206)*100-100</f>
        <v>0.83821181479510187</v>
      </c>
      <c r="I2206" s="3">
        <v>-6.4999999999999997E-3</v>
      </c>
      <c r="J2206" s="4"/>
      <c r="K2206" s="4"/>
      <c r="L2206" s="4">
        <f>(C2206/C2207)*100-100</f>
        <v>0</v>
      </c>
      <c r="M2206" s="4">
        <f>(C2206/D2206)*100-100</f>
        <v>-0.75267397332629571</v>
      </c>
      <c r="N2206" s="4">
        <f>(C2206/C2209)*100-100</f>
        <v>5.324813631521863E-2</v>
      </c>
      <c r="O2206" s="4">
        <f>(C2206/D2208)*100-100</f>
        <v>9.3221467572249139E-2</v>
      </c>
    </row>
    <row r="2207" spans="1:15" x14ac:dyDescent="0.25">
      <c r="A2207" s="1">
        <v>41516</v>
      </c>
      <c r="B2207" s="1" t="str">
        <f>CHOOSE(WEEKDAY(A2207),"日","一","二","三","四","五","六")</f>
        <v>五</v>
      </c>
      <c r="C2207" s="2">
        <v>75.16</v>
      </c>
      <c r="D2207" s="2">
        <v>75.73</v>
      </c>
      <c r="E2207" s="2">
        <v>75.73</v>
      </c>
      <c r="F2207" s="2">
        <v>74.89</v>
      </c>
      <c r="G2207" s="4">
        <f>(D2207/C2208)*100-100</f>
        <v>0.10575016523463887</v>
      </c>
      <c r="H2207" s="5">
        <f>(D2206/C2207)*100-100</f>
        <v>0.75838211814796352</v>
      </c>
      <c r="I2207" s="3">
        <v>-6.4999999999999997E-3</v>
      </c>
      <c r="J2207" s="4">
        <f>(C2207/C2212)*100-100</f>
        <v>-1.5586116568434818</v>
      </c>
      <c r="K2207" s="4">
        <f>(C2207/D2211)*100-100</f>
        <v>-1.6230366492146686</v>
      </c>
      <c r="L2207" s="4">
        <f>(C2207/C2209)*100-100</f>
        <v>5.324813631521863E-2</v>
      </c>
      <c r="M2207" s="4">
        <f>(C2207/D2208)*100-100</f>
        <v>9.3221467572249139E-2</v>
      </c>
    </row>
    <row r="2208" spans="1:15" x14ac:dyDescent="0.25">
      <c r="A2208" s="1">
        <v>41515</v>
      </c>
      <c r="B2208" s="1" t="str">
        <f>CHOOSE(WEEKDAY(A2208),"日","一","二","三","四","五","六")</f>
        <v>四</v>
      </c>
      <c r="C2208" s="2">
        <v>75.650000000000006</v>
      </c>
      <c r="D2208" s="2">
        <v>75.09</v>
      </c>
      <c r="E2208" s="2">
        <v>76.02</v>
      </c>
      <c r="F2208" s="2">
        <v>74.989999999999995</v>
      </c>
      <c r="G2208" s="4">
        <f>(D2208/C2209)*100-100</f>
        <v>-3.9936102236424631E-2</v>
      </c>
      <c r="H2208" s="5">
        <f>(D2207/C2208)*100-100</f>
        <v>0.10575016523463887</v>
      </c>
      <c r="I2208" s="3">
        <v>7.1000000000000004E-3</v>
      </c>
      <c r="J2208" s="4"/>
      <c r="K2208" s="4"/>
    </row>
    <row r="2209" spans="1:15" x14ac:dyDescent="0.25">
      <c r="A2209" s="1">
        <v>41514</v>
      </c>
      <c r="B2209" s="1" t="str">
        <f>CHOOSE(WEEKDAY(A2209),"日","一","二","三","四","五","六")</f>
        <v>三</v>
      </c>
      <c r="C2209" s="2">
        <v>75.12</v>
      </c>
      <c r="D2209" s="2">
        <v>74.77</v>
      </c>
      <c r="E2209" s="2">
        <v>75.44</v>
      </c>
      <c r="F2209" s="2">
        <v>74.739999999999995</v>
      </c>
      <c r="G2209" s="4">
        <f>(D2209/C2210)*100-100</f>
        <v>-8.0181745289323203E-2</v>
      </c>
      <c r="H2209" s="5">
        <f>(D2208/C2209)*100-100</f>
        <v>-3.9936102236424631E-2</v>
      </c>
      <c r="I2209" s="3">
        <v>3.8999999999999998E-3</v>
      </c>
      <c r="J2209" s="4"/>
      <c r="K2209" s="4"/>
      <c r="L2209" s="4">
        <f>(C2209/C2211)*100-100</f>
        <v>-1.6625212724178482</v>
      </c>
      <c r="M2209" s="4">
        <f>(C2209/D2210)*100-100</f>
        <v>-0.51648788239968724</v>
      </c>
      <c r="N2209" s="4">
        <f>(C2209/C2212)*100-100</f>
        <v>-1.6110019646365288</v>
      </c>
      <c r="O2209" s="4">
        <f>(C2209/D2211)*100-100</f>
        <v>-1.6753926701570663</v>
      </c>
    </row>
    <row r="2210" spans="1:15" x14ac:dyDescent="0.25">
      <c r="A2210" s="1">
        <v>41513</v>
      </c>
      <c r="B2210" s="1" t="str">
        <f>CHOOSE(WEEKDAY(A2210),"日","一","二","三","四","五","六")</f>
        <v>二</v>
      </c>
      <c r="C2210" s="2">
        <v>74.83</v>
      </c>
      <c r="D2210" s="2">
        <v>75.510000000000005</v>
      </c>
      <c r="E2210" s="2">
        <v>75.86</v>
      </c>
      <c r="F2210" s="2">
        <v>74.650000000000006</v>
      </c>
      <c r="G2210" s="4">
        <f>(D2210/C2211)*100-100</f>
        <v>-1.1519832438800819</v>
      </c>
      <c r="H2210" s="5">
        <f>(D2209/C2210)*100-100</f>
        <v>-8.0181745289323203E-2</v>
      </c>
      <c r="I2210" s="3">
        <v>-2.0400000000000001E-2</v>
      </c>
      <c r="J2210" s="4"/>
      <c r="K2210" s="4"/>
    </row>
    <row r="2211" spans="1:15" x14ac:dyDescent="0.25">
      <c r="A2211" s="1">
        <v>41512</v>
      </c>
      <c r="B2211" s="1" t="str">
        <f>CHOOSE(WEEKDAY(A2211),"日","一","二","三","四","五","六")</f>
        <v>一</v>
      </c>
      <c r="C2211" s="2">
        <v>76.39</v>
      </c>
      <c r="D2211" s="2">
        <v>76.400000000000006</v>
      </c>
      <c r="E2211" s="2">
        <v>76.959999999999994</v>
      </c>
      <c r="F2211" s="2">
        <v>76.23</v>
      </c>
      <c r="G2211" s="4">
        <f>(D2211/C2212)*100-100</f>
        <v>6.548788474134426E-2</v>
      </c>
      <c r="H2211" s="5">
        <f>(D2210/C2211)*100-100</f>
        <v>-1.1519832438800819</v>
      </c>
      <c r="I2211" s="3">
        <v>5.0000000000000001E-4</v>
      </c>
      <c r="J2211" s="4"/>
      <c r="K2211" s="4"/>
      <c r="L2211" s="4">
        <f>(C2211/C2212)*100-100</f>
        <v>5.2390307793075408E-2</v>
      </c>
      <c r="M2211" s="4">
        <f>(C2211/D2211)*100-100</f>
        <v>-1.3089005235613627E-2</v>
      </c>
    </row>
    <row r="2212" spans="1:15" x14ac:dyDescent="0.25">
      <c r="A2212" s="1">
        <v>41509</v>
      </c>
      <c r="B2212" s="1" t="str">
        <f>CHOOSE(WEEKDAY(A2212),"日","一","二","三","四","五","六")</f>
        <v>五</v>
      </c>
      <c r="C2212" s="2">
        <v>76.349999999999994</v>
      </c>
      <c r="D2212" s="2">
        <v>76.41</v>
      </c>
      <c r="E2212" s="2">
        <v>76.45</v>
      </c>
      <c r="F2212" s="2">
        <v>76.08</v>
      </c>
      <c r="G2212" s="4">
        <f>(D2212/C2213)*100-100</f>
        <v>0.73829927488463909</v>
      </c>
      <c r="H2212" s="5">
        <f>(D2211/C2212)*100-100</f>
        <v>6.548788474134426E-2</v>
      </c>
      <c r="I2212" s="3">
        <v>6.6E-3</v>
      </c>
      <c r="J2212" s="4">
        <f>(C2212/C2217)*100-100</f>
        <v>1.5697751762671146</v>
      </c>
      <c r="K2212" s="4">
        <f>(C2212/D2216)*100-100</f>
        <v>1.5427583455246605</v>
      </c>
      <c r="L2212" s="4">
        <f>(C2212/C2214)*100-100</f>
        <v>1.6509119957395626</v>
      </c>
      <c r="M2212" s="4">
        <f>(C2212/D2213)*100-100</f>
        <v>1.233094669848839</v>
      </c>
      <c r="N2212" s="4">
        <f>(C2212/C2216)*100-100</f>
        <v>1.7457356076758828</v>
      </c>
      <c r="O2212" s="4">
        <f>(C2212/D2215)*100-100</f>
        <v>1.5562649640861821</v>
      </c>
    </row>
    <row r="2213" spans="1:15" x14ac:dyDescent="0.25">
      <c r="A2213" s="1">
        <v>41508</v>
      </c>
      <c r="B2213" s="1" t="str">
        <f>CHOOSE(WEEKDAY(A2213),"日","一","二","三","四","五","六")</f>
        <v>四</v>
      </c>
      <c r="C2213" s="2">
        <v>75.849999999999994</v>
      </c>
      <c r="D2213" s="2">
        <v>75.42</v>
      </c>
      <c r="E2213" s="2">
        <v>75.89</v>
      </c>
      <c r="F2213" s="2">
        <v>75.400000000000006</v>
      </c>
      <c r="G2213" s="4">
        <f>(D2213/C2214)*100-100</f>
        <v>0.41272799893489776</v>
      </c>
      <c r="H2213" s="5">
        <f>(D2212/C2213)*100-100</f>
        <v>0.73829927488463909</v>
      </c>
      <c r="I2213" s="3">
        <v>9.9000000000000008E-3</v>
      </c>
      <c r="J2213" s="4"/>
      <c r="K2213" s="4"/>
    </row>
    <row r="2214" spans="1:15" x14ac:dyDescent="0.25">
      <c r="A2214" s="1">
        <v>41507</v>
      </c>
      <c r="B2214" s="1" t="str">
        <f>CHOOSE(WEEKDAY(A2214),"日","一","二","三","四","五","六")</f>
        <v>三</v>
      </c>
      <c r="C2214" s="2">
        <v>75.11</v>
      </c>
      <c r="D2214" s="2">
        <v>75.150000000000006</v>
      </c>
      <c r="E2214" s="2">
        <v>75.78</v>
      </c>
      <c r="F2214" s="2">
        <v>74.83</v>
      </c>
      <c r="G2214" s="4">
        <f>(D2214/C2215)*100-100</f>
        <v>-0.29189332625712439</v>
      </c>
      <c r="H2214" s="5">
        <f>(D2213/C2214)*100-100</f>
        <v>0.41272799893489776</v>
      </c>
      <c r="I2214" s="3">
        <v>-3.3999999999999998E-3</v>
      </c>
      <c r="J2214" s="4"/>
      <c r="K2214" s="4"/>
      <c r="L2214" s="4">
        <f>(C2214/C2216)*100-100</f>
        <v>9.3283582089554784E-2</v>
      </c>
      <c r="M2214" s="4">
        <f>(C2214/D2215)*100-100</f>
        <v>-9.3109869646184507E-2</v>
      </c>
    </row>
    <row r="2215" spans="1:15" x14ac:dyDescent="0.25">
      <c r="A2215" s="1">
        <v>41506</v>
      </c>
      <c r="B2215" s="1" t="str">
        <f>CHOOSE(WEEKDAY(A2215),"日","一","二","三","四","五","六")</f>
        <v>二</v>
      </c>
      <c r="C2215" s="2">
        <v>75.37</v>
      </c>
      <c r="D2215" s="2">
        <v>75.180000000000007</v>
      </c>
      <c r="E2215" s="2">
        <v>75.72</v>
      </c>
      <c r="F2215" s="2">
        <v>75.12</v>
      </c>
      <c r="G2215" s="4">
        <f>(D2215/C2216)*100-100</f>
        <v>0.18656716417910957</v>
      </c>
      <c r="H2215" s="5">
        <f>(D2214/C2215)*100-100</f>
        <v>-0.29189332625712439</v>
      </c>
      <c r="I2215" s="3">
        <v>4.4000000000000003E-3</v>
      </c>
      <c r="J2215" s="4"/>
      <c r="K2215" s="4"/>
    </row>
    <row r="2216" spans="1:15" x14ac:dyDescent="0.25">
      <c r="A2216" s="1">
        <v>41505</v>
      </c>
      <c r="B2216" s="1" t="str">
        <f>CHOOSE(WEEKDAY(A2216),"日","一","二","三","四","五","六")</f>
        <v>一</v>
      </c>
      <c r="C2216" s="2">
        <v>75.040000000000006</v>
      </c>
      <c r="D2216" s="2">
        <v>75.19</v>
      </c>
      <c r="E2216" s="2">
        <v>75.819999999999993</v>
      </c>
      <c r="F2216" s="2">
        <v>75.02</v>
      </c>
      <c r="G2216" s="4">
        <f>(D2216/C2217)*100-100</f>
        <v>2.6606358919778472E-2</v>
      </c>
      <c r="H2216" s="5">
        <f>(D2215/C2216)*100-100</f>
        <v>0.18656716417910957</v>
      </c>
      <c r="I2216" s="3">
        <v>-1.6999999999999999E-3</v>
      </c>
      <c r="J2216" s="4"/>
      <c r="K2216" s="4"/>
      <c r="L2216" s="4">
        <f>(C2216/C2217)*100-100</f>
        <v>-0.17294133297856717</v>
      </c>
      <c r="M2216" s="4">
        <f>(C2216/D2216)*100-100</f>
        <v>-0.19949461364542742</v>
      </c>
      <c r="N2216" s="4">
        <f>(C2216/C2219)*100-100</f>
        <v>-1.8956726369459886</v>
      </c>
      <c r="O2216" s="4">
        <f>(C2216/D2218)*100-100</f>
        <v>-0.83256244218316056</v>
      </c>
    </row>
    <row r="2217" spans="1:15" x14ac:dyDescent="0.25">
      <c r="A2217" s="1">
        <v>41502</v>
      </c>
      <c r="B2217" s="1" t="str">
        <f>CHOOSE(WEEKDAY(A2217),"日","一","二","三","四","五","六")</f>
        <v>五</v>
      </c>
      <c r="C2217" s="2">
        <v>75.17</v>
      </c>
      <c r="D2217" s="2">
        <v>75.23</v>
      </c>
      <c r="E2217" s="2">
        <v>75.56</v>
      </c>
      <c r="F2217" s="2">
        <v>75.040000000000006</v>
      </c>
      <c r="G2217" s="4">
        <f>(D2217/C2218)*100-100</f>
        <v>3.9893617021277805E-2</v>
      </c>
      <c r="H2217" s="5">
        <f>(D2216/C2217)*100-100</f>
        <v>2.6606358919778472E-2</v>
      </c>
      <c r="I2217" s="3">
        <v>-4.0000000000000002E-4</v>
      </c>
      <c r="J2217" s="4">
        <f>(C2217/C2222)*100-100</f>
        <v>-1.312852829197837</v>
      </c>
      <c r="K2217" s="4">
        <f>(C2217/D2221)*100-100</f>
        <v>-0.93568792830784275</v>
      </c>
      <c r="L2217" s="4">
        <f>(C2217/C2219)*100-100</f>
        <v>-1.725715779840499</v>
      </c>
      <c r="M2217" s="4">
        <f>(C2217/D2218)*100-100</f>
        <v>-0.66076384300251334</v>
      </c>
    </row>
    <row r="2218" spans="1:15" x14ac:dyDescent="0.25">
      <c r="A2218" s="1">
        <v>41501</v>
      </c>
      <c r="B2218" s="1" t="str">
        <f>CHOOSE(WEEKDAY(A2218),"日","一","二","三","四","五","六")</f>
        <v>四</v>
      </c>
      <c r="C2218" s="2">
        <v>75.2</v>
      </c>
      <c r="D2218" s="2">
        <v>75.67</v>
      </c>
      <c r="E2218" s="2">
        <v>75.680000000000007</v>
      </c>
      <c r="F2218" s="2">
        <v>74.98</v>
      </c>
      <c r="G2218" s="4">
        <f>(D2218/C2219)*100-100</f>
        <v>-1.0720355602039433</v>
      </c>
      <c r="H2218" s="5">
        <f>(D2217/C2218)*100-100</f>
        <v>3.9893617021277805E-2</v>
      </c>
      <c r="I2218" s="3">
        <v>-1.6899999999999998E-2</v>
      </c>
      <c r="J2218" s="4"/>
      <c r="K2218" s="4"/>
    </row>
    <row r="2219" spans="1:15" x14ac:dyDescent="0.25">
      <c r="A2219" s="1">
        <v>41500</v>
      </c>
      <c r="B2219" s="1" t="str">
        <f>CHOOSE(WEEKDAY(A2219),"日","一","二","三","四","五","六")</f>
        <v>三</v>
      </c>
      <c r="C2219" s="2">
        <v>76.489999999999995</v>
      </c>
      <c r="D2219" s="2">
        <v>76.75</v>
      </c>
      <c r="E2219" s="2">
        <v>76.86</v>
      </c>
      <c r="F2219" s="2">
        <v>76.38</v>
      </c>
      <c r="G2219" s="4">
        <f>(D2219/C2220)*100-100</f>
        <v>-3.9072675175830796E-2</v>
      </c>
      <c r="H2219" s="5">
        <f>(D2218/C2219)*100-100</f>
        <v>-1.0720355602039433</v>
      </c>
      <c r="I2219" s="3">
        <v>-3.8E-3</v>
      </c>
      <c r="J2219" s="4"/>
      <c r="K2219" s="4"/>
      <c r="L2219" s="4">
        <f>(C2219/C2221)*100-100</f>
        <v>0.1833660772757213</v>
      </c>
      <c r="M2219" s="4">
        <f>(C2219/D2220)*100-100</f>
        <v>5.2321778940481067E-2</v>
      </c>
      <c r="N2219" s="4">
        <f>(C2219/C2222)*100-100</f>
        <v>0.42011290534330215</v>
      </c>
      <c r="O2219" s="4">
        <f>(C2219/D2221)*100-100</f>
        <v>0.80390089615181637</v>
      </c>
    </row>
    <row r="2220" spans="1:15" x14ac:dyDescent="0.25">
      <c r="A2220" s="1">
        <v>41499</v>
      </c>
      <c r="B2220" s="1" t="str">
        <f>CHOOSE(WEEKDAY(A2220),"日","一","二","三","四","五","六")</f>
        <v>二</v>
      </c>
      <c r="C2220" s="2">
        <v>76.78</v>
      </c>
      <c r="D2220" s="2">
        <v>76.45</v>
      </c>
      <c r="E2220" s="2">
        <v>76.95</v>
      </c>
      <c r="F2220" s="2">
        <v>75.900000000000006</v>
      </c>
      <c r="G2220" s="4">
        <f>(D2220/C2221)*100-100</f>
        <v>0.1309757694826601</v>
      </c>
      <c r="H2220" s="5">
        <f>(D2219/C2220)*100-100</f>
        <v>-3.9072675175830796E-2</v>
      </c>
      <c r="I2220" s="3">
        <v>5.5999999999999999E-3</v>
      </c>
      <c r="J2220" s="4"/>
      <c r="K2220" s="4"/>
    </row>
    <row r="2221" spans="1:15" x14ac:dyDescent="0.25">
      <c r="A2221" s="1">
        <v>41498</v>
      </c>
      <c r="B2221" s="1" t="str">
        <f>CHOOSE(WEEKDAY(A2221),"日","一","二","三","四","五","六")</f>
        <v>一</v>
      </c>
      <c r="C2221" s="2">
        <v>76.349999999999994</v>
      </c>
      <c r="D2221" s="2">
        <v>75.88</v>
      </c>
      <c r="E2221" s="2">
        <v>76.489999999999995</v>
      </c>
      <c r="F2221" s="2">
        <v>75.87</v>
      </c>
      <c r="G2221" s="4">
        <f>(D2221/C2222)*100-100</f>
        <v>-0.38072732046738622</v>
      </c>
      <c r="H2221" s="5">
        <f>(D2220/C2221)*100-100</f>
        <v>0.1309757694826601</v>
      </c>
      <c r="I2221" s="3">
        <v>2.3999999999999998E-3</v>
      </c>
      <c r="J2221" s="4"/>
      <c r="K2221" s="4"/>
      <c r="L2221" s="4">
        <f>(C2221/C2222)*100-100</f>
        <v>0.23631350925559502</v>
      </c>
      <c r="M2221" s="4">
        <f>(C2221/D2221)*100-100</f>
        <v>0.6193990511333709</v>
      </c>
    </row>
    <row r="2222" spans="1:15" x14ac:dyDescent="0.25">
      <c r="A2222" s="1">
        <v>41495</v>
      </c>
      <c r="B2222" s="1" t="str">
        <f>CHOOSE(WEEKDAY(A2222),"日","一","二","三","四","五","六")</f>
        <v>五</v>
      </c>
      <c r="C2222" s="2">
        <v>76.17</v>
      </c>
      <c r="D2222" s="2">
        <v>76.38</v>
      </c>
      <c r="E2222" s="2">
        <v>76.62</v>
      </c>
      <c r="F2222" s="2">
        <v>75.95</v>
      </c>
      <c r="G2222" s="4">
        <f>(D2222/C2223)*100-100</f>
        <v>-0.13075313807532041</v>
      </c>
      <c r="H2222" s="5">
        <f>(D2221/C2222)*100-100</f>
        <v>-0.38072732046738622</v>
      </c>
      <c r="I2222" s="3">
        <v>-4.1000000000000003E-3</v>
      </c>
      <c r="J2222" s="4">
        <f>(C2222/C2227)*100-100</f>
        <v>-0.62622309197651305</v>
      </c>
      <c r="K2222" s="4">
        <f>(C2222/D2226)*100-100</f>
        <v>-0.52239780592920226</v>
      </c>
      <c r="L2222" s="4">
        <f>(C2222/C2224)*100-100</f>
        <v>9.1984231274651052E-2</v>
      </c>
      <c r="M2222" s="4">
        <f>(C2222/D2223)*100-100</f>
        <v>-0.45739675901724297</v>
      </c>
      <c r="N2222" s="4">
        <f>(C2222/C2226)*100-100</f>
        <v>-0.69100391134288941</v>
      </c>
      <c r="O2222" s="4">
        <f>(C2222/D2225)*100-100</f>
        <v>-0.56135770234986637</v>
      </c>
    </row>
    <row r="2223" spans="1:15" x14ac:dyDescent="0.25">
      <c r="A2223" s="1">
        <v>41494</v>
      </c>
      <c r="B2223" s="1" t="str">
        <f>CHOOSE(WEEKDAY(A2223),"日","一","二","三","四","五","六")</f>
        <v>四</v>
      </c>
      <c r="C2223" s="2">
        <v>76.48</v>
      </c>
      <c r="D2223" s="2">
        <v>76.52</v>
      </c>
      <c r="E2223" s="2">
        <v>76.66</v>
      </c>
      <c r="F2223" s="2">
        <v>75.98</v>
      </c>
      <c r="G2223" s="4">
        <f>(D2223/C2224)*100-100</f>
        <v>0.55190538764784947</v>
      </c>
      <c r="H2223" s="5">
        <f>(D2222/C2223)*100-100</f>
        <v>-0.13075313807532041</v>
      </c>
      <c r="I2223" s="3">
        <v>5.0000000000000001E-3</v>
      </c>
      <c r="J2223" s="4"/>
      <c r="K2223" s="4"/>
    </row>
    <row r="2224" spans="1:15" x14ac:dyDescent="0.25">
      <c r="A2224" s="1">
        <v>41493</v>
      </c>
      <c r="B2224" s="1" t="str">
        <f>CHOOSE(WEEKDAY(A2224),"日","一","二","三","四","五","六")</f>
        <v>三</v>
      </c>
      <c r="C2224" s="2">
        <v>76.099999999999994</v>
      </c>
      <c r="D2224" s="2">
        <v>76.040000000000006</v>
      </c>
      <c r="E2224" s="2">
        <v>76.25</v>
      </c>
      <c r="F2224" s="2">
        <v>75.56</v>
      </c>
      <c r="G2224" s="4">
        <f>(D2224/C2225)*100-100</f>
        <v>-0.26232948583418647</v>
      </c>
      <c r="H2224" s="5">
        <f>(D2223/C2224)*100-100</f>
        <v>0.55190538764784947</v>
      </c>
      <c r="I2224" s="3">
        <v>-1.8E-3</v>
      </c>
      <c r="J2224" s="4"/>
      <c r="K2224" s="4"/>
      <c r="L2224" s="4">
        <f>(C2224/C2226)*100-100</f>
        <v>-0.78226857887877088</v>
      </c>
      <c r="M2224" s="4">
        <f>(C2224/D2225)*100-100</f>
        <v>-0.65274151436031502</v>
      </c>
    </row>
    <row r="2225" spans="1:15" x14ac:dyDescent="0.25">
      <c r="A2225" s="1">
        <v>41492</v>
      </c>
      <c r="B2225" s="1" t="str">
        <f>CHOOSE(WEEKDAY(A2225),"日","一","二","三","四","五","六")</f>
        <v>二</v>
      </c>
      <c r="C2225" s="2">
        <v>76.239999999999995</v>
      </c>
      <c r="D2225" s="2">
        <v>76.599999999999994</v>
      </c>
      <c r="E2225" s="2">
        <v>76.67</v>
      </c>
      <c r="F2225" s="2">
        <v>75.930000000000007</v>
      </c>
      <c r="G2225" s="4">
        <f>(D2225/C2226)*100-100</f>
        <v>-0.13037809647980225</v>
      </c>
      <c r="H2225" s="5">
        <f>(D2224/C2225)*100-100</f>
        <v>-0.26232948583418647</v>
      </c>
      <c r="I2225" s="3">
        <v>-6.0000000000000001E-3</v>
      </c>
      <c r="J2225" s="4"/>
      <c r="K2225" s="4"/>
    </row>
    <row r="2226" spans="1:15" x14ac:dyDescent="0.25">
      <c r="A2226" s="1">
        <v>41491</v>
      </c>
      <c r="B2226" s="1" t="str">
        <f>CHOOSE(WEEKDAY(A2226),"日","一","二","三","四","五","六")</f>
        <v>一</v>
      </c>
      <c r="C2226" s="2">
        <v>76.7</v>
      </c>
      <c r="D2226" s="2">
        <v>76.569999999999993</v>
      </c>
      <c r="E2226" s="2">
        <v>76.760000000000005</v>
      </c>
      <c r="F2226" s="2">
        <v>76.459999999999994</v>
      </c>
      <c r="G2226" s="4">
        <f>(D2226/C2227)*100-100</f>
        <v>-0.10437051532943542</v>
      </c>
      <c r="H2226" s="5">
        <f>(D2225/C2226)*100-100</f>
        <v>-0.13037809647980225</v>
      </c>
      <c r="I2226" s="3">
        <v>6.9999999999999999E-4</v>
      </c>
      <c r="J2226" s="4"/>
      <c r="K2226" s="4"/>
      <c r="L2226" s="4">
        <f>(C2226/C2227)*100-100</f>
        <v>6.5231572080890032E-2</v>
      </c>
      <c r="M2226" s="4">
        <f>(C2226/D2226)*100-100</f>
        <v>0.16977928692701028</v>
      </c>
      <c r="N2226" s="4">
        <f>(C2226/C2229)*100-100</f>
        <v>1.6432547044792187</v>
      </c>
      <c r="O2226" s="4">
        <f>(C2226/D2228)*100-100</f>
        <v>0.94761779415635772</v>
      </c>
    </row>
    <row r="2227" spans="1:15" x14ac:dyDescent="0.25">
      <c r="A2227" s="1">
        <v>41488</v>
      </c>
      <c r="B2227" s="1" t="str">
        <f>CHOOSE(WEEKDAY(A2227),"日","一","二","三","四","五","六")</f>
        <v>五</v>
      </c>
      <c r="C2227" s="2">
        <v>76.650000000000006</v>
      </c>
      <c r="D2227" s="2">
        <v>76.239999999999995</v>
      </c>
      <c r="E2227" s="2">
        <v>76.67</v>
      </c>
      <c r="F2227" s="2">
        <v>76.06</v>
      </c>
      <c r="G2227" s="4">
        <f>(D2227/C2228)*100-100</f>
        <v>2.6239832065073188E-2</v>
      </c>
      <c r="H2227" s="5">
        <f>(D2226/C2227)*100-100</f>
        <v>-0.10437051532943542</v>
      </c>
      <c r="I2227" s="3">
        <v>5.5999999999999999E-3</v>
      </c>
      <c r="J2227" s="4">
        <f>(C2227/C2232)*100-100</f>
        <v>2.118305355715421</v>
      </c>
      <c r="K2227" s="4">
        <f>(C2227/D2231)*100-100</f>
        <v>2.3227873448137899</v>
      </c>
      <c r="L2227" s="4">
        <f>(C2227/C2229)*100-100</f>
        <v>1.5769944341373048</v>
      </c>
      <c r="M2227" s="4">
        <f>(C2227/D2228)*100-100</f>
        <v>0.88181100289550329</v>
      </c>
    </row>
    <row r="2228" spans="1:15" x14ac:dyDescent="0.25">
      <c r="A2228" s="1">
        <v>41487</v>
      </c>
      <c r="B2228" s="1" t="str">
        <f>CHOOSE(WEEKDAY(A2228),"日","一","二","三","四","五","六")</f>
        <v>四</v>
      </c>
      <c r="C2228" s="2">
        <v>76.22</v>
      </c>
      <c r="D2228" s="2">
        <v>75.98</v>
      </c>
      <c r="E2228" s="2">
        <v>76.33</v>
      </c>
      <c r="F2228" s="2">
        <v>75.89</v>
      </c>
      <c r="G2228" s="4">
        <f>(D2228/C2229)*100-100</f>
        <v>0.68910681155580278</v>
      </c>
      <c r="H2228" s="5">
        <f>(D2227/C2228)*100-100</f>
        <v>2.6239832065073188E-2</v>
      </c>
      <c r="I2228" s="3">
        <v>1.01E-2</v>
      </c>
      <c r="J2228" s="4"/>
      <c r="K2228" s="4"/>
    </row>
    <row r="2229" spans="1:15" x14ac:dyDescent="0.25">
      <c r="A2229" s="1">
        <v>41486</v>
      </c>
      <c r="B2229" s="1" t="str">
        <f>CHOOSE(WEEKDAY(A2229),"日","一","二","三","四","五","六")</f>
        <v>三</v>
      </c>
      <c r="C2229" s="2">
        <v>75.459999999999994</v>
      </c>
      <c r="D2229" s="2">
        <v>75.459999999999994</v>
      </c>
      <c r="E2229" s="2">
        <v>75.89</v>
      </c>
      <c r="F2229" s="2">
        <v>75.319999999999993</v>
      </c>
      <c r="G2229" s="4">
        <f>(D2229/C2230)*100-100</f>
        <v>0.18587360594794688</v>
      </c>
      <c r="H2229" s="5">
        <f>(D2228/C2229)*100-100</f>
        <v>0.68910681155580278</v>
      </c>
      <c r="I2229" s="3">
        <v>1.9E-3</v>
      </c>
      <c r="J2229" s="4"/>
      <c r="K2229" s="4"/>
      <c r="L2229" s="4">
        <f>(C2229/C2231)*100-100</f>
        <v>0.72076882007475263</v>
      </c>
      <c r="M2229" s="4">
        <f>(C2229/D2230)*100-100</f>
        <v>0.35909030456178925</v>
      </c>
      <c r="N2229" s="4">
        <f>(C2229/C2232)*100-100</f>
        <v>0.53290700772714672</v>
      </c>
      <c r="O2229" s="4">
        <f>(C2229/D2231)*100-100</f>
        <v>0.73421439060206239</v>
      </c>
    </row>
    <row r="2230" spans="1:15" x14ac:dyDescent="0.25">
      <c r="A2230" s="1">
        <v>41485</v>
      </c>
      <c r="B2230" s="1" t="str">
        <f>CHOOSE(WEEKDAY(A2230),"日","一","二","三","四","五","六")</f>
        <v>二</v>
      </c>
      <c r="C2230" s="2">
        <v>75.319999999999993</v>
      </c>
      <c r="D2230" s="2">
        <v>75.19</v>
      </c>
      <c r="E2230" s="2">
        <v>75.64</v>
      </c>
      <c r="F2230" s="2">
        <v>75.040000000000006</v>
      </c>
      <c r="G2230" s="4">
        <f>(D2230/C2231)*100-100</f>
        <v>0.36038441003736921</v>
      </c>
      <c r="H2230" s="5">
        <f>(D2229/C2230)*100-100</f>
        <v>0.18587360594794688</v>
      </c>
      <c r="I2230" s="3">
        <v>5.3E-3</v>
      </c>
      <c r="J2230" s="4"/>
      <c r="K2230" s="4"/>
    </row>
    <row r="2231" spans="1:15" x14ac:dyDescent="0.25">
      <c r="A2231" s="1">
        <v>41484</v>
      </c>
      <c r="B2231" s="1" t="str">
        <f>CHOOSE(WEEKDAY(A2231),"日","一","二","三","四","五","六")</f>
        <v>一</v>
      </c>
      <c r="C2231" s="2">
        <v>74.92</v>
      </c>
      <c r="D2231" s="2">
        <v>74.91</v>
      </c>
      <c r="E2231" s="2">
        <v>75.23</v>
      </c>
      <c r="F2231" s="2">
        <v>74.72</v>
      </c>
      <c r="G2231" s="4">
        <f>(D2231/C2232)*100-100</f>
        <v>-0.19984012789768713</v>
      </c>
      <c r="H2231" s="5">
        <f>(D2230/C2231)*100-100</f>
        <v>0.36038441003736921</v>
      </c>
      <c r="I2231" s="3">
        <v>-1.9E-3</v>
      </c>
      <c r="J2231" s="4"/>
      <c r="K2231" s="4"/>
      <c r="L2231" s="4">
        <f>(C2231/C2232)*100-100</f>
        <v>-0.18651745270450704</v>
      </c>
      <c r="M2231" s="4">
        <f>(C2231/D2231)*100-100</f>
        <v>1.3349352556417671E-2</v>
      </c>
    </row>
    <row r="2232" spans="1:15" x14ac:dyDescent="0.25">
      <c r="A2232" s="1">
        <v>41481</v>
      </c>
      <c r="B2232" s="1" t="str">
        <f>CHOOSE(WEEKDAY(A2232),"日","一","二","三","四","五","六")</f>
        <v>五</v>
      </c>
      <c r="C2232" s="2">
        <v>75.06</v>
      </c>
      <c r="D2232" s="2">
        <v>74.36</v>
      </c>
      <c r="E2232" s="2">
        <v>75.069999999999993</v>
      </c>
      <c r="F2232" s="2">
        <v>74.239999999999995</v>
      </c>
      <c r="G2232" s="4">
        <f>(D2232/C2233)*100-100</f>
        <v>-0.4018215912135048</v>
      </c>
      <c r="H2232" s="5">
        <f>(D2231/C2232)*100-100</f>
        <v>-0.19984012789768713</v>
      </c>
      <c r="I2232" s="3">
        <v>5.4000000000000003E-3</v>
      </c>
      <c r="J2232" s="4">
        <f>(C2232/C2237)*100-100</f>
        <v>1.0500807754442576</v>
      </c>
      <c r="K2232" s="4">
        <f>(C2232/D2236)*100-100</f>
        <v>0.67060085836909877</v>
      </c>
      <c r="L2232" s="4">
        <f>(C2232/C2234)*100-100</f>
        <v>1.1726647796199074</v>
      </c>
      <c r="M2232" s="4">
        <f>(C2232/D2233)*100-100</f>
        <v>0.64360418342718617</v>
      </c>
      <c r="N2232" s="4">
        <f>(C2232/C2236)*100-100</f>
        <v>0.75167785234899043</v>
      </c>
      <c r="O2232" s="4">
        <f>(C2232/D2235)*100-100</f>
        <v>0.56270096463022412</v>
      </c>
    </row>
    <row r="2233" spans="1:15" x14ac:dyDescent="0.25">
      <c r="A2233" s="1">
        <v>41480</v>
      </c>
      <c r="B2233" s="1" t="str">
        <f>CHOOSE(WEEKDAY(A2233),"日","一","二","三","四","五","六")</f>
        <v>四</v>
      </c>
      <c r="C2233" s="2">
        <v>74.66</v>
      </c>
      <c r="D2233" s="2">
        <v>74.58</v>
      </c>
      <c r="E2233" s="2">
        <v>74.75</v>
      </c>
      <c r="F2233" s="2">
        <v>74.150000000000006</v>
      </c>
      <c r="G2233" s="4">
        <f>(D2233/C2234)*100-100</f>
        <v>0.52567731500201376</v>
      </c>
      <c r="H2233" s="5">
        <f>(D2232/C2233)*100-100</f>
        <v>-0.4018215912135048</v>
      </c>
      <c r="I2233" s="3">
        <v>6.3E-3</v>
      </c>
      <c r="J2233" s="4"/>
      <c r="K2233" s="4"/>
    </row>
    <row r="2234" spans="1:15" x14ac:dyDescent="0.25">
      <c r="A2234" s="1">
        <v>41479</v>
      </c>
      <c r="B2234" s="1" t="str">
        <f>CHOOSE(WEEKDAY(A2234),"日","一","二","三","四","五","六")</f>
        <v>三</v>
      </c>
      <c r="C2234" s="2">
        <v>74.19</v>
      </c>
      <c r="D2234" s="2">
        <v>74.680000000000007</v>
      </c>
      <c r="E2234" s="2">
        <v>74.709999999999994</v>
      </c>
      <c r="F2234" s="2">
        <v>74.02</v>
      </c>
      <c r="G2234" s="4">
        <f>(D2234/C2235)*100-100</f>
        <v>0.98715348208249054</v>
      </c>
      <c r="H2234" s="5">
        <f>(D2233/C2234)*100-100</f>
        <v>0.52567731500201376</v>
      </c>
      <c r="I2234" s="3">
        <v>3.2000000000000002E-3</v>
      </c>
      <c r="J2234" s="4"/>
      <c r="K2234" s="4"/>
      <c r="L2234" s="4">
        <f>(C2234/C2236)*100-100</f>
        <v>-0.41610738255033652</v>
      </c>
      <c r="M2234" s="4">
        <f>(C2234/D2235)*100-100</f>
        <v>-0.60289389067524723</v>
      </c>
    </row>
    <row r="2235" spans="1:15" x14ac:dyDescent="0.25">
      <c r="A2235" s="1">
        <v>41478</v>
      </c>
      <c r="B2235" s="1" t="str">
        <f>CHOOSE(WEEKDAY(A2235),"日","一","二","三","四","五","六")</f>
        <v>二</v>
      </c>
      <c r="C2235" s="2">
        <v>73.95</v>
      </c>
      <c r="D2235" s="2">
        <v>74.64</v>
      </c>
      <c r="E2235" s="2">
        <v>74.650000000000006</v>
      </c>
      <c r="F2235" s="2">
        <v>73.89</v>
      </c>
      <c r="G2235" s="4">
        <f>(D2235/C2236)*100-100</f>
        <v>0.18791946308725471</v>
      </c>
      <c r="H2235" s="5">
        <f>(D2234/C2235)*100-100</f>
        <v>0.98715348208249054</v>
      </c>
      <c r="I2235" s="3">
        <v>-7.4000000000000003E-3</v>
      </c>
      <c r="J2235" s="4"/>
      <c r="K2235" s="4"/>
    </row>
    <row r="2236" spans="1:15" x14ac:dyDescent="0.25">
      <c r="A2236" s="1">
        <v>41477</v>
      </c>
      <c r="B2236" s="1" t="str">
        <f>CHOOSE(WEEKDAY(A2236),"日","一","二","三","四","五","六")</f>
        <v>一</v>
      </c>
      <c r="C2236" s="2">
        <v>74.5</v>
      </c>
      <c r="D2236" s="2">
        <v>74.56</v>
      </c>
      <c r="E2236" s="2">
        <v>74.67</v>
      </c>
      <c r="F2236" s="2">
        <v>74.27</v>
      </c>
      <c r="G2236" s="4">
        <f>(D2236/C2237)*100-100</f>
        <v>0.37695207323639579</v>
      </c>
      <c r="H2236" s="5">
        <f>(D2235/C2236)*100-100</f>
        <v>0.18791946308725471</v>
      </c>
      <c r="I2236" s="3">
        <v>3.0000000000000001E-3</v>
      </c>
      <c r="J2236" s="4"/>
      <c r="K2236" s="4"/>
      <c r="L2236" s="4">
        <f>(C2236/C2237)*100-100</f>
        <v>0.29617662897145181</v>
      </c>
      <c r="M2236" s="4">
        <f>(C2236/D2236)*100-100</f>
        <v>-8.0472103004296969E-2</v>
      </c>
      <c r="N2236" s="4">
        <f>(C2236/C2239)*100-100</f>
        <v>-0.99667774086378813</v>
      </c>
      <c r="O2236" s="4">
        <f>(C2236/D2238)*100-100</f>
        <v>-0.97035757011830981</v>
      </c>
    </row>
    <row r="2237" spans="1:15" x14ac:dyDescent="0.25">
      <c r="A2237" s="1">
        <v>41474</v>
      </c>
      <c r="B2237" s="1" t="str">
        <f>CHOOSE(WEEKDAY(A2237),"日","一","二","三","四","五","六")</f>
        <v>五</v>
      </c>
      <c r="C2237" s="2">
        <v>74.28</v>
      </c>
      <c r="D2237" s="2">
        <v>74.41</v>
      </c>
      <c r="E2237" s="2">
        <v>74.430000000000007</v>
      </c>
      <c r="F2237" s="2">
        <v>74.06</v>
      </c>
      <c r="G2237" s="4">
        <f>(D2237/C2238)*100-100</f>
        <v>-0.86597388755662053</v>
      </c>
      <c r="H2237" s="5">
        <f>(D2236/C2237)*100-100</f>
        <v>0.37695207323639579</v>
      </c>
      <c r="I2237" s="3">
        <v>-1.04E-2</v>
      </c>
      <c r="J2237" s="4">
        <f>(C2237/C2242)*100-100</f>
        <v>-0.94679290572075558</v>
      </c>
      <c r="K2237" s="4">
        <f>(C2237/D2241)*100-100</f>
        <v>-1.0259826782145183</v>
      </c>
      <c r="L2237" s="4">
        <f>(C2237/C2239)*100-100</f>
        <v>-1.2890365448505037</v>
      </c>
      <c r="M2237" s="4">
        <f>(C2237/D2238)*100-100</f>
        <v>-1.2627940980991639</v>
      </c>
    </row>
    <row r="2238" spans="1:15" x14ac:dyDescent="0.25">
      <c r="A2238" s="1">
        <v>41473</v>
      </c>
      <c r="B2238" s="1" t="str">
        <f>CHOOSE(WEEKDAY(A2238),"日","一","二","三","四","五","六")</f>
        <v>四</v>
      </c>
      <c r="C2238" s="2">
        <v>75.06</v>
      </c>
      <c r="D2238" s="2">
        <v>75.23</v>
      </c>
      <c r="E2238" s="2">
        <v>75.430000000000007</v>
      </c>
      <c r="F2238" s="2">
        <v>74.94</v>
      </c>
      <c r="G2238" s="4">
        <f>(D2238/C2239)*100-100</f>
        <v>-2.6578073089694954E-2</v>
      </c>
      <c r="H2238" s="5">
        <f>(D2237/C2238)*100-100</f>
        <v>-0.86597388755662053</v>
      </c>
      <c r="I2238" s="3">
        <v>-2.5000000000000001E-3</v>
      </c>
      <c r="J2238" s="4"/>
      <c r="K2238" s="4"/>
    </row>
    <row r="2239" spans="1:15" x14ac:dyDescent="0.25">
      <c r="A2239" s="1">
        <v>41472</v>
      </c>
      <c r="B2239" s="1" t="str">
        <f>CHOOSE(WEEKDAY(A2239),"日","一","二","三","四","五","六")</f>
        <v>三</v>
      </c>
      <c r="C2239" s="2">
        <v>75.25</v>
      </c>
      <c r="D2239" s="2">
        <v>75.290000000000006</v>
      </c>
      <c r="E2239" s="2">
        <v>75.430000000000007</v>
      </c>
      <c r="F2239" s="2">
        <v>75.040000000000006</v>
      </c>
      <c r="G2239" s="4">
        <f>(D2239/C2240)*100-100</f>
        <v>0.30642152944311363</v>
      </c>
      <c r="H2239" s="5">
        <f>(D2238/C2239)*100-100</f>
        <v>-2.6578073089694954E-2</v>
      </c>
      <c r="I2239" s="3">
        <v>2.5000000000000001E-3</v>
      </c>
      <c r="J2239" s="4"/>
      <c r="K2239" s="4"/>
      <c r="L2239" s="4">
        <f>(C2239/C2241)*100-100</f>
        <v>0.11974454497072884</v>
      </c>
      <c r="M2239" s="4">
        <f>(C2239/D2240)*100-100</f>
        <v>2.6585138907336159E-2</v>
      </c>
      <c r="N2239" s="4">
        <f>(C2239/C2242)*100-100</f>
        <v>0.34671289505267566</v>
      </c>
      <c r="O2239" s="4">
        <f>(C2239/D2241)*100-100</f>
        <v>0.26648900732844538</v>
      </c>
    </row>
    <row r="2240" spans="1:15" x14ac:dyDescent="0.25">
      <c r="A2240" s="1">
        <v>41471</v>
      </c>
      <c r="B2240" s="1" t="str">
        <f>CHOOSE(WEEKDAY(A2240),"日","一","二","三","四","五","六")</f>
        <v>二</v>
      </c>
      <c r="C2240" s="2">
        <v>75.06</v>
      </c>
      <c r="D2240" s="2">
        <v>75.23</v>
      </c>
      <c r="E2240" s="2">
        <v>75.28</v>
      </c>
      <c r="F2240" s="2">
        <v>74.87</v>
      </c>
      <c r="G2240" s="4">
        <f>(D2240/C2241)*100-100</f>
        <v>9.3134646088358863E-2</v>
      </c>
      <c r="H2240" s="5">
        <f>(D2239/C2240)*100-100</f>
        <v>0.30642152944311363</v>
      </c>
      <c r="I2240" s="3">
        <v>-1.2999999999999999E-3</v>
      </c>
      <c r="J2240" s="4"/>
      <c r="K2240" s="4"/>
    </row>
    <row r="2241" spans="1:15" x14ac:dyDescent="0.25">
      <c r="A2241" s="1">
        <v>41470</v>
      </c>
      <c r="B2241" s="1" t="str">
        <f>CHOOSE(WEEKDAY(A2241),"日","一","二","三","四","五","六")</f>
        <v>一</v>
      </c>
      <c r="C2241" s="2">
        <v>75.16</v>
      </c>
      <c r="D2241" s="2">
        <v>75.05</v>
      </c>
      <c r="E2241" s="2">
        <v>75.209999999999994</v>
      </c>
      <c r="F2241" s="2">
        <v>74.86</v>
      </c>
      <c r="G2241" s="4">
        <f>(D2241/C2242)*100-100</f>
        <v>8.0010668089087744E-2</v>
      </c>
      <c r="H2241" s="5">
        <f>(D2240/C2241)*100-100</f>
        <v>9.3134646088358863E-2</v>
      </c>
      <c r="I2241" s="3">
        <v>2.3E-3</v>
      </c>
      <c r="J2241" s="4"/>
      <c r="K2241" s="4"/>
      <c r="L2241" s="4">
        <f>(C2241/C2242)*100-100</f>
        <v>0.22669689291905115</v>
      </c>
      <c r="M2241" s="4">
        <f>(C2241/D2241)*100-100</f>
        <v>0.14656895403064141</v>
      </c>
    </row>
    <row r="2242" spans="1:15" x14ac:dyDescent="0.25">
      <c r="A2242" s="1">
        <v>41467</v>
      </c>
      <c r="B2242" s="1" t="str">
        <f>CHOOSE(WEEKDAY(A2242),"日","一","二","三","四","五","六")</f>
        <v>五</v>
      </c>
      <c r="C2242" s="2">
        <v>74.989999999999995</v>
      </c>
      <c r="D2242" s="2">
        <v>74.709999999999994</v>
      </c>
      <c r="E2242" s="2">
        <v>75.040000000000006</v>
      </c>
      <c r="F2242" s="2">
        <v>74.510000000000005</v>
      </c>
      <c r="G2242" s="4">
        <f>(D2242/C2243)*100-100</f>
        <v>6.6970265202243695E-2</v>
      </c>
      <c r="H2242" s="5">
        <f>(D2241/C2242)*100-100</f>
        <v>8.0010668089087744E-2</v>
      </c>
      <c r="I2242" s="3">
        <v>4.4000000000000003E-3</v>
      </c>
      <c r="J2242" s="4">
        <f>(C2242/C2247)*100-100</f>
        <v>3.74930824571112</v>
      </c>
      <c r="K2242" s="4">
        <f>(C2242/D2246)*100-100</f>
        <v>3.2351321585903037</v>
      </c>
      <c r="L2242" s="4">
        <f>(C2242/C2244)*100-100</f>
        <v>2.4313618358147835</v>
      </c>
      <c r="M2242" s="4">
        <f>(C2242/D2243)*100-100</f>
        <v>1.3652338469856602</v>
      </c>
      <c r="N2242" s="4">
        <f>(C2242/C2246)*100-100</f>
        <v>3.6489288182446273</v>
      </c>
      <c r="O2242" s="4">
        <f>(C2242/D2245)*100-100</f>
        <v>3.1783159053384509</v>
      </c>
    </row>
    <row r="2243" spans="1:15" x14ac:dyDescent="0.25">
      <c r="A2243" s="1">
        <v>41466</v>
      </c>
      <c r="B2243" s="1" t="str">
        <f>CHOOSE(WEEKDAY(A2243),"日","一","二","三","四","五","六")</f>
        <v>四</v>
      </c>
      <c r="C2243" s="2">
        <v>74.66</v>
      </c>
      <c r="D2243" s="2">
        <v>73.98</v>
      </c>
      <c r="E2243" s="2">
        <v>74.72</v>
      </c>
      <c r="F2243" s="2">
        <v>73.94</v>
      </c>
      <c r="G2243" s="4">
        <f>(D2243/C2244)*100-100</f>
        <v>1.0517688840322421</v>
      </c>
      <c r="H2243" s="5">
        <f>(D2242/C2243)*100-100</f>
        <v>6.6970265202243695E-2</v>
      </c>
      <c r="I2243" s="3">
        <v>1.9800000000000002E-2</v>
      </c>
      <c r="J2243" s="4"/>
      <c r="K2243" s="4"/>
    </row>
    <row r="2244" spans="1:15" x14ac:dyDescent="0.25">
      <c r="A2244" s="1">
        <v>41465</v>
      </c>
      <c r="B2244" s="1" t="str">
        <f>CHOOSE(WEEKDAY(A2244),"日","一","二","三","四","五","六")</f>
        <v>三</v>
      </c>
      <c r="C2244" s="2">
        <v>73.209999999999994</v>
      </c>
      <c r="D2244" s="2">
        <v>72.7</v>
      </c>
      <c r="E2244" s="2">
        <v>73.319999999999993</v>
      </c>
      <c r="F2244" s="2">
        <v>72.680000000000007</v>
      </c>
      <c r="G2244" s="4">
        <f>(D2244/C2245)*100-100</f>
        <v>-0.12364335760408096</v>
      </c>
      <c r="H2244" s="5">
        <f>(D2243/C2244)*100-100</f>
        <v>1.0517688840322421</v>
      </c>
      <c r="I2244" s="3">
        <v>5.7999999999999996E-3</v>
      </c>
      <c r="J2244" s="4"/>
      <c r="K2244" s="4"/>
      <c r="L2244" s="4">
        <f>(C2244/C2246)*100-100</f>
        <v>1.1886662059433348</v>
      </c>
      <c r="M2244" s="4">
        <f>(C2244/D2245)*100-100</f>
        <v>0.72922399559712403</v>
      </c>
    </row>
    <row r="2245" spans="1:15" x14ac:dyDescent="0.25">
      <c r="A2245" s="1">
        <v>41464</v>
      </c>
      <c r="B2245" s="1" t="str">
        <f>CHOOSE(WEEKDAY(A2245),"日","一","二","三","四","五","六")</f>
        <v>二</v>
      </c>
      <c r="C2245" s="2">
        <v>72.790000000000006</v>
      </c>
      <c r="D2245" s="2">
        <v>72.680000000000007</v>
      </c>
      <c r="E2245" s="2">
        <v>72.95</v>
      </c>
      <c r="F2245" s="2">
        <v>72.349999999999994</v>
      </c>
      <c r="G2245" s="4">
        <f>(D2245/C2246)*100-100</f>
        <v>0.45611610228060329</v>
      </c>
      <c r="H2245" s="5">
        <f>(D2244/C2245)*100-100</f>
        <v>-0.12364335760408096</v>
      </c>
      <c r="I2245" s="3">
        <v>6.1000000000000004E-3</v>
      </c>
      <c r="J2245" s="4"/>
      <c r="K2245" s="4"/>
    </row>
    <row r="2246" spans="1:15" x14ac:dyDescent="0.25">
      <c r="A2246" s="1">
        <v>41463</v>
      </c>
      <c r="B2246" s="1" t="str">
        <f>CHOOSE(WEEKDAY(A2246),"日","一","二","三","四","五","六")</f>
        <v>一</v>
      </c>
      <c r="C2246" s="2">
        <v>72.349999999999994</v>
      </c>
      <c r="D2246" s="2">
        <v>72.64</v>
      </c>
      <c r="E2246" s="2">
        <v>72.69</v>
      </c>
      <c r="F2246" s="2">
        <v>72.08</v>
      </c>
      <c r="G2246" s="4">
        <f>(D2246/C2247)*100-100</f>
        <v>0.49806308799114163</v>
      </c>
      <c r="H2246" s="5">
        <f>(D2245/C2246)*100-100</f>
        <v>0.45611610228060329</v>
      </c>
      <c r="I2246" s="3">
        <v>1E-3</v>
      </c>
      <c r="J2246" s="4"/>
      <c r="K2246" s="4"/>
      <c r="L2246" s="4">
        <f>(C2246/C2247)*100-100</f>
        <v>9.6845600442719615E-2</v>
      </c>
      <c r="M2246" s="4">
        <f>(C2246/D2246)*100-100</f>
        <v>-0.39922907488987391</v>
      </c>
      <c r="N2246" s="4">
        <f>(C2246/C2249)*100-100</f>
        <v>0.86435243273383833</v>
      </c>
      <c r="O2246" s="4">
        <f>(C2246/D2248)*100-100</f>
        <v>1.6437201461084356</v>
      </c>
    </row>
    <row r="2247" spans="1:15" x14ac:dyDescent="0.25">
      <c r="A2247" s="1">
        <v>41460</v>
      </c>
      <c r="B2247" s="1" t="str">
        <f>CHOOSE(WEEKDAY(A2247),"日","一","二","三","四","五","六")</f>
        <v>五</v>
      </c>
      <c r="C2247" s="2">
        <v>72.28</v>
      </c>
      <c r="D2247" s="2">
        <v>72.150000000000006</v>
      </c>
      <c r="E2247" s="2">
        <v>72.31</v>
      </c>
      <c r="F2247" s="2">
        <v>71.56</v>
      </c>
      <c r="G2247" s="4">
        <f>(D2247/C2248)*100-100</f>
        <v>0.58552906733584109</v>
      </c>
      <c r="H2247" s="5">
        <f>(D2246/C2247)*100-100</f>
        <v>0.49806308799114163</v>
      </c>
      <c r="I2247" s="3">
        <v>7.7000000000000002E-3</v>
      </c>
      <c r="J2247" s="4">
        <f>(C2247/C2252)*100-100</f>
        <v>1.831501831501825</v>
      </c>
      <c r="K2247" s="4">
        <f>(C2247/D2251)*100-100</f>
        <v>1.1474951021550623</v>
      </c>
      <c r="L2247" s="4">
        <f>(C2247/C2249)*100-100</f>
        <v>0.76676425484454569</v>
      </c>
      <c r="M2247" s="4">
        <f>(C2247/D2248)*100-100</f>
        <v>1.5453779151446838</v>
      </c>
    </row>
    <row r="2248" spans="1:15" x14ac:dyDescent="0.25">
      <c r="A2248" s="1">
        <v>41459</v>
      </c>
      <c r="B2248" s="1" t="str">
        <f>CHOOSE(WEEKDAY(A2248),"日","一","二","三","四","五","六")</f>
        <v>四</v>
      </c>
      <c r="C2248" s="2">
        <v>71.73</v>
      </c>
      <c r="D2248" s="2">
        <v>71.180000000000007</v>
      </c>
      <c r="E2248" s="2">
        <v>72.069999999999993</v>
      </c>
      <c r="F2248" s="2">
        <v>71.12</v>
      </c>
      <c r="G2248" s="4">
        <f>(D2248/C2249)*100-100</f>
        <v>-0.7667642548445599</v>
      </c>
      <c r="H2248" s="5">
        <f>(D2247/C2248)*100-100</f>
        <v>0.58552906733584109</v>
      </c>
      <c r="I2248" s="3">
        <v>4.1000000000000003E-3</v>
      </c>
      <c r="J2248" s="4"/>
      <c r="K2248" s="4"/>
    </row>
    <row r="2249" spans="1:15" x14ac:dyDescent="0.25">
      <c r="A2249" s="1">
        <v>41458</v>
      </c>
      <c r="B2249" s="1" t="str">
        <f>CHOOSE(WEEKDAY(A2249),"日","一","二","三","四","五","六")</f>
        <v>三</v>
      </c>
      <c r="C2249" s="2">
        <v>71.73</v>
      </c>
      <c r="D2249" s="2">
        <v>71.180000000000007</v>
      </c>
      <c r="E2249" s="2">
        <v>72.069999999999993</v>
      </c>
      <c r="F2249" s="2">
        <v>71.12</v>
      </c>
      <c r="G2249" s="4">
        <f>(D2249/C2250)*100-100</f>
        <v>-0.36394176931689515</v>
      </c>
      <c r="H2249" s="5">
        <f>(D2248/C2249)*100-100</f>
        <v>-0.7667642548445599</v>
      </c>
      <c r="I2249" s="3">
        <v>4.1000000000000003E-3</v>
      </c>
      <c r="J2249" s="4"/>
      <c r="K2249" s="4"/>
      <c r="L2249" s="4">
        <f>(C2249/C2251)*100-100</f>
        <v>0.44811651029267807</v>
      </c>
      <c r="M2249" s="4">
        <f>(C2249/D2250)*100-100</f>
        <v>0.49033342673018865</v>
      </c>
      <c r="N2249" s="4">
        <f>(C2249/C2252)*100-100</f>
        <v>1.0566356720202776</v>
      </c>
      <c r="O2249" s="4">
        <f>(C2249/D2251)*100-100</f>
        <v>0.37783375314863576</v>
      </c>
    </row>
    <row r="2250" spans="1:15" x14ac:dyDescent="0.25">
      <c r="A2250" s="1">
        <v>41457</v>
      </c>
      <c r="B2250" s="1" t="str">
        <f>CHOOSE(WEEKDAY(A2250),"日","一","二","三","四","五","六")</f>
        <v>二</v>
      </c>
      <c r="C2250" s="2">
        <v>71.44</v>
      </c>
      <c r="D2250" s="2">
        <v>71.38</v>
      </c>
      <c r="E2250" s="2">
        <v>71.88</v>
      </c>
      <c r="F2250" s="2">
        <v>71.05</v>
      </c>
      <c r="G2250" s="4">
        <f>(D2250/C2251)*100-100</f>
        <v>-4.2010922839935461E-2</v>
      </c>
      <c r="H2250" s="5">
        <f>(D2249/C2250)*100-100</f>
        <v>-0.36394176931689515</v>
      </c>
      <c r="I2250" s="3">
        <v>4.0000000000000002E-4</v>
      </c>
      <c r="J2250" s="4"/>
      <c r="K2250" s="4"/>
    </row>
    <row r="2251" spans="1:15" x14ac:dyDescent="0.25">
      <c r="A2251" s="1">
        <v>41456</v>
      </c>
      <c r="B2251" s="1" t="str">
        <f>CHOOSE(WEEKDAY(A2251),"日","一","二","三","四","五","六")</f>
        <v>一</v>
      </c>
      <c r="C2251" s="2">
        <v>71.41</v>
      </c>
      <c r="D2251" s="2">
        <v>71.459999999999994</v>
      </c>
      <c r="E2251" s="2">
        <v>72</v>
      </c>
      <c r="F2251" s="2">
        <v>71.34</v>
      </c>
      <c r="G2251" s="4">
        <f>(D2251/C2252)*100-100</f>
        <v>0.67624683009297826</v>
      </c>
      <c r="H2251" s="5">
        <f>(D2250/C2251)*100-100</f>
        <v>-4.2010922839935461E-2</v>
      </c>
      <c r="I2251" s="3">
        <v>6.1000000000000004E-3</v>
      </c>
      <c r="J2251" s="4"/>
      <c r="K2251" s="4"/>
      <c r="L2251" s="4">
        <f>(C2251/C2252)*100-100</f>
        <v>0.60580445195827792</v>
      </c>
      <c r="M2251" s="4">
        <f>(C2251/D2251)*100-100</f>
        <v>-6.9969213546045239E-2</v>
      </c>
    </row>
    <row r="2252" spans="1:15" x14ac:dyDescent="0.25">
      <c r="A2252" s="1">
        <v>41453</v>
      </c>
      <c r="B2252" s="1" t="str">
        <f>CHOOSE(WEEKDAY(A2252),"日","一","二","三","四","五","六")</f>
        <v>五</v>
      </c>
      <c r="C2252" s="2">
        <v>70.98</v>
      </c>
      <c r="D2252" s="2">
        <v>70.63</v>
      </c>
      <c r="E2252" s="2">
        <v>71.39</v>
      </c>
      <c r="F2252" s="2">
        <v>70.5</v>
      </c>
      <c r="G2252" s="4">
        <f>(D2252/C2253)*100-100</f>
        <v>-0.3527088036117334</v>
      </c>
      <c r="H2252" s="5">
        <f>(D2251/C2252)*100-100</f>
        <v>0.67624683009297826</v>
      </c>
      <c r="I2252" s="3">
        <v>1.4E-3</v>
      </c>
      <c r="J2252" s="4">
        <f>(C2252/C2257)*100-100</f>
        <v>1.1976047904191773</v>
      </c>
      <c r="K2252" s="4">
        <f>(C2252/D2256)*100-100</f>
        <v>2.0560747663551382</v>
      </c>
      <c r="L2252" s="4">
        <f>(C2252/C2254)*100-100</f>
        <v>0.56673278549163797</v>
      </c>
      <c r="M2252" s="4">
        <f>(C2252/D2253)*100-100</f>
        <v>7.0492034400103876E-2</v>
      </c>
      <c r="N2252" s="4">
        <f>(C2252/C2256)*100-100</f>
        <v>2.2177419354838719</v>
      </c>
      <c r="O2252" s="4">
        <f>(C2252/D2255)*100-100</f>
        <v>1.2264689104392517</v>
      </c>
    </row>
    <row r="2253" spans="1:15" x14ac:dyDescent="0.25">
      <c r="A2253" s="1">
        <v>41452</v>
      </c>
      <c r="B2253" s="1" t="str">
        <f>CHOOSE(WEEKDAY(A2253),"日","一","二","三","四","五","六")</f>
        <v>四</v>
      </c>
      <c r="C2253" s="2">
        <v>70.88</v>
      </c>
      <c r="D2253" s="2">
        <v>70.930000000000007</v>
      </c>
      <c r="E2253" s="2">
        <v>71.319999999999993</v>
      </c>
      <c r="F2253" s="2">
        <v>70.84</v>
      </c>
      <c r="G2253" s="4">
        <f>(D2253/C2254)*100-100</f>
        <v>0.49589118730520454</v>
      </c>
      <c r="H2253" s="5">
        <f>(D2252/C2253)*100-100</f>
        <v>-0.3527088036117334</v>
      </c>
      <c r="I2253" s="3">
        <v>4.3E-3</v>
      </c>
      <c r="J2253" s="4"/>
      <c r="K2253" s="4"/>
    </row>
    <row r="2254" spans="1:15" x14ac:dyDescent="0.25">
      <c r="A2254" s="1">
        <v>41451</v>
      </c>
      <c r="B2254" s="1" t="str">
        <f>CHOOSE(WEEKDAY(A2254),"日","一","二","三","四","五","六")</f>
        <v>三</v>
      </c>
      <c r="C2254" s="2">
        <v>70.58</v>
      </c>
      <c r="D2254" s="2">
        <v>70.53</v>
      </c>
      <c r="E2254" s="2">
        <v>70.709999999999994</v>
      </c>
      <c r="F2254" s="2">
        <v>70.3</v>
      </c>
      <c r="G2254" s="4">
        <f>(D2254/C2255)*100-100</f>
        <v>0.82916368834882803</v>
      </c>
      <c r="H2254" s="5">
        <f>(D2253/C2254)*100-100</f>
        <v>0.49589118730520454</v>
      </c>
      <c r="I2254" s="3">
        <v>8.9999999999999993E-3</v>
      </c>
      <c r="J2254" s="4"/>
      <c r="K2254" s="4"/>
      <c r="L2254" s="4">
        <f>(C2254/C2256)*100-100</f>
        <v>1.641705069124427</v>
      </c>
      <c r="M2254" s="4">
        <f>(C2254/D2255)*100-100</f>
        <v>0.65601825442098516</v>
      </c>
    </row>
    <row r="2255" spans="1:15" x14ac:dyDescent="0.25">
      <c r="A2255" s="1">
        <v>41450</v>
      </c>
      <c r="B2255" s="1" t="str">
        <f>CHOOSE(WEEKDAY(A2255),"日","一","二","三","四","五","六")</f>
        <v>二</v>
      </c>
      <c r="C2255" s="2">
        <v>69.95</v>
      </c>
      <c r="D2255" s="2">
        <v>70.12</v>
      </c>
      <c r="E2255" s="2">
        <v>70.23</v>
      </c>
      <c r="F2255" s="2">
        <v>69.52</v>
      </c>
      <c r="G2255" s="4">
        <f>(D2255/C2256)*100-100</f>
        <v>0.97926267281107471</v>
      </c>
      <c r="H2255" s="5">
        <f>(D2254/C2255)*100-100</f>
        <v>0.82916368834882803</v>
      </c>
      <c r="I2255" s="3">
        <v>7.3000000000000001E-3</v>
      </c>
      <c r="J2255" s="4"/>
      <c r="K2255" s="4"/>
    </row>
    <row r="2256" spans="1:15" x14ac:dyDescent="0.25">
      <c r="A2256" s="1">
        <v>41449</v>
      </c>
      <c r="B2256" s="1" t="str">
        <f>CHOOSE(WEEKDAY(A2256),"日","一","二","三","四","五","六")</f>
        <v>一</v>
      </c>
      <c r="C2256" s="2">
        <v>69.44</v>
      </c>
      <c r="D2256" s="2">
        <v>69.55</v>
      </c>
      <c r="E2256" s="2">
        <v>69.98</v>
      </c>
      <c r="F2256" s="2">
        <v>68.86</v>
      </c>
      <c r="G2256" s="4">
        <f>(D2256/C2257)*100-100</f>
        <v>-0.84117479327061062</v>
      </c>
      <c r="H2256" s="5">
        <f>(D2255/C2256)*100-100</f>
        <v>0.97926267281107471</v>
      </c>
      <c r="I2256" s="3">
        <v>-0.01</v>
      </c>
      <c r="J2256" s="4"/>
      <c r="K2256" s="4"/>
      <c r="L2256" s="4">
        <f>(C2256/C2257)*100-100</f>
        <v>-0.9980039920159669</v>
      </c>
      <c r="M2256" s="4">
        <f>(C2256/D2256)*100-100</f>
        <v>-0.15815959741193808</v>
      </c>
      <c r="N2256" s="4">
        <f>(C2256/C2259)*100-100</f>
        <v>-4.1678167264697805</v>
      </c>
      <c r="O2256" s="4">
        <f>(C2256/D2258)*100-100</f>
        <v>-3.0438425020943924</v>
      </c>
    </row>
    <row r="2257" spans="1:15" x14ac:dyDescent="0.25">
      <c r="A2257" s="1">
        <v>41446</v>
      </c>
      <c r="B2257" s="1" t="str">
        <f>CHOOSE(WEEKDAY(A2257),"日","一","二","三","四","五","六")</f>
        <v>五</v>
      </c>
      <c r="C2257" s="2">
        <v>70.14</v>
      </c>
      <c r="D2257" s="2">
        <v>70.489999999999995</v>
      </c>
      <c r="E2257" s="2">
        <v>70.680000000000007</v>
      </c>
      <c r="F2257" s="2">
        <v>69.55</v>
      </c>
      <c r="G2257" s="4">
        <f>(D2257/C2258)*100-100</f>
        <v>-0.33931853527499811</v>
      </c>
      <c r="H2257" s="5">
        <f>(D2256/C2257)*100-100</f>
        <v>-0.84117479327061062</v>
      </c>
      <c r="I2257" s="3">
        <v>-8.3000000000000001E-3</v>
      </c>
      <c r="J2257" s="4">
        <f>(C2257/C2262)*100-100</f>
        <v>-2.556265629341496</v>
      </c>
      <c r="K2257" s="4">
        <f>(C2257/D2261)*100-100</f>
        <v>-3.3618076605125395</v>
      </c>
      <c r="L2257" s="4">
        <f>(C2257/C2259)*100-100</f>
        <v>-3.201766491857569</v>
      </c>
      <c r="M2257" s="4">
        <f>(C2257/D2258)*100-100</f>
        <v>-2.0664618821558207</v>
      </c>
    </row>
    <row r="2258" spans="1:15" x14ac:dyDescent="0.25">
      <c r="A2258" s="1">
        <v>41445</v>
      </c>
      <c r="B2258" s="1" t="str">
        <f>CHOOSE(WEEKDAY(A2258),"日","一","二","三","四","五","六")</f>
        <v>四</v>
      </c>
      <c r="C2258" s="2">
        <v>70.73</v>
      </c>
      <c r="D2258" s="2">
        <v>71.62</v>
      </c>
      <c r="E2258" s="2">
        <v>71.86</v>
      </c>
      <c r="F2258" s="2">
        <v>70.5</v>
      </c>
      <c r="G2258" s="4">
        <f>(D2258/C2259)*100-100</f>
        <v>-1.1592602815346282</v>
      </c>
      <c r="H2258" s="5">
        <f>(D2257/C2258)*100-100</f>
        <v>-0.33931853527499811</v>
      </c>
      <c r="I2258" s="3">
        <v>-2.3900000000000001E-2</v>
      </c>
      <c r="J2258" s="4"/>
      <c r="K2258" s="4"/>
    </row>
    <row r="2259" spans="1:15" x14ac:dyDescent="0.25">
      <c r="A2259" s="1">
        <v>41444</v>
      </c>
      <c r="B2259" s="1" t="str">
        <f>CHOOSE(WEEKDAY(A2259),"日","一","二","三","四","五","六")</f>
        <v>三</v>
      </c>
      <c r="C2259" s="2">
        <v>72.459999999999994</v>
      </c>
      <c r="D2259" s="2">
        <v>73.27</v>
      </c>
      <c r="E2259" s="2">
        <v>73.38</v>
      </c>
      <c r="F2259" s="2">
        <v>72.38</v>
      </c>
      <c r="G2259" s="4">
        <f>(D2259/C2260)*100-100</f>
        <v>-1.3646288209613999E-2</v>
      </c>
      <c r="H2259" s="5">
        <f>(D2258/C2259)*100-100</f>
        <v>-1.1592602815346282</v>
      </c>
      <c r="I2259" s="3">
        <v>-1.12E-2</v>
      </c>
      <c r="J2259" s="4"/>
      <c r="K2259" s="4"/>
      <c r="L2259" s="4">
        <f>(C2259/C2261)*100-100</f>
        <v>-0.30269675288940334</v>
      </c>
      <c r="M2259" s="4">
        <f>(C2259/D2260)*100-100</f>
        <v>-0.42599972516147488</v>
      </c>
      <c r="N2259" s="4">
        <f>(C2259/C2262)*100-100</f>
        <v>0.66685190330646549</v>
      </c>
      <c r="O2259" s="4">
        <f>(C2259/D2261)*100-100</f>
        <v>-0.16533480297603376</v>
      </c>
    </row>
    <row r="2260" spans="1:15" x14ac:dyDescent="0.25">
      <c r="A2260" s="1">
        <v>41443</v>
      </c>
      <c r="B2260" s="1" t="str">
        <f>CHOOSE(WEEKDAY(A2260),"日","一","二","三","四","五","六")</f>
        <v>二</v>
      </c>
      <c r="C2260" s="2">
        <v>73.28</v>
      </c>
      <c r="D2260" s="2">
        <v>72.77</v>
      </c>
      <c r="E2260" s="2">
        <v>73.42</v>
      </c>
      <c r="F2260" s="2">
        <v>72.760000000000005</v>
      </c>
      <c r="G2260" s="4">
        <f>(D2260/C2261)*100-100</f>
        <v>0.12383048981835998</v>
      </c>
      <c r="H2260" s="5">
        <f>(D2259/C2260)*100-100</f>
        <v>-1.3646288209613999E-2</v>
      </c>
      <c r="I2260" s="3">
        <v>8.3000000000000001E-3</v>
      </c>
      <c r="J2260" s="4"/>
      <c r="K2260" s="4"/>
    </row>
    <row r="2261" spans="1:15" x14ac:dyDescent="0.25">
      <c r="A2261" s="1">
        <v>41442</v>
      </c>
      <c r="B2261" s="1" t="str">
        <f>CHOOSE(WEEKDAY(A2261),"日","一","二","三","四","五","六")</f>
        <v>一</v>
      </c>
      <c r="C2261" s="2">
        <v>72.680000000000007</v>
      </c>
      <c r="D2261" s="2">
        <v>72.58</v>
      </c>
      <c r="E2261" s="2">
        <v>73.099999999999994</v>
      </c>
      <c r="F2261" s="2">
        <v>72.3</v>
      </c>
      <c r="G2261" s="4">
        <f>(D2261/C2262)*100-100</f>
        <v>0.83356487913309252</v>
      </c>
      <c r="H2261" s="5">
        <f>(D2260/C2261)*100-100</f>
        <v>0.12383048981835998</v>
      </c>
      <c r="I2261" s="3">
        <v>9.7000000000000003E-3</v>
      </c>
      <c r="J2261" s="4"/>
      <c r="K2261" s="4"/>
      <c r="L2261" s="4">
        <f>(C2261/C2262)*100-100</f>
        <v>0.97249235898861741</v>
      </c>
      <c r="M2261" s="4">
        <f>(C2261/D2261)*100-100</f>
        <v>0.13777900248004471</v>
      </c>
    </row>
    <row r="2262" spans="1:15" x14ac:dyDescent="0.25">
      <c r="A2262" s="1">
        <v>41439</v>
      </c>
      <c r="B2262" s="1" t="str">
        <f>CHOOSE(WEEKDAY(A2262),"日","一","二","三","四","五","六")</f>
        <v>五</v>
      </c>
      <c r="C2262" s="2">
        <v>71.98</v>
      </c>
      <c r="D2262" s="2">
        <v>72.459999999999994</v>
      </c>
      <c r="E2262" s="2">
        <v>72.540000000000006</v>
      </c>
      <c r="F2262" s="2">
        <v>71.87</v>
      </c>
      <c r="G2262" s="4">
        <f>(D2262/C2263)*100-100</f>
        <v>0</v>
      </c>
      <c r="H2262" s="5">
        <f>(D2261/C2262)*100-100</f>
        <v>0.83356487913309252</v>
      </c>
      <c r="I2262" s="3">
        <v>-6.6E-3</v>
      </c>
      <c r="J2262" s="4">
        <f>(C2262/C2267)*100-100</f>
        <v>-1.5186756054179682</v>
      </c>
      <c r="K2262" s="4">
        <f>(C2262/D2266)*100-100</f>
        <v>-1.7337883959044404</v>
      </c>
      <c r="L2262" s="4">
        <f>(C2262/C2264)*100-100</f>
        <v>0.60097833682739576</v>
      </c>
      <c r="M2262" s="4">
        <f>(C2262/D2263)*100-100</f>
        <v>0.72767982087881933</v>
      </c>
      <c r="N2262" s="4">
        <f>(C2262/C2266)*100-100</f>
        <v>-1.559080962800877</v>
      </c>
      <c r="O2262" s="4">
        <f>(C2262/D2265)*100-100</f>
        <v>-0.53889733314909449</v>
      </c>
    </row>
    <row r="2263" spans="1:15" x14ac:dyDescent="0.25">
      <c r="A2263" s="1">
        <v>41438</v>
      </c>
      <c r="B2263" s="1" t="str">
        <f>CHOOSE(WEEKDAY(A2263),"日","一","二","三","四","五","六")</f>
        <v>四</v>
      </c>
      <c r="C2263" s="2">
        <v>72.459999999999994</v>
      </c>
      <c r="D2263" s="2">
        <v>71.459999999999994</v>
      </c>
      <c r="E2263" s="2">
        <v>72.62</v>
      </c>
      <c r="F2263" s="2">
        <v>71.25</v>
      </c>
      <c r="G2263" s="4">
        <f>(D2263/C2264)*100-100</f>
        <v>-0.12578616352200811</v>
      </c>
      <c r="H2263" s="5">
        <f>(D2262/C2263)*100-100</f>
        <v>0</v>
      </c>
      <c r="I2263" s="3">
        <v>1.2699999999999999E-2</v>
      </c>
      <c r="J2263" s="4"/>
      <c r="K2263" s="4"/>
    </row>
    <row r="2264" spans="1:15" x14ac:dyDescent="0.25">
      <c r="A2264" s="1">
        <v>41437</v>
      </c>
      <c r="B2264" s="1" t="str">
        <f>CHOOSE(WEEKDAY(A2264),"日","一","二","三","四","五","六")</f>
        <v>三</v>
      </c>
      <c r="C2264" s="2">
        <v>71.55</v>
      </c>
      <c r="D2264" s="2">
        <v>72.819999999999993</v>
      </c>
      <c r="E2264" s="2">
        <v>72.84</v>
      </c>
      <c r="F2264" s="2">
        <v>71.44</v>
      </c>
      <c r="G2264" s="4">
        <f>(D2264/C2265)*100-100</f>
        <v>0.59400469678129753</v>
      </c>
      <c r="H2264" s="5">
        <f>(D2263/C2264)*100-100</f>
        <v>-0.12578616352200811</v>
      </c>
      <c r="I2264" s="3">
        <v>-1.1599999999999999E-2</v>
      </c>
      <c r="J2264" s="4"/>
      <c r="K2264" s="4"/>
      <c r="L2264" s="4">
        <f>(C2264/C2266)*100-100</f>
        <v>-2.1471553610503378</v>
      </c>
      <c r="M2264" s="4">
        <f>(C2264/D2265)*100-100</f>
        <v>-1.1330661876468184</v>
      </c>
    </row>
    <row r="2265" spans="1:15" x14ac:dyDescent="0.25">
      <c r="A2265" s="1">
        <v>41436</v>
      </c>
      <c r="B2265" s="1" t="str">
        <f>CHOOSE(WEEKDAY(A2265),"日","一","二","三","四","五","六")</f>
        <v>二</v>
      </c>
      <c r="C2265" s="2">
        <v>72.39</v>
      </c>
      <c r="D2265" s="2">
        <v>72.37</v>
      </c>
      <c r="E2265" s="2">
        <v>73.040000000000006</v>
      </c>
      <c r="F2265" s="2">
        <v>72.14</v>
      </c>
      <c r="G2265" s="4">
        <f>(D2265/C2266)*100-100</f>
        <v>-1.0257111597374262</v>
      </c>
      <c r="H2265" s="5">
        <f>(D2264/C2265)*100-100</f>
        <v>0.59400469678129753</v>
      </c>
      <c r="I2265" s="3">
        <v>-0.01</v>
      </c>
      <c r="J2265" s="4"/>
      <c r="K2265" s="4"/>
    </row>
    <row r="2266" spans="1:15" x14ac:dyDescent="0.25">
      <c r="A2266" s="1">
        <v>41435</v>
      </c>
      <c r="B2266" s="1" t="str">
        <f>CHOOSE(WEEKDAY(A2266),"日","一","二","三","四","五","六")</f>
        <v>一</v>
      </c>
      <c r="C2266" s="2">
        <v>73.12</v>
      </c>
      <c r="D2266" s="2">
        <v>73.25</v>
      </c>
      <c r="E2266" s="2">
        <v>73.459999999999994</v>
      </c>
      <c r="F2266" s="2">
        <v>72.959999999999994</v>
      </c>
      <c r="G2266" s="4">
        <f>(D2266/C2267)*100-100</f>
        <v>0.21890819537556183</v>
      </c>
      <c r="H2266" s="5">
        <f>(D2265/C2266)*100-100</f>
        <v>-1.0257111597374262</v>
      </c>
      <c r="I2266" s="3">
        <v>4.0000000000000002E-4</v>
      </c>
      <c r="J2266" s="4"/>
      <c r="K2266" s="4"/>
      <c r="L2266" s="4">
        <f>(C2266/C2267)*100-100</f>
        <v>4.1045286632908073E-2</v>
      </c>
      <c r="M2266" s="4">
        <f>(C2266/D2266)*100-100</f>
        <v>-0.1774744027303683</v>
      </c>
      <c r="N2266" s="4">
        <f>(C2266/C2269)*100-100</f>
        <v>1.9094076655052277</v>
      </c>
      <c r="O2266" s="4">
        <f>(C2266/D2268)*100-100</f>
        <v>1.7675713291579882</v>
      </c>
    </row>
    <row r="2267" spans="1:15" x14ac:dyDescent="0.25">
      <c r="A2267" s="1">
        <v>41432</v>
      </c>
      <c r="B2267" s="1" t="str">
        <f>CHOOSE(WEEKDAY(A2267),"日","一","二","三","四","五","六")</f>
        <v>五</v>
      </c>
      <c r="C2267" s="2">
        <v>73.09</v>
      </c>
      <c r="D2267" s="2">
        <v>72.430000000000007</v>
      </c>
      <c r="E2267" s="2">
        <v>73.17</v>
      </c>
      <c r="F2267" s="2">
        <v>72.22</v>
      </c>
      <c r="G2267" s="4">
        <f>(D2267/C2268)*100-100</f>
        <v>0.45769764216368003</v>
      </c>
      <c r="H2267" s="5">
        <f>(D2266/C2267)*100-100</f>
        <v>0.21890819537556183</v>
      </c>
      <c r="I2267" s="3">
        <v>1.37E-2</v>
      </c>
      <c r="J2267" s="4">
        <f>(C2267/C2272)*100-100</f>
        <v>0.19191226867718569</v>
      </c>
      <c r="K2267" s="4">
        <f>(C2267/D2271)*100-100</f>
        <v>0.10957403095466134</v>
      </c>
      <c r="L2267" s="4">
        <f>(C2267/C2269)*100-100</f>
        <v>1.8675958188153317</v>
      </c>
      <c r="M2267" s="4">
        <f>(C2267/D2268)*100-100</f>
        <v>1.7258176757133157</v>
      </c>
    </row>
    <row r="2268" spans="1:15" x14ac:dyDescent="0.25">
      <c r="A2268" s="1">
        <v>41431</v>
      </c>
      <c r="B2268" s="1" t="str">
        <f>CHOOSE(WEEKDAY(A2268),"日","一","二","三","四","五","六")</f>
        <v>四</v>
      </c>
      <c r="C2268" s="2">
        <v>72.099999999999994</v>
      </c>
      <c r="D2268" s="2">
        <v>71.849999999999994</v>
      </c>
      <c r="E2268" s="2">
        <v>72.11</v>
      </c>
      <c r="F2268" s="2">
        <v>71.17</v>
      </c>
      <c r="G2268" s="4">
        <f>(D2268/C2269)*100-100</f>
        <v>0.13937282229963444</v>
      </c>
      <c r="H2268" s="5">
        <f>(D2267/C2268)*100-100</f>
        <v>0.45769764216368003</v>
      </c>
      <c r="I2268" s="3">
        <v>4.8999999999999998E-3</v>
      </c>
      <c r="J2268" s="4"/>
      <c r="K2268" s="4"/>
    </row>
    <row r="2269" spans="1:15" x14ac:dyDescent="0.25">
      <c r="A2269" s="1">
        <v>41430</v>
      </c>
      <c r="B2269" s="1" t="str">
        <f>CHOOSE(WEEKDAY(A2269),"日","一","二","三","四","五","六")</f>
        <v>三</v>
      </c>
      <c r="C2269" s="2">
        <v>71.75</v>
      </c>
      <c r="D2269" s="2">
        <v>72.47</v>
      </c>
      <c r="E2269" s="2">
        <v>72.739999999999995</v>
      </c>
      <c r="F2269" s="2">
        <v>71.69</v>
      </c>
      <c r="G2269" s="4">
        <f>(D2269/C2270)*100-100</f>
        <v>-0.31636863823935357</v>
      </c>
      <c r="H2269" s="5">
        <f>(D2268/C2269)*100-100</f>
        <v>0.13937282229963444</v>
      </c>
      <c r="I2269" s="3">
        <v>-1.3100000000000001E-2</v>
      </c>
      <c r="J2269" s="4"/>
      <c r="K2269" s="4"/>
      <c r="L2269" s="4">
        <f>(C2269/C2271)*100-100</f>
        <v>-1.819923371647505</v>
      </c>
      <c r="M2269" s="4">
        <f>(C2269/D2270)*100-100</f>
        <v>-2.0076481835563982</v>
      </c>
      <c r="N2269" s="4">
        <f>(C2269/C2272)*100-100</f>
        <v>-1.6449623029472349</v>
      </c>
      <c r="O2269" s="4">
        <f>(C2269/D2271)*100-100</f>
        <v>-1.7257909875359587</v>
      </c>
    </row>
    <row r="2270" spans="1:15" x14ac:dyDescent="0.25">
      <c r="A2270" s="1">
        <v>41429</v>
      </c>
      <c r="B2270" s="1" t="str">
        <f>CHOOSE(WEEKDAY(A2270),"日","一","二","三","四","五","六")</f>
        <v>二</v>
      </c>
      <c r="C2270" s="2">
        <v>72.7</v>
      </c>
      <c r="D2270" s="2">
        <v>73.22</v>
      </c>
      <c r="E2270" s="2">
        <v>73.510000000000005</v>
      </c>
      <c r="F2270" s="2">
        <v>72.400000000000006</v>
      </c>
      <c r="G2270" s="4">
        <f>(D2270/C2271)*100-100</f>
        <v>0.19157088122605614</v>
      </c>
      <c r="H2270" s="5">
        <f>(D2269/C2270)*100-100</f>
        <v>-0.31636863823935357</v>
      </c>
      <c r="I2270" s="3">
        <v>-5.1999999999999998E-3</v>
      </c>
      <c r="J2270" s="4"/>
      <c r="K2270" s="4"/>
    </row>
    <row r="2271" spans="1:15" x14ac:dyDescent="0.25">
      <c r="A2271" s="1">
        <v>41428</v>
      </c>
      <c r="B2271" s="1" t="str">
        <f>CHOOSE(WEEKDAY(A2271),"日","一","二","三","四","五","六")</f>
        <v>一</v>
      </c>
      <c r="C2271" s="2">
        <v>73.08</v>
      </c>
      <c r="D2271" s="2">
        <v>73.010000000000005</v>
      </c>
      <c r="E2271" s="2">
        <v>73.099999999999994</v>
      </c>
      <c r="F2271" s="2">
        <v>72.13</v>
      </c>
      <c r="G2271" s="4">
        <f>(D2271/C2272)*100-100</f>
        <v>8.2248115147365297E-2</v>
      </c>
      <c r="H2271" s="5">
        <f>(D2270/C2271)*100-100</f>
        <v>0.19157088122605614</v>
      </c>
      <c r="I2271" s="3">
        <v>1.8E-3</v>
      </c>
      <c r="J2271" s="4"/>
      <c r="K2271" s="4"/>
      <c r="L2271" s="4">
        <f>(C2271/C2272)*100-100</f>
        <v>0.17820424948592972</v>
      </c>
      <c r="M2271" s="4">
        <f>(C2271/D2271)*100-100</f>
        <v>9.5877277085335777E-2</v>
      </c>
    </row>
    <row r="2272" spans="1:15" x14ac:dyDescent="0.25">
      <c r="A2272" s="1">
        <v>41425</v>
      </c>
      <c r="B2272" s="1" t="str">
        <f>CHOOSE(WEEKDAY(A2272),"日","一","二","三","四","五","六")</f>
        <v>五</v>
      </c>
      <c r="C2272" s="2">
        <v>72.95</v>
      </c>
      <c r="D2272" s="2">
        <v>73.349999999999994</v>
      </c>
      <c r="E2272" s="2">
        <v>73.900000000000006</v>
      </c>
      <c r="F2272" s="2">
        <v>72.87</v>
      </c>
      <c r="G2272" s="4">
        <f>(D2272/C2273)*100-100</f>
        <v>-0.36674816625918538</v>
      </c>
      <c r="H2272" s="5">
        <f>(D2271/C2272)*100-100</f>
        <v>8.2248115147365297E-2</v>
      </c>
      <c r="I2272" s="3">
        <v>-9.1000000000000004E-3</v>
      </c>
      <c r="J2272" s="4">
        <f>(C2272/C2277)*100-100</f>
        <v>-0.21884831076459932</v>
      </c>
      <c r="K2272" s="4">
        <f>(C2272/D2276)*100-100</f>
        <v>0.39911918524634871</v>
      </c>
      <c r="L2272" s="4">
        <f>(C2272/C2274)*100-100</f>
        <v>-0.39595849262697413</v>
      </c>
      <c r="M2272" s="4">
        <f>(C2272/D2273)*100-100</f>
        <v>-0.43674082161867034</v>
      </c>
      <c r="N2272" s="4">
        <f>(C2272/C2276)*100-100</f>
        <v>-0.21884831076459932</v>
      </c>
      <c r="O2272" s="4">
        <f>(C2272/D2275)*100-100</f>
        <v>-1.3389234514471156</v>
      </c>
    </row>
    <row r="2273" spans="1:15" x14ac:dyDescent="0.25">
      <c r="A2273" s="1">
        <v>41424</v>
      </c>
      <c r="B2273" s="1" t="str">
        <f>CHOOSE(WEEKDAY(A2273),"日","一","二","三","四","五","六")</f>
        <v>四</v>
      </c>
      <c r="C2273" s="2">
        <v>73.62</v>
      </c>
      <c r="D2273" s="2">
        <v>73.27</v>
      </c>
      <c r="E2273" s="2">
        <v>73.97</v>
      </c>
      <c r="F2273" s="2">
        <v>73.25</v>
      </c>
      <c r="G2273" s="4">
        <f>(D2273/C2274)*100-100</f>
        <v>4.0961223375205691E-2</v>
      </c>
      <c r="H2273" s="5">
        <f>(D2272/C2273)*100-100</f>
        <v>-0.36674816625918538</v>
      </c>
      <c r="I2273" s="3">
        <v>5.1999999999999998E-3</v>
      </c>
      <c r="J2273" s="4"/>
      <c r="K2273" s="4"/>
    </row>
    <row r="2274" spans="1:15" x14ac:dyDescent="0.25">
      <c r="A2274" s="1">
        <v>41423</v>
      </c>
      <c r="B2274" s="1" t="str">
        <f>CHOOSE(WEEKDAY(A2274),"日","一","二","三","四","五","六")</f>
        <v>三</v>
      </c>
      <c r="C2274" s="2">
        <v>73.239999999999995</v>
      </c>
      <c r="D2274" s="2">
        <v>73.290000000000006</v>
      </c>
      <c r="E2274" s="2">
        <v>73.489999999999995</v>
      </c>
      <c r="F2274" s="2">
        <v>72.819999999999993</v>
      </c>
      <c r="G2274" s="4">
        <f>(D2274/C2275)*100-100</f>
        <v>-0.39412883935851539</v>
      </c>
      <c r="H2274" s="5">
        <f>(D2273/C2274)*100-100</f>
        <v>4.0961223375205691E-2</v>
      </c>
      <c r="I2274" s="3">
        <v>-4.5999999999999999E-3</v>
      </c>
      <c r="J2274" s="4"/>
      <c r="K2274" s="4"/>
      <c r="L2274" s="4">
        <f>(C2274/C2276)*100-100</f>
        <v>0.17781425249623339</v>
      </c>
      <c r="M2274" s="4">
        <f>(C2274/D2275)*100-100</f>
        <v>-0.94671355152826209</v>
      </c>
    </row>
    <row r="2275" spans="1:15" x14ac:dyDescent="0.25">
      <c r="A2275" s="1">
        <v>41422</v>
      </c>
      <c r="B2275" s="1" t="str">
        <f>CHOOSE(WEEKDAY(A2275),"日","一","二","三","四","五","六")</f>
        <v>二</v>
      </c>
      <c r="C2275" s="2">
        <v>73.58</v>
      </c>
      <c r="D2275" s="2">
        <v>73.94</v>
      </c>
      <c r="E2275" s="2">
        <v>74.23</v>
      </c>
      <c r="F2275" s="2">
        <v>73.36</v>
      </c>
      <c r="G2275" s="4">
        <f>(D2275/C2276)*100-100</f>
        <v>1.1352756120913625</v>
      </c>
      <c r="H2275" s="5">
        <f>(D2274/C2275)*100-100</f>
        <v>-0.39412883935851539</v>
      </c>
      <c r="I2275" s="3">
        <v>6.4000000000000003E-3</v>
      </c>
      <c r="J2275" s="4"/>
      <c r="K2275" s="4"/>
    </row>
    <row r="2276" spans="1:15" x14ac:dyDescent="0.25">
      <c r="A2276" s="1">
        <v>41421</v>
      </c>
      <c r="B2276" s="1" t="str">
        <f>CHOOSE(WEEKDAY(A2276),"日","一","二","三","四","五","六")</f>
        <v>一</v>
      </c>
      <c r="C2276" s="2">
        <v>73.11</v>
      </c>
      <c r="D2276" s="2">
        <v>72.66</v>
      </c>
      <c r="E2276" s="2">
        <v>73.13</v>
      </c>
      <c r="F2276" s="2">
        <v>72.459999999999994</v>
      </c>
      <c r="G2276" s="4">
        <f>(D2276/C2277)*100-100</f>
        <v>-0.61551087402544624</v>
      </c>
      <c r="H2276" s="5">
        <f>(D2275/C2276)*100-100</f>
        <v>1.1352756120913625</v>
      </c>
      <c r="I2276" s="3">
        <v>-5.0000000000000001E-4</v>
      </c>
      <c r="J2276" s="4"/>
      <c r="K2276" s="4"/>
      <c r="L2276" s="4">
        <f>(C2276/C2277)*100-100</f>
        <v>0</v>
      </c>
      <c r="M2276" s="4">
        <f>(C2276/D2276)*100-100</f>
        <v>0.61932287365813465</v>
      </c>
      <c r="N2276" s="4">
        <f>(C2276/C2279)*100-100</f>
        <v>-0.27281407720639095</v>
      </c>
      <c r="O2276" s="4">
        <f>(C2276/D2278)*100-100</f>
        <v>0.63317274604266061</v>
      </c>
    </row>
    <row r="2277" spans="1:15" x14ac:dyDescent="0.25">
      <c r="A2277" s="1">
        <v>41418</v>
      </c>
      <c r="B2277" s="1" t="str">
        <f>CHOOSE(WEEKDAY(A2277),"日","一","二","三","四","五","六")</f>
        <v>五</v>
      </c>
      <c r="C2277" s="2">
        <v>73.11</v>
      </c>
      <c r="D2277" s="2">
        <v>72.66</v>
      </c>
      <c r="E2277" s="2">
        <v>73.13</v>
      </c>
      <c r="F2277" s="2">
        <v>72.459999999999994</v>
      </c>
      <c r="G2277" s="4">
        <f>(D2277/C2278)*100-100</f>
        <v>-0.66985645933014837</v>
      </c>
      <c r="H2277" s="5">
        <f>(D2276/C2277)*100-100</f>
        <v>-0.61551087402544624</v>
      </c>
      <c r="I2277" s="3">
        <v>-5.0000000000000001E-4</v>
      </c>
      <c r="J2277" s="4">
        <f>(C2277/C2282)*100-100</f>
        <v>-1.1893499121502771</v>
      </c>
      <c r="K2277" s="4">
        <f>(C2277/D2281)*100-100</f>
        <v>-0.90810517755490139</v>
      </c>
      <c r="L2277" s="4">
        <f>(C2277/C2279)*100-100</f>
        <v>-0.27281407720639095</v>
      </c>
      <c r="M2277" s="4">
        <f>(C2277/D2278)*100-100</f>
        <v>0.63317274604266061</v>
      </c>
    </row>
    <row r="2278" spans="1:15" x14ac:dyDescent="0.25">
      <c r="A2278" s="1">
        <v>41417</v>
      </c>
      <c r="B2278" s="1" t="str">
        <f>CHOOSE(WEEKDAY(A2278),"日","一","二","三","四","五","六")</f>
        <v>四</v>
      </c>
      <c r="C2278" s="2">
        <v>73.150000000000006</v>
      </c>
      <c r="D2278" s="2">
        <v>72.650000000000006</v>
      </c>
      <c r="E2278" s="2">
        <v>73.400000000000006</v>
      </c>
      <c r="F2278" s="2">
        <v>72.53</v>
      </c>
      <c r="G2278" s="4">
        <f>(D2278/C2279)*100-100</f>
        <v>-0.90028645478106739</v>
      </c>
      <c r="H2278" s="5">
        <f>(D2277/C2278)*100-100</f>
        <v>-0.66985645933014837</v>
      </c>
      <c r="I2278" s="3">
        <v>-2.2000000000000001E-3</v>
      </c>
      <c r="J2278" s="4"/>
      <c r="K2278" s="4"/>
    </row>
    <row r="2279" spans="1:15" x14ac:dyDescent="0.25">
      <c r="A2279" s="1">
        <v>41416</v>
      </c>
      <c r="B2279" s="1" t="str">
        <f>CHOOSE(WEEKDAY(A2279),"日","一","二","三","四","五","六")</f>
        <v>三</v>
      </c>
      <c r="C2279" s="2">
        <v>73.31</v>
      </c>
      <c r="D2279" s="2">
        <v>74.05</v>
      </c>
      <c r="E2279" s="2">
        <v>74.64</v>
      </c>
      <c r="F2279" s="2">
        <v>72.94</v>
      </c>
      <c r="G2279" s="4">
        <f>(D2279/C2280)*100-100</f>
        <v>0.12168739859383493</v>
      </c>
      <c r="H2279" s="5">
        <f>(D2278/C2279)*100-100</f>
        <v>-0.90028645478106739</v>
      </c>
      <c r="I2279" s="3">
        <v>-8.8000000000000005E-3</v>
      </c>
      <c r="J2279" s="4"/>
      <c r="K2279" s="4"/>
      <c r="L2279" s="4">
        <f>(C2279/C2281)*100-100</f>
        <v>-0.7715213860313952</v>
      </c>
      <c r="M2279" s="4">
        <f>(C2279/D2280)*100-100</f>
        <v>-0.75808853391092157</v>
      </c>
      <c r="N2279" s="4">
        <f>(C2279/C2282)*100-100</f>
        <v>-0.9190431139343076</v>
      </c>
      <c r="O2279" s="4">
        <f>(C2279/D2281)*100-100</f>
        <v>-0.63702900515045258</v>
      </c>
    </row>
    <row r="2280" spans="1:15" x14ac:dyDescent="0.25">
      <c r="A2280" s="1">
        <v>41415</v>
      </c>
      <c r="B2280" s="1" t="str">
        <f>CHOOSE(WEEKDAY(A2280),"日","一","二","三","四","五","六")</f>
        <v>二</v>
      </c>
      <c r="C2280" s="2">
        <v>73.959999999999994</v>
      </c>
      <c r="D2280" s="2">
        <v>73.87</v>
      </c>
      <c r="E2280" s="2">
        <v>74.23</v>
      </c>
      <c r="F2280" s="2">
        <v>73.58</v>
      </c>
      <c r="G2280" s="4">
        <f>(D2280/C2281)*100-100</f>
        <v>-1.3535462912813045E-2</v>
      </c>
      <c r="H2280" s="5">
        <f>(D2279/C2280)*100-100</f>
        <v>0.12168739859383493</v>
      </c>
      <c r="I2280" s="3">
        <v>1.1000000000000001E-3</v>
      </c>
      <c r="J2280" s="4"/>
      <c r="K2280" s="4"/>
    </row>
    <row r="2281" spans="1:15" x14ac:dyDescent="0.25">
      <c r="A2281" s="1">
        <v>41414</v>
      </c>
      <c r="B2281" s="1" t="str">
        <f>CHOOSE(WEEKDAY(A2281),"日","一","二","三","四","五","六")</f>
        <v>一</v>
      </c>
      <c r="C2281" s="2">
        <v>73.88</v>
      </c>
      <c r="D2281" s="2">
        <v>73.78</v>
      </c>
      <c r="E2281" s="2">
        <v>74.12</v>
      </c>
      <c r="F2281" s="2">
        <v>73.58</v>
      </c>
      <c r="G2281" s="4">
        <f>(D2281/C2282)*100-100</f>
        <v>-0.28382213812676582</v>
      </c>
      <c r="H2281" s="5">
        <f>(D2280/C2281)*100-100</f>
        <v>-1.3535462912813045E-2</v>
      </c>
      <c r="I2281" s="3">
        <v>-1.5E-3</v>
      </c>
      <c r="J2281" s="4"/>
      <c r="K2281" s="4"/>
      <c r="L2281" s="4">
        <f>(C2281/C2282)*100-100</f>
        <v>-0.14866873901878819</v>
      </c>
      <c r="M2281" s="4">
        <f>(C2281/D2281)*100-100</f>
        <v>0.1355380862022173</v>
      </c>
    </row>
    <row r="2282" spans="1:15" x14ac:dyDescent="0.25">
      <c r="A2282" s="1">
        <v>41411</v>
      </c>
      <c r="B2282" s="1" t="str">
        <f>CHOOSE(WEEKDAY(A2282),"日","一","二","三","四","五","六")</f>
        <v>五</v>
      </c>
      <c r="C2282" s="2">
        <v>73.989999999999995</v>
      </c>
      <c r="D2282" s="2">
        <v>73.64</v>
      </c>
      <c r="E2282" s="2">
        <v>74.02</v>
      </c>
      <c r="F2282" s="2">
        <v>73.430000000000007</v>
      </c>
      <c r="G2282" s="4">
        <f>(D2282/C2283)*100-100</f>
        <v>0.47755491881564183</v>
      </c>
      <c r="H2282" s="5">
        <f>(D2281/C2282)*100-100</f>
        <v>-0.28382213812676582</v>
      </c>
      <c r="I2282" s="3">
        <v>9.5999999999999992E-3</v>
      </c>
      <c r="J2282" s="4">
        <f>(C2282/C2287)*100-100</f>
        <v>1.704467353951884</v>
      </c>
      <c r="K2282" s="4">
        <f>(C2282/D2286)*100-100</f>
        <v>1.8725044747349529</v>
      </c>
      <c r="L2282" s="4">
        <f>(C2282/C2284)*100-100</f>
        <v>0.84503202943982103</v>
      </c>
      <c r="M2282" s="4">
        <f>(C2282/D2283)*100-100</f>
        <v>0.72148107813777074</v>
      </c>
      <c r="N2282" s="4">
        <f>(C2282/C2286)*100-100</f>
        <v>1.5788028555738549</v>
      </c>
      <c r="O2282" s="4">
        <f>(C2282/D2285)*100-100</f>
        <v>1.5927502402855964</v>
      </c>
    </row>
    <row r="2283" spans="1:15" x14ac:dyDescent="0.25">
      <c r="A2283" s="1">
        <v>41410</v>
      </c>
      <c r="B2283" s="1" t="str">
        <f>CHOOSE(WEEKDAY(A2283),"日","一","二","三","四","五","六")</f>
        <v>四</v>
      </c>
      <c r="C2283" s="2">
        <v>73.290000000000006</v>
      </c>
      <c r="D2283" s="2">
        <v>73.459999999999994</v>
      </c>
      <c r="E2283" s="2">
        <v>73.790000000000006</v>
      </c>
      <c r="F2283" s="2">
        <v>73.25</v>
      </c>
      <c r="G2283" s="4">
        <f>(D2283/C2284)*100-100</f>
        <v>0.1226659397573826</v>
      </c>
      <c r="H2283" s="5">
        <f>(D2282/C2283)*100-100</f>
        <v>0.47755491881564183</v>
      </c>
      <c r="I2283" s="3">
        <v>-1.1000000000000001E-3</v>
      </c>
      <c r="J2283" s="4"/>
      <c r="K2283" s="4"/>
    </row>
    <row r="2284" spans="1:15" x14ac:dyDescent="0.25">
      <c r="A2284" s="1">
        <v>41409</v>
      </c>
      <c r="B2284" s="1" t="str">
        <f>CHOOSE(WEEKDAY(A2284),"日","一","二","三","四","五","六")</f>
        <v>三</v>
      </c>
      <c r="C2284" s="2">
        <v>73.37</v>
      </c>
      <c r="D2284" s="2">
        <v>73.08</v>
      </c>
      <c r="E2284" s="2">
        <v>73.44</v>
      </c>
      <c r="F2284" s="2">
        <v>72.900000000000006</v>
      </c>
      <c r="G2284" s="4">
        <f>(D2284/C2285)*100-100</f>
        <v>-0.19120458891012504</v>
      </c>
      <c r="H2284" s="5">
        <f>(D2283/C2284)*100-100</f>
        <v>0.1226659397573826</v>
      </c>
      <c r="I2284" s="3">
        <v>2E-3</v>
      </c>
      <c r="J2284" s="4"/>
      <c r="K2284" s="4"/>
      <c r="L2284" s="4">
        <f>(C2284/C2286)*100-100</f>
        <v>0.72762218561230441</v>
      </c>
      <c r="M2284" s="4">
        <f>(C2284/D2285)*100-100</f>
        <v>0.74145269806398062</v>
      </c>
    </row>
    <row r="2285" spans="1:15" x14ac:dyDescent="0.25">
      <c r="A2285" s="1">
        <v>41408</v>
      </c>
      <c r="B2285" s="1" t="str">
        <f>CHOOSE(WEEKDAY(A2285),"日","一","二","三","四","五","六")</f>
        <v>二</v>
      </c>
      <c r="C2285" s="2">
        <v>73.22</v>
      </c>
      <c r="D2285" s="2">
        <v>72.83</v>
      </c>
      <c r="E2285" s="2">
        <v>73.44</v>
      </c>
      <c r="F2285" s="2">
        <v>72.83</v>
      </c>
      <c r="G2285" s="4">
        <f>(D2285/C2286)*100-100</f>
        <v>-1.3728720483257462E-2</v>
      </c>
      <c r="H2285" s="5">
        <f>(D2284/C2285)*100-100</f>
        <v>-0.19120458891012504</v>
      </c>
      <c r="I2285" s="3">
        <v>5.1999999999999998E-3</v>
      </c>
      <c r="J2285" s="4"/>
      <c r="K2285" s="4"/>
    </row>
    <row r="2286" spans="1:15" x14ac:dyDescent="0.25">
      <c r="A2286" s="1">
        <v>41407</v>
      </c>
      <c r="B2286" s="1" t="str">
        <f>CHOOSE(WEEKDAY(A2286),"日","一","二","三","四","五","六")</f>
        <v>一</v>
      </c>
      <c r="C2286" s="2">
        <v>72.84</v>
      </c>
      <c r="D2286" s="2">
        <v>72.63</v>
      </c>
      <c r="E2286" s="2">
        <v>73.02</v>
      </c>
      <c r="F2286" s="2">
        <v>72.56</v>
      </c>
      <c r="G2286" s="4">
        <f>(D2286/C2287)*100-100</f>
        <v>-0.16494845360824684</v>
      </c>
      <c r="H2286" s="5">
        <f>(D2285/C2286)*100-100</f>
        <v>-1.3728720483257462E-2</v>
      </c>
      <c r="I2286" s="3">
        <v>1.1999999999999999E-3</v>
      </c>
      <c r="J2286" s="4"/>
      <c r="K2286" s="4"/>
      <c r="L2286" s="4">
        <f>(C2286/C2287)*100-100</f>
        <v>0.12371134020618513</v>
      </c>
      <c r="M2286" s="4">
        <f>(C2286/D2286)*100-100</f>
        <v>0.28913672036350135</v>
      </c>
      <c r="N2286" s="4">
        <f>(C2286/C2289)*100-100</f>
        <v>0.59384062974727669</v>
      </c>
      <c r="O2286" s="4">
        <f>(C2286/D2288)*100-100</f>
        <v>0.81660899653979868</v>
      </c>
    </row>
    <row r="2287" spans="1:15" x14ac:dyDescent="0.25">
      <c r="A2287" s="1">
        <v>41404</v>
      </c>
      <c r="B2287" s="1" t="str">
        <f>CHOOSE(WEEKDAY(A2287),"日","一","二","三","四","五","六")</f>
        <v>五</v>
      </c>
      <c r="C2287" s="2">
        <v>72.75</v>
      </c>
      <c r="D2287" s="2">
        <v>72.430000000000007</v>
      </c>
      <c r="E2287" s="2">
        <v>72.78</v>
      </c>
      <c r="F2287" s="2">
        <v>72.33</v>
      </c>
      <c r="G2287" s="4">
        <f>(D2287/C2288)*100-100</f>
        <v>0.16595215046328349</v>
      </c>
      <c r="H2287" s="5">
        <f>(D2286/C2287)*100-100</f>
        <v>-0.16494845360824684</v>
      </c>
      <c r="I2287" s="3">
        <v>6.1000000000000004E-3</v>
      </c>
      <c r="J2287" s="4">
        <f>(C2287/C2292)*100-100</f>
        <v>1.2949039264828883</v>
      </c>
      <c r="K2287" s="4">
        <f>(C2287/D2291)*100-100</f>
        <v>1.111883252258508</v>
      </c>
      <c r="L2287" s="4">
        <f>(C2287/C2289)*100-100</f>
        <v>0.46954840491643779</v>
      </c>
      <c r="M2287" s="4">
        <f>(C2287/D2288)*100-100</f>
        <v>0.69204152249136541</v>
      </c>
    </row>
    <row r="2288" spans="1:15" x14ac:dyDescent="0.25">
      <c r="A2288" s="1">
        <v>41403</v>
      </c>
      <c r="B2288" s="1" t="str">
        <f>CHOOSE(WEEKDAY(A2288),"日","一","二","三","四","五","六")</f>
        <v>四</v>
      </c>
      <c r="C2288" s="2">
        <v>72.31</v>
      </c>
      <c r="D2288" s="2">
        <v>72.25</v>
      </c>
      <c r="E2288" s="2">
        <v>72.8</v>
      </c>
      <c r="F2288" s="2">
        <v>72.17</v>
      </c>
      <c r="G2288" s="4">
        <f>(D2288/C2289)*100-100</f>
        <v>-0.2209639552547884</v>
      </c>
      <c r="H2288" s="5">
        <f>(D2287/C2288)*100-100</f>
        <v>0.16595215046328349</v>
      </c>
      <c r="I2288" s="3">
        <v>-1.4E-3</v>
      </c>
      <c r="J2288" s="4"/>
      <c r="K2288" s="4"/>
    </row>
    <row r="2289" spans="1:15" x14ac:dyDescent="0.25">
      <c r="A2289" s="1">
        <v>41402</v>
      </c>
      <c r="B2289" s="1" t="str">
        <f>CHOOSE(WEEKDAY(A2289),"日","一","二","三","四","五","六")</f>
        <v>三</v>
      </c>
      <c r="C2289" s="2">
        <v>72.41</v>
      </c>
      <c r="D2289" s="2">
        <v>72.010000000000005</v>
      </c>
      <c r="E2289" s="2">
        <v>72.47</v>
      </c>
      <c r="F2289" s="2">
        <v>71.900000000000006</v>
      </c>
      <c r="G2289" s="4">
        <f>(D2289/C2290)*100-100</f>
        <v>-6.9386622259230535E-2</v>
      </c>
      <c r="H2289" s="5">
        <f>(D2288/C2289)*100-100</f>
        <v>-0.2209639552547884</v>
      </c>
      <c r="I2289" s="3">
        <v>4.8999999999999998E-3</v>
      </c>
      <c r="J2289" s="4"/>
      <c r="K2289" s="4"/>
      <c r="L2289" s="4">
        <f>(C2289/C2291)*100-100</f>
        <v>0.42995839112344925</v>
      </c>
      <c r="M2289" s="4">
        <f>(C2289/D2290)*100-100</f>
        <v>0.2908587257617512</v>
      </c>
      <c r="N2289" s="4">
        <f>(C2289/C2292)*100-100</f>
        <v>0.82149818991925372</v>
      </c>
      <c r="O2289" s="4">
        <f>(C2289/D2291)*100-100</f>
        <v>0.63933287004861938</v>
      </c>
    </row>
    <row r="2290" spans="1:15" x14ac:dyDescent="0.25">
      <c r="A2290" s="1">
        <v>41401</v>
      </c>
      <c r="B2290" s="1" t="str">
        <f>CHOOSE(WEEKDAY(A2290),"日","一","二","三","四","五","六")</f>
        <v>二</v>
      </c>
      <c r="C2290" s="2">
        <v>72.06</v>
      </c>
      <c r="D2290" s="2">
        <v>72.2</v>
      </c>
      <c r="E2290" s="2">
        <v>72.27</v>
      </c>
      <c r="F2290" s="2">
        <v>71.790000000000006</v>
      </c>
      <c r="G2290" s="4">
        <f>(D2290/C2291)*100-100</f>
        <v>0.1386962552011255</v>
      </c>
      <c r="H2290" s="5">
        <f>(D2289/C2290)*100-100</f>
        <v>-6.9386622259230535E-2</v>
      </c>
      <c r="I2290" s="3">
        <v>-5.9999999999999995E-4</v>
      </c>
      <c r="J2290" s="4"/>
      <c r="K2290" s="4"/>
    </row>
    <row r="2291" spans="1:15" x14ac:dyDescent="0.25">
      <c r="A2291" s="1">
        <v>41400</v>
      </c>
      <c r="B2291" s="1" t="str">
        <f>CHOOSE(WEEKDAY(A2291),"日","一","二","三","四","五","六")</f>
        <v>一</v>
      </c>
      <c r="C2291" s="2">
        <v>72.099999999999994</v>
      </c>
      <c r="D2291" s="2">
        <v>71.95</v>
      </c>
      <c r="E2291" s="2">
        <v>72.209999999999994</v>
      </c>
      <c r="F2291" s="2">
        <v>71.89</v>
      </c>
      <c r="G2291" s="4">
        <f>(D2291/C2292)*100-100</f>
        <v>0.18100807574492705</v>
      </c>
      <c r="H2291" s="5">
        <f>(D2290/C2291)*100-100</f>
        <v>0.1386962552011255</v>
      </c>
      <c r="I2291" s="3">
        <v>3.8999999999999998E-3</v>
      </c>
      <c r="J2291" s="4"/>
      <c r="K2291" s="4"/>
      <c r="L2291" s="4">
        <f>(C2291/C2292)*100-100</f>
        <v>0.38986354775829568</v>
      </c>
      <c r="M2291" s="4">
        <f>(C2291/D2291)*100-100</f>
        <v>0.20847810979844894</v>
      </c>
    </row>
    <row r="2292" spans="1:15" x14ac:dyDescent="0.25">
      <c r="A2292" s="1">
        <v>41397</v>
      </c>
      <c r="B2292" s="1" t="str">
        <f>CHOOSE(WEEKDAY(A2292),"日","一","二","三","四","五","六")</f>
        <v>五</v>
      </c>
      <c r="C2292" s="2">
        <v>71.819999999999993</v>
      </c>
      <c r="D2292" s="2">
        <v>71.64</v>
      </c>
      <c r="E2292" s="2">
        <v>72.040000000000006</v>
      </c>
      <c r="F2292" s="2">
        <v>71.61</v>
      </c>
      <c r="G2292" s="4">
        <f>(D2292/C2293)*100-100</f>
        <v>0.91562191858010067</v>
      </c>
      <c r="H2292" s="5">
        <f>(D2291/C2292)*100-100</f>
        <v>0.18100807574492705</v>
      </c>
      <c r="I2292" s="3">
        <v>1.17E-2</v>
      </c>
      <c r="J2292" s="4">
        <f>(C2292/C2297)*100-100</f>
        <v>3.6662817551962945</v>
      </c>
      <c r="K2292" s="4">
        <f>(C2292/D2296)*100-100</f>
        <v>3.3530004317168078</v>
      </c>
      <c r="L2292" s="4">
        <f>(C2292/C2294)*100-100</f>
        <v>2.453637660485029</v>
      </c>
      <c r="M2292" s="4">
        <f>(C2292/D2293)*100-100</f>
        <v>2.2785531187695653</v>
      </c>
      <c r="N2292" s="4">
        <f>(C2292/C2296)*100-100</f>
        <v>2.7173913043477995</v>
      </c>
      <c r="O2292" s="4">
        <f>(C2292/D2295)*100-100</f>
        <v>2.5999999999999801</v>
      </c>
    </row>
    <row r="2293" spans="1:15" x14ac:dyDescent="0.25">
      <c r="A2293" s="1">
        <v>41396</v>
      </c>
      <c r="B2293" s="1" t="str">
        <f>CHOOSE(WEEKDAY(A2293),"日","一","二","三","四","五","六")</f>
        <v>四</v>
      </c>
      <c r="C2293" s="2">
        <v>70.989999999999995</v>
      </c>
      <c r="D2293" s="2">
        <v>70.22</v>
      </c>
      <c r="E2293" s="2">
        <v>71.13</v>
      </c>
      <c r="F2293" s="2">
        <v>70.16</v>
      </c>
      <c r="G2293" s="4">
        <f>(D2293/C2294)*100-100</f>
        <v>0.17118402282454781</v>
      </c>
      <c r="H2293" s="5">
        <f>(D2292/C2293)*100-100</f>
        <v>0.91562191858010067</v>
      </c>
      <c r="I2293" s="3">
        <v>1.2699999999999999E-2</v>
      </c>
      <c r="J2293" s="4"/>
      <c r="K2293" s="4"/>
    </row>
    <row r="2294" spans="1:15" x14ac:dyDescent="0.25">
      <c r="A2294" s="1">
        <v>41395</v>
      </c>
      <c r="B2294" s="1" t="str">
        <f>CHOOSE(WEEKDAY(A2294),"日","一","二","三","四","五","六")</f>
        <v>三</v>
      </c>
      <c r="C2294" s="2">
        <v>70.099999999999994</v>
      </c>
      <c r="D2294" s="2">
        <v>70.42</v>
      </c>
      <c r="E2294" s="2">
        <v>70.56</v>
      </c>
      <c r="F2294" s="2">
        <v>69.959999999999994</v>
      </c>
      <c r="G2294" s="4">
        <f>(D2294/C2295)*100-100</f>
        <v>-1.419849495954395E-2</v>
      </c>
      <c r="H2294" s="5">
        <f>(D2293/C2294)*100-100</f>
        <v>0.17118402282454781</v>
      </c>
      <c r="I2294" s="3">
        <v>-4.7000000000000002E-3</v>
      </c>
      <c r="J2294" s="4"/>
      <c r="K2294" s="4"/>
      <c r="L2294" s="4">
        <f>(C2294/C2296)*100-100</f>
        <v>0.25743707093819523</v>
      </c>
      <c r="M2294" s="4">
        <f>(C2294/D2295)*100-100</f>
        <v>0.1428571428571388</v>
      </c>
    </row>
    <row r="2295" spans="1:15" x14ac:dyDescent="0.25">
      <c r="A2295" s="1">
        <v>41394</v>
      </c>
      <c r="B2295" s="1" t="str">
        <f>CHOOSE(WEEKDAY(A2295),"日","一","二","三","四","五","六")</f>
        <v>二</v>
      </c>
      <c r="C2295" s="2">
        <v>70.430000000000007</v>
      </c>
      <c r="D2295" s="2">
        <v>70</v>
      </c>
      <c r="E2295" s="2">
        <v>70.44</v>
      </c>
      <c r="F2295" s="2">
        <v>69.75</v>
      </c>
      <c r="G2295" s="4">
        <f>(D2295/C2296)*100-100</f>
        <v>0.114416475972547</v>
      </c>
      <c r="H2295" s="5">
        <f>(D2294/C2295)*100-100</f>
        <v>-1.419849495954395E-2</v>
      </c>
      <c r="I2295" s="3">
        <v>7.3000000000000001E-3</v>
      </c>
      <c r="J2295" s="4"/>
      <c r="K2295" s="4"/>
    </row>
    <row r="2296" spans="1:15" x14ac:dyDescent="0.25">
      <c r="A2296" s="1">
        <v>41393</v>
      </c>
      <c r="B2296" s="1" t="str">
        <f>CHOOSE(WEEKDAY(A2296),"日","一","二","三","四","五","六")</f>
        <v>一</v>
      </c>
      <c r="C2296" s="2">
        <v>69.92</v>
      </c>
      <c r="D2296" s="2">
        <v>69.489999999999995</v>
      </c>
      <c r="E2296" s="2">
        <v>70.19</v>
      </c>
      <c r="F2296" s="2">
        <v>69.47</v>
      </c>
      <c r="G2296" s="4">
        <f>(D2296/C2297)*100-100</f>
        <v>0.30311778290992208</v>
      </c>
      <c r="H2296" s="5">
        <f>(D2295/C2296)*100-100</f>
        <v>0.114416475972547</v>
      </c>
      <c r="I2296" s="3">
        <v>9.1999999999999998E-3</v>
      </c>
      <c r="J2296" s="4"/>
      <c r="K2296" s="4"/>
      <c r="L2296" s="4">
        <f>(C2296/C2297)*100-100</f>
        <v>0.9237875288683739</v>
      </c>
      <c r="M2296" s="4">
        <f>(C2296/D2296)*100-100</f>
        <v>0.61879407108938267</v>
      </c>
      <c r="N2296" s="4">
        <f>(C2296/C2299)*100-100</f>
        <v>1.1427744828583997</v>
      </c>
      <c r="O2296" s="4">
        <f>(C2296/D2298)*100-100</f>
        <v>0.83645803288146681</v>
      </c>
    </row>
    <row r="2297" spans="1:15" x14ac:dyDescent="0.25">
      <c r="A2297" s="1">
        <v>41390</v>
      </c>
      <c r="B2297" s="1" t="str">
        <f>CHOOSE(WEEKDAY(A2297),"日","一","二","三","四","五","六")</f>
        <v>五</v>
      </c>
      <c r="C2297" s="2">
        <v>69.28</v>
      </c>
      <c r="D2297" s="2">
        <v>69.33</v>
      </c>
      <c r="E2297" s="2">
        <v>69.48</v>
      </c>
      <c r="F2297" s="2">
        <v>68.98</v>
      </c>
      <c r="G2297" s="4">
        <f>(D2297/C2298)*100-100</f>
        <v>-0.24460431654676995</v>
      </c>
      <c r="H2297" s="5">
        <f>(D2296/C2297)*100-100</f>
        <v>0.30311778290992208</v>
      </c>
      <c r="I2297" s="3">
        <v>-3.2000000000000002E-3</v>
      </c>
      <c r="J2297" s="4">
        <f>(C2297/C2302)*100-100</f>
        <v>2.1678218551836039</v>
      </c>
      <c r="K2297" s="4">
        <f>(C2297/D2301)*100-100</f>
        <v>1.8074944893460696</v>
      </c>
      <c r="L2297" s="4">
        <f>(C2297/C2299)*100-100</f>
        <v>0.21698249674525982</v>
      </c>
      <c r="M2297" s="4">
        <f>(C2297/D2298)*100-100</f>
        <v>-8.6530141332559651E-2</v>
      </c>
    </row>
    <row r="2298" spans="1:15" x14ac:dyDescent="0.25">
      <c r="A2298" s="1">
        <v>41389</v>
      </c>
      <c r="B2298" s="1" t="str">
        <f>CHOOSE(WEEKDAY(A2298),"日","一","二","三","四","五","六")</f>
        <v>四</v>
      </c>
      <c r="C2298" s="2">
        <v>69.5</v>
      </c>
      <c r="D2298" s="2">
        <v>69.34</v>
      </c>
      <c r="E2298" s="2">
        <v>69.760000000000005</v>
      </c>
      <c r="F2298" s="2">
        <v>69.3</v>
      </c>
      <c r="G2298" s="4">
        <f>(D2298/C2299)*100-100</f>
        <v>0.30377549544337512</v>
      </c>
      <c r="H2298" s="5">
        <f>(D2297/C2298)*100-100</f>
        <v>-0.24460431654676995</v>
      </c>
      <c r="I2298" s="3">
        <v>5.4000000000000003E-3</v>
      </c>
      <c r="J2298" s="4"/>
      <c r="K2298" s="4"/>
    </row>
    <row r="2299" spans="1:15" x14ac:dyDescent="0.25">
      <c r="A2299" s="1">
        <v>41388</v>
      </c>
      <c r="B2299" s="1" t="str">
        <f>CHOOSE(WEEKDAY(A2299),"日","一","二","三","四","五","六")</f>
        <v>三</v>
      </c>
      <c r="C2299" s="2">
        <v>69.13</v>
      </c>
      <c r="D2299" s="2">
        <v>68.97</v>
      </c>
      <c r="E2299" s="2">
        <v>69.38</v>
      </c>
      <c r="F2299" s="2">
        <v>68.83</v>
      </c>
      <c r="G2299" s="4">
        <f>(D2299/C2300)*100-100</f>
        <v>-0.2747252747252702</v>
      </c>
      <c r="H2299" s="5">
        <f>(D2298/C2299)*100-100</f>
        <v>0.30377549544337512</v>
      </c>
      <c r="I2299" s="3">
        <v>-4.0000000000000002E-4</v>
      </c>
      <c r="J2299" s="4"/>
      <c r="K2299" s="4"/>
      <c r="L2299" s="4">
        <f>(C2299/C2301)*100-100</f>
        <v>0.90497737556560764</v>
      </c>
      <c r="M2299" s="4">
        <f>(C2299/D2300)*100-100</f>
        <v>0.31925700188651263</v>
      </c>
      <c r="N2299" s="4">
        <f>(C2299/C2302)*100-100</f>
        <v>1.9466155434301697</v>
      </c>
      <c r="O2299" s="4">
        <f>(C2299/D2301)*100-100</f>
        <v>1.5870683321087284</v>
      </c>
    </row>
    <row r="2300" spans="1:15" x14ac:dyDescent="0.25">
      <c r="A2300" s="1">
        <v>41387</v>
      </c>
      <c r="B2300" s="1" t="str">
        <f>CHOOSE(WEEKDAY(A2300),"日","一","二","三","四","五","六")</f>
        <v>二</v>
      </c>
      <c r="C2300" s="2">
        <v>69.16</v>
      </c>
      <c r="D2300" s="2">
        <v>68.91</v>
      </c>
      <c r="E2300" s="2">
        <v>69.41</v>
      </c>
      <c r="F2300" s="2">
        <v>68.540000000000006</v>
      </c>
      <c r="G2300" s="4">
        <f>(D2300/C2301)*100-100</f>
        <v>0.58385637133264368</v>
      </c>
      <c r="H2300" s="5">
        <f>(D2299/C2300)*100-100</f>
        <v>-0.2747252747252702</v>
      </c>
      <c r="I2300" s="3">
        <v>9.4999999999999998E-3</v>
      </c>
      <c r="J2300" s="4"/>
      <c r="K2300" s="4"/>
    </row>
    <row r="2301" spans="1:15" x14ac:dyDescent="0.25">
      <c r="A2301" s="1">
        <v>41386</v>
      </c>
      <c r="B2301" s="1" t="str">
        <f>CHOOSE(WEEKDAY(A2301),"日","一","二","三","四","五","六")</f>
        <v>一</v>
      </c>
      <c r="C2301" s="2">
        <v>68.510000000000005</v>
      </c>
      <c r="D2301" s="2">
        <v>68.05</v>
      </c>
      <c r="E2301" s="2">
        <v>68.75</v>
      </c>
      <c r="F2301" s="2">
        <v>67.8</v>
      </c>
      <c r="G2301" s="4">
        <f>(D2301/C2302)*100-100</f>
        <v>0.35393009880549187</v>
      </c>
      <c r="H2301" s="5">
        <f>(D2300/C2301)*100-100</f>
        <v>0.58385637133264368</v>
      </c>
      <c r="I2301" s="3">
        <v>1.03E-2</v>
      </c>
      <c r="J2301" s="4"/>
      <c r="K2301" s="4"/>
      <c r="L2301" s="4">
        <f>(C2301/C2302)*100-100</f>
        <v>1.032296121516012</v>
      </c>
      <c r="M2301" s="4">
        <f>(C2301/D2301)*100-100</f>
        <v>0.67597354886115113</v>
      </c>
    </row>
    <row r="2302" spans="1:15" x14ac:dyDescent="0.25">
      <c r="A2302" s="1">
        <v>41383</v>
      </c>
      <c r="B2302" s="1" t="str">
        <f>CHOOSE(WEEKDAY(A2302),"日","一","二","三","四","五","六")</f>
        <v>五</v>
      </c>
      <c r="C2302" s="2">
        <v>67.81</v>
      </c>
      <c r="D2302" s="2">
        <v>67.03</v>
      </c>
      <c r="E2302" s="2">
        <v>67.95</v>
      </c>
      <c r="F2302" s="2">
        <v>66.92</v>
      </c>
      <c r="G2302" s="4">
        <f>(D2302/C2303)*100-100</f>
        <v>0.2092988488563492</v>
      </c>
      <c r="H2302" s="5">
        <f>(D2301/C2302)*100-100</f>
        <v>0.35393009880549187</v>
      </c>
      <c r="I2302" s="3">
        <v>1.38E-2</v>
      </c>
      <c r="J2302" s="4">
        <f>(C2302/C2307)*100-100</f>
        <v>-2.6417803302225451</v>
      </c>
      <c r="K2302" s="4">
        <f>(C2302/D2306)*100-100</f>
        <v>-2.2769851563625849</v>
      </c>
      <c r="L2302" s="4">
        <f>(C2302/C2304)*100-100</f>
        <v>-2.9485478401880982E-2</v>
      </c>
      <c r="M2302" s="4">
        <f>(C2302/D2303)*100-100</f>
        <v>-0.35268185157971743</v>
      </c>
      <c r="N2302" s="4">
        <f>(C2302/C2306)*100-100</f>
        <v>-0.68834212067955036</v>
      </c>
      <c r="O2302" s="4">
        <f>(C2302/D2305)*100-100</f>
        <v>-1.295487627365361</v>
      </c>
    </row>
    <row r="2303" spans="1:15" x14ac:dyDescent="0.25">
      <c r="A2303" s="1">
        <v>41382</v>
      </c>
      <c r="B2303" s="1" t="str">
        <f>CHOOSE(WEEKDAY(A2303),"日","一","二","三","四","五","六")</f>
        <v>四</v>
      </c>
      <c r="C2303" s="2">
        <v>66.89</v>
      </c>
      <c r="D2303" s="2">
        <v>68.05</v>
      </c>
      <c r="E2303" s="2">
        <v>68.05</v>
      </c>
      <c r="F2303" s="2">
        <v>66.599999999999994</v>
      </c>
      <c r="G2303" s="4">
        <f>(D2303/C2304)*100-100</f>
        <v>0.32434026242076186</v>
      </c>
      <c r="H2303" s="5">
        <f>(D2302/C2303)*100-100</f>
        <v>0.2092988488563492</v>
      </c>
      <c r="I2303" s="3">
        <v>-1.3899999999999999E-2</v>
      </c>
      <c r="J2303" s="4"/>
      <c r="K2303" s="4"/>
    </row>
    <row r="2304" spans="1:15" x14ac:dyDescent="0.25">
      <c r="A2304" s="1">
        <v>41381</v>
      </c>
      <c r="B2304" s="1" t="str">
        <f>CHOOSE(WEEKDAY(A2304),"日","一","二","三","四","五","六")</f>
        <v>三</v>
      </c>
      <c r="C2304" s="2">
        <v>67.83</v>
      </c>
      <c r="D2304" s="2">
        <v>68.56</v>
      </c>
      <c r="E2304" s="2">
        <v>68.599999999999994</v>
      </c>
      <c r="F2304" s="2">
        <v>67.430000000000007</v>
      </c>
      <c r="G2304" s="4">
        <f>(D2304/C2305)*100-100</f>
        <v>-0.89621277825962409</v>
      </c>
      <c r="H2304" s="5">
        <f>(D2303/C2304)*100-100</f>
        <v>0.32434026242076186</v>
      </c>
      <c r="I2304" s="3">
        <v>-1.95E-2</v>
      </c>
      <c r="J2304" s="4"/>
      <c r="K2304" s="4"/>
      <c r="L2304" s="4">
        <f>(C2304/C2306)*100-100</f>
        <v>-0.65905096660809193</v>
      </c>
      <c r="M2304" s="4">
        <f>(C2304/D2305)*100-100</f>
        <v>-1.2663755458515453</v>
      </c>
    </row>
    <row r="2305" spans="1:15" x14ac:dyDescent="0.25">
      <c r="A2305" s="1">
        <v>41380</v>
      </c>
      <c r="B2305" s="1" t="str">
        <f>CHOOSE(WEEKDAY(A2305),"日","一","二","三","四","五","六")</f>
        <v>二</v>
      </c>
      <c r="C2305" s="2">
        <v>69.180000000000007</v>
      </c>
      <c r="D2305" s="2">
        <v>68.7</v>
      </c>
      <c r="E2305" s="2">
        <v>69.260000000000005</v>
      </c>
      <c r="F2305" s="2">
        <v>68.53</v>
      </c>
      <c r="G2305" s="4">
        <f>(D2305/C2306)*100-100</f>
        <v>0.61511423550089717</v>
      </c>
      <c r="H2305" s="5">
        <f>(D2304/C2305)*100-100</f>
        <v>-0.89621277825962409</v>
      </c>
      <c r="I2305" s="3">
        <v>1.32E-2</v>
      </c>
      <c r="J2305" s="4"/>
      <c r="K2305" s="4"/>
    </row>
    <row r="2306" spans="1:15" x14ac:dyDescent="0.25">
      <c r="A2306" s="1">
        <v>41379</v>
      </c>
      <c r="B2306" s="1" t="str">
        <f>CHOOSE(WEEKDAY(A2306),"日","一","二","三","四","五","六")</f>
        <v>一</v>
      </c>
      <c r="C2306" s="2">
        <v>68.28</v>
      </c>
      <c r="D2306" s="2">
        <v>69.39</v>
      </c>
      <c r="E2306" s="2">
        <v>69.5</v>
      </c>
      <c r="F2306" s="2">
        <v>68.2</v>
      </c>
      <c r="G2306" s="4">
        <f>(D2306/C2307)*100-100</f>
        <v>-0.3732950466618945</v>
      </c>
      <c r="H2306" s="5">
        <f>(D2305/C2306)*100-100</f>
        <v>0.61511423550089717</v>
      </c>
      <c r="I2306" s="3">
        <v>-1.9699999999999999E-2</v>
      </c>
      <c r="J2306" s="4"/>
      <c r="K2306" s="4"/>
      <c r="L2306" s="4">
        <f>(C2306/C2307)*100-100</f>
        <v>-1.966977745872228</v>
      </c>
      <c r="M2306" s="4">
        <f>(C2306/D2306)*100-100</f>
        <v>-1.5996541288370025</v>
      </c>
      <c r="N2306" s="4">
        <f>(C2306/C2309)*100-100</f>
        <v>-2.0794493044600699</v>
      </c>
      <c r="O2306" s="4">
        <f>(C2306/D2308)*100-100</f>
        <v>-1.8260244428468582</v>
      </c>
    </row>
    <row r="2307" spans="1:15" x14ac:dyDescent="0.25">
      <c r="A2307" s="1">
        <v>41376</v>
      </c>
      <c r="B2307" s="1" t="str">
        <f>CHOOSE(WEEKDAY(A2307),"日","一","二","三","四","五","六")</f>
        <v>五</v>
      </c>
      <c r="C2307" s="2">
        <v>69.650000000000006</v>
      </c>
      <c r="D2307" s="2">
        <v>69.56</v>
      </c>
      <c r="E2307" s="2">
        <v>69.7</v>
      </c>
      <c r="F2307" s="2">
        <v>69.12</v>
      </c>
      <c r="G2307" s="4">
        <f>(D2307/C2308)*100-100</f>
        <v>-0.2008608321377352</v>
      </c>
      <c r="H2307" s="5">
        <f>(D2306/C2307)*100-100</f>
        <v>-0.3732950466618945</v>
      </c>
      <c r="I2307" s="3">
        <v>-6.9999999999999999E-4</v>
      </c>
      <c r="J2307" s="4">
        <f>(C2307/C2312)*100-100</f>
        <v>3.0630364013021705</v>
      </c>
      <c r="K2307" s="4">
        <f>(C2307/D2311)*100-100</f>
        <v>3.0325443786982476</v>
      </c>
      <c r="L2307" s="4">
        <f>(C2307/C2309)*100-100</f>
        <v>-0.11472823748745498</v>
      </c>
      <c r="M2307" s="4">
        <f>(C2307/D2308)*100-100</f>
        <v>0.14378145219266969</v>
      </c>
    </row>
    <row r="2308" spans="1:15" x14ac:dyDescent="0.25">
      <c r="A2308" s="1">
        <v>41375</v>
      </c>
      <c r="B2308" s="1" t="str">
        <f>CHOOSE(WEEKDAY(A2308),"日","一","二","三","四","五","六")</f>
        <v>四</v>
      </c>
      <c r="C2308" s="2">
        <v>69.7</v>
      </c>
      <c r="D2308" s="2">
        <v>69.55</v>
      </c>
      <c r="E2308" s="2">
        <v>69.86</v>
      </c>
      <c r="F2308" s="2">
        <v>69.48</v>
      </c>
      <c r="G2308" s="4">
        <f>(D2308/C2309)*100-100</f>
        <v>-0.25813853434677014</v>
      </c>
      <c r="H2308" s="5">
        <f>(D2307/C2308)*100-100</f>
        <v>-0.2008608321377352</v>
      </c>
      <c r="I2308" s="3">
        <v>-4.0000000000000002E-4</v>
      </c>
      <c r="J2308" s="4"/>
      <c r="K2308" s="4"/>
    </row>
    <row r="2309" spans="1:15" x14ac:dyDescent="0.25">
      <c r="A2309" s="1">
        <v>41374</v>
      </c>
      <c r="B2309" s="1" t="str">
        <f>CHOOSE(WEEKDAY(A2309),"日","一","二","三","四","五","六")</f>
        <v>三</v>
      </c>
      <c r="C2309" s="2">
        <v>69.73</v>
      </c>
      <c r="D2309" s="2">
        <v>68.61</v>
      </c>
      <c r="E2309" s="2">
        <v>69.88</v>
      </c>
      <c r="F2309" s="2">
        <v>68.599999999999994</v>
      </c>
      <c r="G2309" s="4">
        <f>(D2309/C2310)*100-100</f>
        <v>0.30701754385964364</v>
      </c>
      <c r="H2309" s="5">
        <f>(D2308/C2309)*100-100</f>
        <v>-0.25813853434677014</v>
      </c>
      <c r="I2309" s="3">
        <v>1.9400000000000001E-2</v>
      </c>
      <c r="J2309" s="4"/>
      <c r="K2309" s="4"/>
      <c r="L2309" s="4">
        <f>(C2309/C2311)*100-100</f>
        <v>2.6346776567559829</v>
      </c>
      <c r="M2309" s="4">
        <f>(C2309/D2310)*100-100</f>
        <v>2.3334311711182778</v>
      </c>
      <c r="N2309" s="4">
        <f>(C2309/C2312)*100-100</f>
        <v>3.1814146197099831</v>
      </c>
      <c r="O2309" s="4">
        <f>(C2309/D2311)*100-100</f>
        <v>3.1508875739645106</v>
      </c>
    </row>
    <row r="2310" spans="1:15" x14ac:dyDescent="0.25">
      <c r="A2310" s="1">
        <v>41373</v>
      </c>
      <c r="B2310" s="1" t="str">
        <f>CHOOSE(WEEKDAY(A2310),"日","一","二","三","四","五","六")</f>
        <v>二</v>
      </c>
      <c r="C2310" s="2">
        <v>68.400000000000006</v>
      </c>
      <c r="D2310" s="2">
        <v>68.14</v>
      </c>
      <c r="E2310" s="2">
        <v>68.67</v>
      </c>
      <c r="F2310" s="2">
        <v>67.81</v>
      </c>
      <c r="G2310" s="4">
        <f>(D2310/C2311)*100-100</f>
        <v>0.29437739181629752</v>
      </c>
      <c r="H2310" s="5">
        <f>(D2309/C2310)*100-100</f>
        <v>0.30701754385964364</v>
      </c>
      <c r="I2310" s="3">
        <v>6.7999999999999996E-3</v>
      </c>
      <c r="J2310" s="4"/>
      <c r="K2310" s="4"/>
    </row>
    <row r="2311" spans="1:15" x14ac:dyDescent="0.25">
      <c r="A2311" s="1">
        <v>41372</v>
      </c>
      <c r="B2311" s="1" t="str">
        <f>CHOOSE(WEEKDAY(A2311),"日","一","二","三","四","五","六")</f>
        <v>一</v>
      </c>
      <c r="C2311" s="2">
        <v>67.94</v>
      </c>
      <c r="D2311" s="2">
        <v>67.599999999999994</v>
      </c>
      <c r="E2311" s="2">
        <v>67.959999999999994</v>
      </c>
      <c r="F2311" s="2">
        <v>67.41</v>
      </c>
      <c r="G2311" s="4">
        <f>(D2311/C2312)*100-100</f>
        <v>2.9594554601942491E-2</v>
      </c>
      <c r="H2311" s="5">
        <f>(D2310/C2311)*100-100</f>
        <v>0.29437739181629752</v>
      </c>
      <c r="I2311" s="3">
        <v>5.3E-3</v>
      </c>
      <c r="J2311" s="4"/>
      <c r="K2311" s="4"/>
      <c r="L2311" s="4">
        <f>(C2311/C2312)*100-100</f>
        <v>0.53270198283514958</v>
      </c>
      <c r="M2311" s="4">
        <f>(C2311/D2311)*100-100</f>
        <v>0.50295857988164983</v>
      </c>
    </row>
    <row r="2312" spans="1:15" x14ac:dyDescent="0.25">
      <c r="A2312" s="1">
        <v>41369</v>
      </c>
      <c r="B2312" s="1" t="str">
        <f>CHOOSE(WEEKDAY(A2312),"日","一","二","三","四","五","六")</f>
        <v>五</v>
      </c>
      <c r="C2312" s="2">
        <v>67.58</v>
      </c>
      <c r="D2312" s="2">
        <v>67.069999999999993</v>
      </c>
      <c r="E2312" s="2">
        <v>67.680000000000007</v>
      </c>
      <c r="F2312" s="2">
        <v>66.91</v>
      </c>
      <c r="G2312" s="4">
        <f>(D2312/C2313)*100-100</f>
        <v>-1.5847395451210673</v>
      </c>
      <c r="H2312" s="5">
        <f>(D2311/C2312)*100-100</f>
        <v>2.9594554601942491E-2</v>
      </c>
      <c r="I2312" s="3">
        <v>-8.3999999999999995E-3</v>
      </c>
      <c r="J2312" s="4">
        <f>(C2312/C2317)*100-100</f>
        <v>-1.601630751310438</v>
      </c>
      <c r="K2312" s="4">
        <f>(C2312/D2316)*100-100</f>
        <v>-1.6589057043073296</v>
      </c>
      <c r="L2312" s="4">
        <f>(C2312/C2314)*100-100</f>
        <v>-0.8072801996183756</v>
      </c>
      <c r="M2312" s="4">
        <f>(C2312/D2313)*100-100</f>
        <v>-0.8072801996183756</v>
      </c>
      <c r="N2312" s="4">
        <f>(C2312/C2316)*100-100</f>
        <v>-0.93814130753445113</v>
      </c>
      <c r="O2312" s="4">
        <f>(C2312/D2315)*100-100</f>
        <v>-1.3862541952429694</v>
      </c>
    </row>
    <row r="2313" spans="1:15" x14ac:dyDescent="0.25">
      <c r="A2313" s="1">
        <v>41368</v>
      </c>
      <c r="B2313" s="1" t="str">
        <f>CHOOSE(WEEKDAY(A2313),"日","一","二","三","四","五","六")</f>
        <v>四</v>
      </c>
      <c r="C2313" s="2">
        <v>68.150000000000006</v>
      </c>
      <c r="D2313" s="2">
        <v>68.13</v>
      </c>
      <c r="E2313" s="2">
        <v>68.319999999999993</v>
      </c>
      <c r="F2313" s="2">
        <v>67.78</v>
      </c>
      <c r="G2313" s="4">
        <f>(D2313/C2314)*100-100</f>
        <v>0</v>
      </c>
      <c r="H2313" s="5">
        <f>(D2312/C2313)*100-100</f>
        <v>-1.5847395451210673</v>
      </c>
      <c r="I2313" s="3">
        <v>2.9999999999999997E-4</v>
      </c>
      <c r="J2313" s="4"/>
      <c r="K2313" s="4"/>
    </row>
    <row r="2314" spans="1:15" x14ac:dyDescent="0.25">
      <c r="A2314" s="1">
        <v>41367</v>
      </c>
      <c r="B2314" s="1" t="str">
        <f>CHOOSE(WEEKDAY(A2314),"日","一","二","三","四","五","六")</f>
        <v>三</v>
      </c>
      <c r="C2314" s="2">
        <v>68.13</v>
      </c>
      <c r="D2314" s="2">
        <v>68.790000000000006</v>
      </c>
      <c r="E2314" s="2">
        <v>68.89</v>
      </c>
      <c r="F2314" s="2">
        <v>67.959999999999994</v>
      </c>
      <c r="G2314" s="4">
        <f>(D2314/C2315)*100-100</f>
        <v>5.8181818181822109E-2</v>
      </c>
      <c r="H2314" s="5">
        <f>(D2313/C2314)*100-100</f>
        <v>0</v>
      </c>
      <c r="I2314" s="3">
        <v>-8.9999999999999993E-3</v>
      </c>
      <c r="J2314" s="4"/>
      <c r="K2314" s="4"/>
      <c r="L2314" s="4">
        <f>(C2314/C2316)*100-100</f>
        <v>-0.13192612137203241</v>
      </c>
      <c r="M2314" s="4">
        <f>(C2314/D2315)*100-100</f>
        <v>-0.58368597694440894</v>
      </c>
    </row>
    <row r="2315" spans="1:15" x14ac:dyDescent="0.25">
      <c r="A2315" s="1">
        <v>41366</v>
      </c>
      <c r="B2315" s="1" t="str">
        <f>CHOOSE(WEEKDAY(A2315),"日","一","二","三","四","五","六")</f>
        <v>二</v>
      </c>
      <c r="C2315" s="2">
        <v>68.75</v>
      </c>
      <c r="D2315" s="2">
        <v>68.53</v>
      </c>
      <c r="E2315" s="2">
        <v>68.98</v>
      </c>
      <c r="F2315" s="2">
        <v>68.489999999999995</v>
      </c>
      <c r="G2315" s="4">
        <f>(D2315/C2316)*100-100</f>
        <v>0.45441219583699421</v>
      </c>
      <c r="H2315" s="5">
        <f>(D2314/C2315)*100-100</f>
        <v>5.8181818181822109E-2</v>
      </c>
      <c r="I2315" s="3">
        <v>7.7999999999999996E-3</v>
      </c>
      <c r="J2315" s="4"/>
      <c r="K2315" s="4"/>
    </row>
    <row r="2316" spans="1:15" x14ac:dyDescent="0.25">
      <c r="A2316" s="1">
        <v>41365</v>
      </c>
      <c r="B2316" s="1" t="str">
        <f>CHOOSE(WEEKDAY(A2316),"日","一","二","三","四","五","六")</f>
        <v>一</v>
      </c>
      <c r="C2316" s="2">
        <v>68.22</v>
      </c>
      <c r="D2316" s="2">
        <v>68.72</v>
      </c>
      <c r="E2316" s="2">
        <v>68.8</v>
      </c>
      <c r="F2316" s="2">
        <v>68.03</v>
      </c>
      <c r="G2316" s="4">
        <f>(D2316/C2317)*100-100</f>
        <v>5.8241118229446442E-2</v>
      </c>
      <c r="H2316" s="5">
        <f>(D2315/C2316)*100-100</f>
        <v>0.45441219583699421</v>
      </c>
      <c r="I2316" s="3">
        <v>-6.7000000000000002E-3</v>
      </c>
      <c r="J2316" s="4"/>
      <c r="K2316" s="4"/>
      <c r="L2316" s="4">
        <f>(C2316/C2317)*100-100</f>
        <v>-0.6697728596389112</v>
      </c>
      <c r="M2316" s="4">
        <f>(C2316/D2316)*100-100</f>
        <v>-0.72759022118742678</v>
      </c>
      <c r="N2316" s="4">
        <f>(C2316/C2319)*100-100</f>
        <v>-0.43782837127845653</v>
      </c>
      <c r="O2316" s="4">
        <f>(C2316/D2318)*100-100</f>
        <v>-0.45235663213190946</v>
      </c>
    </row>
    <row r="2317" spans="1:15" x14ac:dyDescent="0.25">
      <c r="A2317" s="1">
        <v>41362</v>
      </c>
      <c r="B2317" s="1" t="str">
        <f>CHOOSE(WEEKDAY(A2317),"日","一","二","三","四","五","六")</f>
        <v>五</v>
      </c>
      <c r="C2317" s="2">
        <v>68.680000000000007</v>
      </c>
      <c r="D2317" s="2">
        <v>68.53</v>
      </c>
      <c r="E2317" s="2">
        <v>68.77</v>
      </c>
      <c r="F2317" s="2">
        <v>68.36</v>
      </c>
      <c r="G2317" s="4">
        <f>(D2317/C2318)*100-100</f>
        <v>-0.21840419336052719</v>
      </c>
      <c r="H2317" s="5">
        <f>(D2316/C2317)*100-100</f>
        <v>5.8241118229446442E-2</v>
      </c>
      <c r="I2317" s="3">
        <v>2.3E-3</v>
      </c>
      <c r="J2317" s="4">
        <f>(C2317/C2322)*100-100</f>
        <v>0.54164836773533409</v>
      </c>
      <c r="K2317" s="4">
        <f>(C2317/D2321)*100-100</f>
        <v>0.21888224135415157</v>
      </c>
      <c r="L2317" s="4">
        <f>(C2317/C2319)*100-100</f>
        <v>0.23350846468186148</v>
      </c>
      <c r="M2317" s="4">
        <f>(C2317/D2318)*100-100</f>
        <v>0.21888224135415157</v>
      </c>
    </row>
    <row r="2318" spans="1:15" x14ac:dyDescent="0.25">
      <c r="A2318" s="1">
        <v>41361</v>
      </c>
      <c r="B2318" s="1" t="str">
        <f>CHOOSE(WEEKDAY(A2318),"日","一","二","三","四","五","六")</f>
        <v>四</v>
      </c>
      <c r="C2318" s="2">
        <v>68.680000000000007</v>
      </c>
      <c r="D2318" s="2">
        <v>68.53</v>
      </c>
      <c r="E2318" s="2">
        <v>68.77</v>
      </c>
      <c r="F2318" s="2">
        <v>68.36</v>
      </c>
      <c r="G2318" s="4">
        <f>(D2318/C2319)*100-100</f>
        <v>1.4594279042626113E-2</v>
      </c>
      <c r="H2318" s="5">
        <f>(D2317/C2318)*100-100</f>
        <v>-0.21840419336052719</v>
      </c>
      <c r="I2318" s="3">
        <v>2.3E-3</v>
      </c>
      <c r="J2318" s="4"/>
      <c r="K2318" s="4"/>
    </row>
    <row r="2319" spans="1:15" x14ac:dyDescent="0.25">
      <c r="A2319" s="1">
        <v>41360</v>
      </c>
      <c r="B2319" s="1" t="str">
        <f>CHOOSE(WEEKDAY(A2319),"日","一","二","三","四","五","六")</f>
        <v>三</v>
      </c>
      <c r="C2319" s="2">
        <v>68.52</v>
      </c>
      <c r="D2319" s="2">
        <v>67.97</v>
      </c>
      <c r="E2319" s="2">
        <v>68.569999999999993</v>
      </c>
      <c r="F2319" s="2">
        <v>67.86</v>
      </c>
      <c r="G2319" s="4">
        <f>(D2319/C2320)*100-100</f>
        <v>-0.6722197866432964</v>
      </c>
      <c r="H2319" s="5">
        <f>(D2318/C2319)*100-100</f>
        <v>1.4594279042626113E-2</v>
      </c>
      <c r="I2319" s="3">
        <v>1.2999999999999999E-3</v>
      </c>
      <c r="J2319" s="4"/>
      <c r="K2319" s="4"/>
      <c r="L2319" s="4">
        <f>(C2319/C2321)*100-100</f>
        <v>0.67587422862177959</v>
      </c>
      <c r="M2319" s="4">
        <f>(C2319/D2320)*100-100</f>
        <v>0.29274004683841781</v>
      </c>
      <c r="N2319" s="4">
        <f>(C2319/C2322)*100-100</f>
        <v>0.30742204655247463</v>
      </c>
      <c r="O2319" s="4">
        <f>(C2319/D2321)*100-100</f>
        <v>-1.4592149423620526E-2</v>
      </c>
    </row>
    <row r="2320" spans="1:15" x14ac:dyDescent="0.25">
      <c r="A2320" s="1">
        <v>41359</v>
      </c>
      <c r="B2320" s="1" t="str">
        <f>CHOOSE(WEEKDAY(A2320),"日","一","二","三","四","五","六")</f>
        <v>二</v>
      </c>
      <c r="C2320" s="2">
        <v>68.430000000000007</v>
      </c>
      <c r="D2320" s="2">
        <v>68.319999999999993</v>
      </c>
      <c r="E2320" s="2">
        <v>68.45</v>
      </c>
      <c r="F2320" s="2">
        <v>68.17</v>
      </c>
      <c r="G2320" s="4">
        <f>(D2320/C2321)*100-100</f>
        <v>0.38201586835144496</v>
      </c>
      <c r="H2320" s="5">
        <f>(D2319/C2320)*100-100</f>
        <v>-0.6722197866432964</v>
      </c>
      <c r="I2320" s="3">
        <v>5.4000000000000003E-3</v>
      </c>
      <c r="J2320" s="4"/>
      <c r="K2320" s="4"/>
    </row>
    <row r="2321" spans="1:15" x14ac:dyDescent="0.25">
      <c r="A2321" s="1">
        <v>41358</v>
      </c>
      <c r="B2321" s="1" t="str">
        <f>CHOOSE(WEEKDAY(A2321),"日","一","二","三","四","五","六")</f>
        <v>一</v>
      </c>
      <c r="C2321" s="2">
        <v>68.06</v>
      </c>
      <c r="D2321" s="2">
        <v>68.53</v>
      </c>
      <c r="E2321" s="2">
        <v>68.67</v>
      </c>
      <c r="F2321" s="2">
        <v>67.73</v>
      </c>
      <c r="G2321" s="4">
        <f>(D2321/C2322)*100-100</f>
        <v>0.32206119162640334</v>
      </c>
      <c r="H2321" s="5">
        <f>(D2320/C2321)*100-100</f>
        <v>0.38201586835144496</v>
      </c>
      <c r="I2321" s="3">
        <v>-3.7000000000000002E-3</v>
      </c>
      <c r="J2321" s="4"/>
      <c r="K2321" s="4"/>
      <c r="L2321" s="4">
        <f>(C2321/C2322)*100-100</f>
        <v>-0.36597862684818949</v>
      </c>
      <c r="M2321" s="4">
        <f>(C2321/D2321)*100-100</f>
        <v>-0.68583102290968156</v>
      </c>
    </row>
    <row r="2322" spans="1:15" x14ac:dyDescent="0.25">
      <c r="A2322" s="1">
        <v>41355</v>
      </c>
      <c r="B2322" s="1" t="str">
        <f>CHOOSE(WEEKDAY(A2322),"日","一","二","三","四","五","六")</f>
        <v>五</v>
      </c>
      <c r="C2322" s="2">
        <v>68.31</v>
      </c>
      <c r="D2322" s="2">
        <v>67.930000000000007</v>
      </c>
      <c r="E2322" s="2">
        <v>68.36</v>
      </c>
      <c r="F2322" s="2">
        <v>67.849999999999994</v>
      </c>
      <c r="G2322" s="4">
        <f>(D2322/C2323)*100-100</f>
        <v>0.41389504804139676</v>
      </c>
      <c r="H2322" s="5">
        <f>(D2321/C2322)*100-100</f>
        <v>0.32206119162640334</v>
      </c>
      <c r="I2322" s="3">
        <v>9.7999999999999997E-3</v>
      </c>
      <c r="J2322" s="4">
        <f>(C2322/C2327)*100-100</f>
        <v>0.1172504763300708</v>
      </c>
      <c r="K2322" s="4">
        <f>(C2322/D2326)*100-100</f>
        <v>1.0502958579881749</v>
      </c>
      <c r="L2322" s="4">
        <f>(C2322/C2324)*100-100</f>
        <v>-0.16077170418006403</v>
      </c>
      <c r="M2322" s="4">
        <f>(C2322/D2323)*100-100</f>
        <v>0.7373543725114331</v>
      </c>
      <c r="N2322" s="4">
        <f>(C2322/C2326)*100-100</f>
        <v>0.33783783783785282</v>
      </c>
      <c r="O2322" s="4">
        <f>(C2322/D2325)*100-100</f>
        <v>7.3249340755921821E-2</v>
      </c>
    </row>
    <row r="2323" spans="1:15" x14ac:dyDescent="0.25">
      <c r="A2323" s="1">
        <v>41354</v>
      </c>
      <c r="B2323" s="1" t="str">
        <f>CHOOSE(WEEKDAY(A2323),"日","一","二","三","四","五","六")</f>
        <v>四</v>
      </c>
      <c r="C2323" s="2">
        <v>67.650000000000006</v>
      </c>
      <c r="D2323" s="2">
        <v>67.81</v>
      </c>
      <c r="E2323" s="2">
        <v>67.97</v>
      </c>
      <c r="F2323" s="2">
        <v>67.489999999999995</v>
      </c>
      <c r="G2323" s="4">
        <f>(D2323/C2324)*100-100</f>
        <v>-0.89155217772581352</v>
      </c>
      <c r="H2323" s="5">
        <f>(D2322/C2323)*100-100</f>
        <v>0.41389504804139676</v>
      </c>
      <c r="I2323" s="3">
        <v>-1.1299999999999999E-2</v>
      </c>
      <c r="J2323" s="4"/>
      <c r="K2323" s="4"/>
    </row>
    <row r="2324" spans="1:15" x14ac:dyDescent="0.25">
      <c r="A2324" s="1">
        <v>41353</v>
      </c>
      <c r="B2324" s="1" t="str">
        <f>CHOOSE(WEEKDAY(A2324),"日","一","二","三","四","五","六")</f>
        <v>三</v>
      </c>
      <c r="C2324" s="2">
        <v>68.42</v>
      </c>
      <c r="D2324" s="2">
        <v>68.459999999999994</v>
      </c>
      <c r="E2324" s="2">
        <v>68.58</v>
      </c>
      <c r="F2324" s="2">
        <v>68.11</v>
      </c>
      <c r="G2324" s="4">
        <f>(D2324/C2325)*100-100</f>
        <v>0.75055187637967435</v>
      </c>
      <c r="H2324" s="5">
        <f>(D2323/C2324)*100-100</f>
        <v>-0.89155217772581352</v>
      </c>
      <c r="I2324" s="3">
        <v>6.8999999999999999E-3</v>
      </c>
      <c r="J2324" s="4"/>
      <c r="K2324" s="4"/>
      <c r="L2324" s="4">
        <f>(C2324/C2326)*100-100</f>
        <v>0.49941245593419126</v>
      </c>
      <c r="M2324" s="4">
        <f>(C2324/D2325)*100-100</f>
        <v>0.23439789041898962</v>
      </c>
    </row>
    <row r="2325" spans="1:15" x14ac:dyDescent="0.25">
      <c r="A2325" s="1">
        <v>41352</v>
      </c>
      <c r="B2325" s="1" t="str">
        <f>CHOOSE(WEEKDAY(A2325),"日","一","二","三","四","五","六")</f>
        <v>二</v>
      </c>
      <c r="C2325" s="2">
        <v>67.95</v>
      </c>
      <c r="D2325" s="2">
        <v>68.260000000000005</v>
      </c>
      <c r="E2325" s="2">
        <v>68.42</v>
      </c>
      <c r="F2325" s="2">
        <v>67.34</v>
      </c>
      <c r="G2325" s="4">
        <f>(D2325/C2326)*100-100</f>
        <v>0.26439482961222893</v>
      </c>
      <c r="H2325" s="5">
        <f>(D2324/C2325)*100-100</f>
        <v>0.75055187637967435</v>
      </c>
      <c r="I2325" s="3">
        <v>-1.9E-3</v>
      </c>
      <c r="J2325" s="4"/>
      <c r="K2325" s="4"/>
    </row>
    <row r="2326" spans="1:15" x14ac:dyDescent="0.25">
      <c r="A2326" s="1">
        <v>41351</v>
      </c>
      <c r="B2326" s="1" t="str">
        <f>CHOOSE(WEEKDAY(A2326),"日","一","二","三","四","五","六")</f>
        <v>一</v>
      </c>
      <c r="C2326" s="2">
        <v>68.08</v>
      </c>
      <c r="D2326" s="2">
        <v>67.599999999999994</v>
      </c>
      <c r="E2326" s="2">
        <v>68.349999999999994</v>
      </c>
      <c r="F2326" s="2">
        <v>67.45</v>
      </c>
      <c r="G2326" s="4">
        <f>(D2326/C2327)*100-100</f>
        <v>-0.92334750109924357</v>
      </c>
      <c r="H2326" s="5">
        <f>(D2325/C2326)*100-100</f>
        <v>0.26439482961222893</v>
      </c>
      <c r="I2326" s="3">
        <v>-2.2000000000000001E-3</v>
      </c>
      <c r="J2326" s="4"/>
      <c r="K2326" s="4"/>
      <c r="L2326" s="4">
        <f>(C2326/C2327)*100-100</f>
        <v>-0.21984464311887564</v>
      </c>
      <c r="M2326" s="4">
        <f>(C2326/D2326)*100-100</f>
        <v>0.71005917159763499</v>
      </c>
      <c r="N2326" s="4">
        <f>(C2326/C2329)*100-100</f>
        <v>-0.39502560351132843</v>
      </c>
      <c r="O2326" s="4">
        <f>(C2326/D2328)*100-100</f>
        <v>-0.74354862224814156</v>
      </c>
    </row>
    <row r="2327" spans="1:15" x14ac:dyDescent="0.25">
      <c r="A2327" s="1">
        <v>41348</v>
      </c>
      <c r="B2327" s="1" t="str">
        <f>CHOOSE(WEEKDAY(A2327),"日","一","二","三","四","五","六")</f>
        <v>五</v>
      </c>
      <c r="C2327" s="2">
        <v>68.23</v>
      </c>
      <c r="D2327" s="2">
        <v>68.47</v>
      </c>
      <c r="E2327" s="2">
        <v>68.510000000000005</v>
      </c>
      <c r="F2327" s="2">
        <v>68.06</v>
      </c>
      <c r="G2327" s="4">
        <f>(D2327/C2328)*100-100</f>
        <v>-0.1603966170895319</v>
      </c>
      <c r="H2327" s="5">
        <f>(D2326/C2327)*100-100</f>
        <v>-0.92334750109924357</v>
      </c>
      <c r="I2327" s="3">
        <v>-5.1000000000000004E-3</v>
      </c>
      <c r="J2327" s="4">
        <f>(C2327/C2332)*100-100</f>
        <v>-0.37961746240326022</v>
      </c>
      <c r="K2327" s="4">
        <f>(C2327/D2331)*100-100</f>
        <v>-0.2485380116959135</v>
      </c>
      <c r="L2327" s="4">
        <f>(C2327/C2329)*100-100</f>
        <v>-0.17556693489390796</v>
      </c>
      <c r="M2327" s="4">
        <f>(C2327/D2328)*100-100</f>
        <v>-0.52485785099868565</v>
      </c>
    </row>
    <row r="2328" spans="1:15" x14ac:dyDescent="0.25">
      <c r="A2328" s="1">
        <v>41347</v>
      </c>
      <c r="B2328" s="1" t="str">
        <f>CHOOSE(WEEKDAY(A2328),"日","一","二","三","四","五","六")</f>
        <v>四</v>
      </c>
      <c r="C2328" s="2">
        <v>68.58</v>
      </c>
      <c r="D2328" s="2">
        <v>68.59</v>
      </c>
      <c r="E2328" s="2">
        <v>68.72</v>
      </c>
      <c r="F2328" s="2">
        <v>68.430000000000007</v>
      </c>
      <c r="G2328" s="4">
        <f>(D2328/C2329)*100-100</f>
        <v>0.35113386978787275</v>
      </c>
      <c r="H2328" s="5">
        <f>(D2327/C2328)*100-100</f>
        <v>-0.1603966170895319</v>
      </c>
      <c r="I2328" s="3">
        <v>3.3999999999999998E-3</v>
      </c>
      <c r="J2328" s="4"/>
      <c r="K2328" s="4"/>
    </row>
    <row r="2329" spans="1:15" x14ac:dyDescent="0.25">
      <c r="A2329" s="1">
        <v>41346</v>
      </c>
      <c r="B2329" s="1" t="str">
        <f>CHOOSE(WEEKDAY(A2329),"日","一","二","三","四","五","六")</f>
        <v>三</v>
      </c>
      <c r="C2329" s="2">
        <v>68.349999999999994</v>
      </c>
      <c r="D2329" s="2">
        <v>68.52</v>
      </c>
      <c r="E2329" s="2">
        <v>68.61</v>
      </c>
      <c r="F2329" s="2">
        <v>68.11</v>
      </c>
      <c r="G2329" s="4">
        <f>(D2329/C2330)*100-100</f>
        <v>0.11689070718875882</v>
      </c>
      <c r="H2329" s="5">
        <f>(D2328/C2329)*100-100</f>
        <v>0.35113386978787275</v>
      </c>
      <c r="I2329" s="3">
        <v>-1.2999999999999999E-3</v>
      </c>
      <c r="J2329" s="4"/>
      <c r="K2329" s="4"/>
      <c r="L2329" s="4">
        <f>(C2329/C2331)*100-100</f>
        <v>-0.48048922539314276</v>
      </c>
      <c r="M2329" s="4">
        <f>(C2329/D2330)*100-100</f>
        <v>-0.233542548533066</v>
      </c>
      <c r="N2329" s="4">
        <f>(C2329/C2332)*100-100</f>
        <v>-0.20440940283252473</v>
      </c>
      <c r="O2329" s="4">
        <f>(C2329/D2331)*100-100</f>
        <v>-7.3099415204694651E-2</v>
      </c>
    </row>
    <row r="2330" spans="1:15" x14ac:dyDescent="0.25">
      <c r="A2330" s="1">
        <v>41345</v>
      </c>
      <c r="B2330" s="1" t="str">
        <f>CHOOSE(WEEKDAY(A2330),"日","一","二","三","四","五","六")</f>
        <v>二</v>
      </c>
      <c r="C2330" s="2">
        <v>68.44</v>
      </c>
      <c r="D2330" s="2">
        <v>68.510000000000005</v>
      </c>
      <c r="E2330" s="2">
        <v>68.64</v>
      </c>
      <c r="F2330" s="2">
        <v>68.11</v>
      </c>
      <c r="G2330" s="4">
        <f>(D2330/C2331)*100-100</f>
        <v>-0.2475247524752433</v>
      </c>
      <c r="H2330" s="5">
        <f>(D2329/C2330)*100-100</f>
        <v>0.11689070718875882</v>
      </c>
      <c r="I2330" s="3">
        <v>-3.5000000000000001E-3</v>
      </c>
      <c r="J2330" s="4"/>
      <c r="K2330" s="4"/>
    </row>
    <row r="2331" spans="1:15" x14ac:dyDescent="0.25">
      <c r="A2331" s="1">
        <v>41344</v>
      </c>
      <c r="B2331" s="1" t="str">
        <f>CHOOSE(WEEKDAY(A2331),"日","一","二","三","四","五","六")</f>
        <v>一</v>
      </c>
      <c r="C2331" s="2">
        <v>68.680000000000007</v>
      </c>
      <c r="D2331" s="2">
        <v>68.400000000000006</v>
      </c>
      <c r="E2331" s="2">
        <v>68.7</v>
      </c>
      <c r="F2331" s="2">
        <v>68.19</v>
      </c>
      <c r="G2331" s="4">
        <f>(D2331/C2332)*100-100</f>
        <v>-0.13140604467804451</v>
      </c>
      <c r="H2331" s="5">
        <f>(D2330/C2331)*100-100</f>
        <v>-0.2475247524752433</v>
      </c>
      <c r="I2331" s="3">
        <v>2.8E-3</v>
      </c>
      <c r="J2331" s="4"/>
      <c r="K2331" s="4"/>
      <c r="L2331" s="4">
        <f>(C2331/C2332)*100-100</f>
        <v>0.27741276098703338</v>
      </c>
      <c r="M2331" s="4">
        <f>(C2331/D2331)*100-100</f>
        <v>0.40935672514619625</v>
      </c>
    </row>
    <row r="2332" spans="1:15" x14ac:dyDescent="0.25">
      <c r="A2332" s="1">
        <v>41341</v>
      </c>
      <c r="B2332" s="1" t="str">
        <f>CHOOSE(WEEKDAY(A2332),"日","一","二","三","四","五","六")</f>
        <v>五</v>
      </c>
      <c r="C2332" s="2">
        <v>68.489999999999995</v>
      </c>
      <c r="D2332" s="2">
        <v>68.64</v>
      </c>
      <c r="E2332" s="2">
        <v>68.73</v>
      </c>
      <c r="F2332" s="2">
        <v>68.22</v>
      </c>
      <c r="G2332" s="4">
        <f>(D2332/C2333)*100-100</f>
        <v>0.33620815670222726</v>
      </c>
      <c r="H2332" s="5">
        <f>(D2331/C2332)*100-100</f>
        <v>-0.13140604467804451</v>
      </c>
      <c r="I2332" s="3">
        <v>1.1999999999999999E-3</v>
      </c>
      <c r="J2332" s="4">
        <f>(C2332/C2337)*100-100</f>
        <v>2.0715350223546807</v>
      </c>
      <c r="K2332" s="4">
        <f>(C2332/D2336)*100-100</f>
        <v>2.3613809594978221</v>
      </c>
      <c r="L2332" s="4">
        <f>(C2332/C2334)*100-100</f>
        <v>0.38106404807267324</v>
      </c>
      <c r="M2332" s="4">
        <f>(C2332/D2333)*100-100</f>
        <v>0.29286864841118643</v>
      </c>
      <c r="N2332" s="4">
        <f>(C2332/C2336)*100-100</f>
        <v>1.6172106824925692</v>
      </c>
      <c r="O2332" s="4">
        <f>(C2332/D2335)*100-100</f>
        <v>0.98790917133588607</v>
      </c>
    </row>
    <row r="2333" spans="1:15" x14ac:dyDescent="0.25">
      <c r="A2333" s="1">
        <v>41340</v>
      </c>
      <c r="B2333" s="1" t="str">
        <f>CHOOSE(WEEKDAY(A2333),"日","一","二","三","四","五","六")</f>
        <v>四</v>
      </c>
      <c r="C2333" s="2">
        <v>68.41</v>
      </c>
      <c r="D2333" s="2">
        <v>68.290000000000006</v>
      </c>
      <c r="E2333" s="2">
        <v>68.52</v>
      </c>
      <c r="F2333" s="2">
        <v>68.17</v>
      </c>
      <c r="G2333" s="4">
        <f>(D2333/C2334)*100-100</f>
        <v>8.7937857247538886E-2</v>
      </c>
      <c r="H2333" s="5">
        <f>(D2332/C2333)*100-100</f>
        <v>0.33620815670222726</v>
      </c>
      <c r="I2333" s="3">
        <v>2.5999999999999999E-3</v>
      </c>
      <c r="J2333" s="4"/>
      <c r="K2333" s="4"/>
    </row>
    <row r="2334" spans="1:15" x14ac:dyDescent="0.25">
      <c r="A2334" s="1">
        <v>41339</v>
      </c>
      <c r="B2334" s="1" t="str">
        <f>CHOOSE(WEEKDAY(A2334),"日","一","二","三","四","五","六")</f>
        <v>三</v>
      </c>
      <c r="C2334" s="2">
        <v>68.23</v>
      </c>
      <c r="D2334" s="2">
        <v>68.61</v>
      </c>
      <c r="E2334" s="2">
        <v>68.62</v>
      </c>
      <c r="F2334" s="2">
        <v>68.14</v>
      </c>
      <c r="G2334" s="4">
        <f>(D2334/C2335)*100-100</f>
        <v>0.30701754385964364</v>
      </c>
      <c r="H2334" s="5">
        <f>(D2333/C2334)*100-100</f>
        <v>8.7937857247538886E-2</v>
      </c>
      <c r="I2334" s="3">
        <v>-2.5000000000000001E-3</v>
      </c>
      <c r="J2334" s="4"/>
      <c r="K2334" s="4"/>
      <c r="L2334" s="4">
        <f>(C2334/C2336)*100-100</f>
        <v>1.2314540059347223</v>
      </c>
      <c r="M2334" s="4">
        <f>(C2334/D2335)*100-100</f>
        <v>0.60454143320556852</v>
      </c>
    </row>
    <row r="2335" spans="1:15" x14ac:dyDescent="0.25">
      <c r="A2335" s="1">
        <v>41338</v>
      </c>
      <c r="B2335" s="1" t="str">
        <f>CHOOSE(WEEKDAY(A2335),"日","一","二","三","四","五","六")</f>
        <v>二</v>
      </c>
      <c r="C2335" s="2">
        <v>68.400000000000006</v>
      </c>
      <c r="D2335" s="2">
        <v>67.819999999999993</v>
      </c>
      <c r="E2335" s="2">
        <v>68.489999999999995</v>
      </c>
      <c r="F2335" s="2">
        <v>67.8</v>
      </c>
      <c r="G2335" s="4">
        <f>(D2335/C2336)*100-100</f>
        <v>0.62314540059344381</v>
      </c>
      <c r="H2335" s="5">
        <f>(D2334/C2335)*100-100</f>
        <v>0.30701754385964364</v>
      </c>
      <c r="I2335" s="3">
        <v>1.4800000000000001E-2</v>
      </c>
      <c r="J2335" s="4"/>
      <c r="K2335" s="4"/>
    </row>
    <row r="2336" spans="1:15" x14ac:dyDescent="0.25">
      <c r="A2336" s="1">
        <v>41337</v>
      </c>
      <c r="B2336" s="1" t="str">
        <f>CHOOSE(WEEKDAY(A2336),"日","一","二","三","四","五","六")</f>
        <v>一</v>
      </c>
      <c r="C2336" s="2">
        <v>67.400000000000006</v>
      </c>
      <c r="D2336" s="2">
        <v>66.91</v>
      </c>
      <c r="E2336" s="2">
        <v>67.41</v>
      </c>
      <c r="F2336" s="2">
        <v>66.790000000000006</v>
      </c>
      <c r="G2336" s="4">
        <f>(D2336/C2337)*100-100</f>
        <v>-0.28315946348732268</v>
      </c>
      <c r="H2336" s="5">
        <f>(D2335/C2336)*100-100</f>
        <v>0.62314540059344381</v>
      </c>
      <c r="I2336" s="3">
        <v>4.4999999999999997E-3</v>
      </c>
      <c r="J2336" s="4"/>
      <c r="K2336" s="4"/>
      <c r="L2336" s="4">
        <f>(C2336/C2337)*100-100</f>
        <v>0.44709388971686792</v>
      </c>
      <c r="M2336" s="4">
        <f>(C2336/D2336)*100-100</f>
        <v>0.73232700642655857</v>
      </c>
      <c r="N2336" s="4">
        <f>(C2336/C2339)*100-100</f>
        <v>0.65710872162487988</v>
      </c>
      <c r="O2336" s="4">
        <f>(C2336/D2338)*100-100</f>
        <v>0.65710872162487988</v>
      </c>
    </row>
    <row r="2337" spans="1:15" x14ac:dyDescent="0.25">
      <c r="A2337" s="1">
        <v>41334</v>
      </c>
      <c r="B2337" s="1" t="str">
        <f>CHOOSE(WEEKDAY(A2337),"日","一","二","三","四","五","六")</f>
        <v>五</v>
      </c>
      <c r="C2337" s="2">
        <v>67.099999999999994</v>
      </c>
      <c r="D2337" s="2">
        <v>66.58</v>
      </c>
      <c r="E2337" s="2">
        <v>67.22</v>
      </c>
      <c r="F2337" s="2">
        <v>66.260000000000005</v>
      </c>
      <c r="G2337" s="4">
        <f>(D2337/C2338)*100-100</f>
        <v>-0.35917390002991567</v>
      </c>
      <c r="H2337" s="5">
        <f>(D2336/C2337)*100-100</f>
        <v>-0.28315946348732268</v>
      </c>
      <c r="I2337" s="3">
        <v>4.1999999999999997E-3</v>
      </c>
      <c r="J2337" s="4">
        <f>(C2337/C2342)*100-100</f>
        <v>0.35895901884535419</v>
      </c>
      <c r="K2337" s="4">
        <f>(C2337/D2341)*100-100</f>
        <v>-0.32679738562092098</v>
      </c>
      <c r="L2337" s="4">
        <f>(C2337/C2339)*100-100</f>
        <v>0.20908004778972611</v>
      </c>
      <c r="M2337" s="4">
        <f>(C2337/D2338)*100-100</f>
        <v>0.20908004778972611</v>
      </c>
    </row>
    <row r="2338" spans="1:15" x14ac:dyDescent="0.25">
      <c r="A2338" s="1">
        <v>41333</v>
      </c>
      <c r="B2338" s="1" t="str">
        <f>CHOOSE(WEEKDAY(A2338),"日","一","二","三","四","五","六")</f>
        <v>四</v>
      </c>
      <c r="C2338" s="2">
        <v>66.819999999999993</v>
      </c>
      <c r="D2338" s="2">
        <v>66.959999999999994</v>
      </c>
      <c r="E2338" s="2">
        <v>67.459999999999994</v>
      </c>
      <c r="F2338" s="2">
        <v>66.81</v>
      </c>
      <c r="G2338" s="4">
        <f>(D2338/C2339)*100-100</f>
        <v>0</v>
      </c>
      <c r="H2338" s="5">
        <f>(D2337/C2338)*100-100</f>
        <v>-0.35917390002991567</v>
      </c>
      <c r="I2338" s="3">
        <v>-2.0999999999999999E-3</v>
      </c>
      <c r="J2338" s="4"/>
      <c r="K2338" s="4"/>
    </row>
    <row r="2339" spans="1:15" x14ac:dyDescent="0.25">
      <c r="A2339" s="1">
        <v>41332</v>
      </c>
      <c r="B2339" s="1" t="str">
        <f>CHOOSE(WEEKDAY(A2339),"日","一","二","三","四","五","六")</f>
        <v>三</v>
      </c>
      <c r="C2339" s="2">
        <v>66.959999999999994</v>
      </c>
      <c r="D2339" s="2">
        <v>66.290000000000006</v>
      </c>
      <c r="E2339" s="2">
        <v>67.37</v>
      </c>
      <c r="F2339" s="2">
        <v>66.2</v>
      </c>
      <c r="G2339" s="4">
        <f>(D2339/C2340)*100-100</f>
        <v>1.5087507543753986E-2</v>
      </c>
      <c r="H2339" s="5">
        <f>(D2338/C2339)*100-100</f>
        <v>0</v>
      </c>
      <c r="I2339" s="3">
        <v>1.03E-2</v>
      </c>
      <c r="J2339" s="4"/>
      <c r="K2339" s="4"/>
      <c r="L2339" s="4">
        <f>(C2339/C2341)*100-100</f>
        <v>1.3930950938824793</v>
      </c>
      <c r="M2339" s="4">
        <f>(C2339/D2340)*100-100</f>
        <v>1.2244897959183589</v>
      </c>
      <c r="N2339" s="4">
        <f>(C2339/C2342)*100-100</f>
        <v>0.14956625785222855</v>
      </c>
      <c r="O2339" s="4">
        <f>(C2339/D2341)*100-100</f>
        <v>-0.53475935828876686</v>
      </c>
    </row>
    <row r="2340" spans="1:15" x14ac:dyDescent="0.25">
      <c r="A2340" s="1">
        <v>41331</v>
      </c>
      <c r="B2340" s="1" t="str">
        <f>CHOOSE(WEEKDAY(A2340),"日","一","二","三","四","五","六")</f>
        <v>二</v>
      </c>
      <c r="C2340" s="2">
        <v>66.28</v>
      </c>
      <c r="D2340" s="2">
        <v>66.150000000000006</v>
      </c>
      <c r="E2340" s="2">
        <v>66.400000000000006</v>
      </c>
      <c r="F2340" s="2">
        <v>65.69</v>
      </c>
      <c r="G2340" s="4">
        <f>(D2340/C2341)*100-100</f>
        <v>0.1665657177468205</v>
      </c>
      <c r="H2340" s="5">
        <f>(D2339/C2340)*100-100</f>
        <v>1.5087507543753986E-2</v>
      </c>
      <c r="I2340" s="3">
        <v>3.5999999999999999E-3</v>
      </c>
      <c r="J2340" s="4"/>
      <c r="K2340" s="4"/>
    </row>
    <row r="2341" spans="1:15" x14ac:dyDescent="0.25">
      <c r="A2341" s="1">
        <v>41330</v>
      </c>
      <c r="B2341" s="1" t="str">
        <f>CHOOSE(WEEKDAY(A2341),"日","一","二","三","四","五","六")</f>
        <v>一</v>
      </c>
      <c r="C2341" s="2">
        <v>66.040000000000006</v>
      </c>
      <c r="D2341" s="2">
        <v>67.319999999999993</v>
      </c>
      <c r="E2341" s="2">
        <v>67.53</v>
      </c>
      <c r="F2341" s="2">
        <v>65.98</v>
      </c>
      <c r="G2341" s="4">
        <f>(D2341/C2342)*100-100</f>
        <v>0.68800478612023142</v>
      </c>
      <c r="H2341" s="5">
        <f>(D2340/C2341)*100-100</f>
        <v>0.1665657177468205</v>
      </c>
      <c r="I2341" s="3">
        <v>-1.23E-2</v>
      </c>
      <c r="J2341" s="4"/>
      <c r="K2341" s="4"/>
      <c r="L2341" s="4">
        <f>(C2341/C2342)*100-100</f>
        <v>-1.2264433143882627</v>
      </c>
      <c r="M2341" s="4">
        <f>(C2341/D2341)*100-100</f>
        <v>-1.9013666072489457</v>
      </c>
    </row>
    <row r="2342" spans="1:15" x14ac:dyDescent="0.25">
      <c r="A2342" s="1">
        <v>41327</v>
      </c>
      <c r="B2342" s="1" t="str">
        <f>CHOOSE(WEEKDAY(A2342),"日","一","二","三","四","五","六")</f>
        <v>五</v>
      </c>
      <c r="C2342" s="2">
        <v>66.86</v>
      </c>
      <c r="D2342" s="2">
        <v>66.56</v>
      </c>
      <c r="E2342" s="2">
        <v>66.87</v>
      </c>
      <c r="F2342" s="2">
        <v>66.31</v>
      </c>
      <c r="G2342" s="4">
        <f>(D2342/C2343)*100-100</f>
        <v>0.54380664652566679</v>
      </c>
      <c r="H2342" s="5">
        <f>(D2341/C2342)*100-100</f>
        <v>0.68800478612023142</v>
      </c>
      <c r="I2342" s="3">
        <v>0.01</v>
      </c>
      <c r="J2342" s="4">
        <f>(C2342/C2347)*100-100</f>
        <v>-0.90410552838298486</v>
      </c>
      <c r="K2342" s="4">
        <f>(C2342/D2346)*100-100</f>
        <v>-1.1969853701788224</v>
      </c>
      <c r="L2342" s="4">
        <f>(C2342/C2344)*100-100</f>
        <v>-7.4727245553731336E-2</v>
      </c>
      <c r="M2342" s="4">
        <f>(C2342/D2343)*100-100</f>
        <v>0.2699460107978382</v>
      </c>
      <c r="N2342" s="4">
        <f>(C2342/C2346)*100-100</f>
        <v>-0.90410552838298486</v>
      </c>
      <c r="O2342" s="4">
        <f>(C2342/D2345)*100-100</f>
        <v>-1.1093033574914983</v>
      </c>
    </row>
    <row r="2343" spans="1:15" x14ac:dyDescent="0.25">
      <c r="A2343" s="1">
        <v>41326</v>
      </c>
      <c r="B2343" s="1" t="str">
        <f>CHOOSE(WEEKDAY(A2343),"日","一","二","三","四","五","六")</f>
        <v>四</v>
      </c>
      <c r="C2343" s="2">
        <v>66.2</v>
      </c>
      <c r="D2343" s="2">
        <v>66.680000000000007</v>
      </c>
      <c r="E2343" s="2">
        <v>66.73</v>
      </c>
      <c r="F2343" s="2">
        <v>65.959999999999994</v>
      </c>
      <c r="G2343" s="4">
        <f>(D2343/C2344)*100-100</f>
        <v>-0.34374532954714709</v>
      </c>
      <c r="H2343" s="5">
        <f>(D2342/C2343)*100-100</f>
        <v>0.54380664652566679</v>
      </c>
      <c r="I2343" s="3">
        <v>-1.06E-2</v>
      </c>
      <c r="J2343" s="4"/>
      <c r="K2343" s="4"/>
    </row>
    <row r="2344" spans="1:15" x14ac:dyDescent="0.25">
      <c r="A2344" s="1">
        <v>41325</v>
      </c>
      <c r="B2344" s="1" t="str">
        <f>CHOOSE(WEEKDAY(A2344),"日","一","二","三","四","五","六")</f>
        <v>三</v>
      </c>
      <c r="C2344" s="2">
        <v>66.91</v>
      </c>
      <c r="D2344" s="2">
        <v>67.959999999999994</v>
      </c>
      <c r="E2344" s="2">
        <v>67.97</v>
      </c>
      <c r="F2344" s="2">
        <v>66.900000000000006</v>
      </c>
      <c r="G2344" s="4">
        <f>(D2344/C2345)*100-100</f>
        <v>0</v>
      </c>
      <c r="H2344" s="5">
        <f>(D2343/C2344)*100-100</f>
        <v>-0.34374532954714709</v>
      </c>
      <c r="I2344" s="3">
        <v>-1.55E-2</v>
      </c>
      <c r="J2344" s="4"/>
      <c r="K2344" s="4"/>
      <c r="L2344" s="4">
        <f>(C2344/C2346)*100-100</f>
        <v>-0.82999851785979217</v>
      </c>
      <c r="M2344" s="4">
        <f>(C2344/D2345)*100-100</f>
        <v>-1.035349800325406</v>
      </c>
    </row>
    <row r="2345" spans="1:15" x14ac:dyDescent="0.25">
      <c r="A2345" s="1">
        <v>41324</v>
      </c>
      <c r="B2345" s="1" t="str">
        <f>CHOOSE(WEEKDAY(A2345),"日","一","二","三","四","五","六")</f>
        <v>二</v>
      </c>
      <c r="C2345" s="2">
        <v>67.959999999999994</v>
      </c>
      <c r="D2345" s="2">
        <v>67.61</v>
      </c>
      <c r="E2345" s="2">
        <v>67.98</v>
      </c>
      <c r="F2345" s="2">
        <v>67.58</v>
      </c>
      <c r="G2345" s="4">
        <f>(D2345/C2346)*100-100</f>
        <v>0.20749962946496225</v>
      </c>
      <c r="H2345" s="5">
        <f>(D2344/C2345)*100-100</f>
        <v>0</v>
      </c>
      <c r="I2345" s="3">
        <v>7.3000000000000001E-3</v>
      </c>
      <c r="J2345" s="4"/>
      <c r="K2345" s="4"/>
    </row>
    <row r="2346" spans="1:15" x14ac:dyDescent="0.25">
      <c r="A2346" s="1">
        <v>41323</v>
      </c>
      <c r="B2346" s="1" t="str">
        <f>CHOOSE(WEEKDAY(A2346),"日","一","二","三","四","五","六")</f>
        <v>一</v>
      </c>
      <c r="C2346" s="2">
        <v>67.47</v>
      </c>
      <c r="D2346" s="2">
        <v>67.67</v>
      </c>
      <c r="E2346" s="2">
        <v>67.83</v>
      </c>
      <c r="F2346" s="2">
        <v>67.28</v>
      </c>
      <c r="G2346" s="4">
        <f>(D2346/C2347)*100-100</f>
        <v>0.29642804209277074</v>
      </c>
      <c r="H2346" s="5">
        <f>(D2345/C2346)*100-100</f>
        <v>0.20749962946496225</v>
      </c>
      <c r="I2346" s="3">
        <v>-3.0000000000000001E-3</v>
      </c>
      <c r="J2346" s="4"/>
      <c r="K2346" s="4"/>
      <c r="L2346" s="4">
        <f>(C2346/C2347)*100-100</f>
        <v>0</v>
      </c>
      <c r="M2346" s="4">
        <f>(C2346/D2346)*100-100</f>
        <v>-0.29555194325403988</v>
      </c>
      <c r="N2346" s="4">
        <f>(C2346/C2349)*100-100</f>
        <v>-0.32501107992317202</v>
      </c>
      <c r="O2346" s="4">
        <f>(C2346/D2348)*100-100</f>
        <v>0.16330166270783764</v>
      </c>
    </row>
    <row r="2347" spans="1:15" x14ac:dyDescent="0.25">
      <c r="A2347" s="1">
        <v>41320</v>
      </c>
      <c r="B2347" s="1" t="str">
        <f>CHOOSE(WEEKDAY(A2347),"日","一","二","三","四","五","六")</f>
        <v>五</v>
      </c>
      <c r="C2347" s="2">
        <v>67.47</v>
      </c>
      <c r="D2347" s="2">
        <v>67.67</v>
      </c>
      <c r="E2347" s="2">
        <v>67.83</v>
      </c>
      <c r="F2347" s="2">
        <v>67.28</v>
      </c>
      <c r="G2347" s="4">
        <f>(D2347/C2348)*100-100</f>
        <v>0</v>
      </c>
      <c r="H2347" s="5">
        <f>(D2346/C2347)*100-100</f>
        <v>0.29642804209277074</v>
      </c>
      <c r="I2347" s="3">
        <v>-3.0000000000000001E-3</v>
      </c>
      <c r="J2347" s="4">
        <f>(C2347/C2352)*100-100</f>
        <v>-0.35445281346919444</v>
      </c>
      <c r="K2347" s="4">
        <f>(C2347/D2351)*100-100</f>
        <v>-0.39858281665189566</v>
      </c>
      <c r="L2347" s="4">
        <f>(C2347/C2349)*100-100</f>
        <v>-0.32501107992317202</v>
      </c>
      <c r="M2347" s="4">
        <f>(C2347/D2348)*100-100</f>
        <v>0.16330166270783764</v>
      </c>
    </row>
    <row r="2348" spans="1:15" x14ac:dyDescent="0.25">
      <c r="A2348" s="1">
        <v>41319</v>
      </c>
      <c r="B2348" s="1" t="str">
        <f>CHOOSE(WEEKDAY(A2348),"日","一","二","三","四","五","六")</f>
        <v>四</v>
      </c>
      <c r="C2348" s="2">
        <v>67.67</v>
      </c>
      <c r="D2348" s="2">
        <v>67.36</v>
      </c>
      <c r="E2348" s="2">
        <v>67.77</v>
      </c>
      <c r="F2348" s="2">
        <v>67.34</v>
      </c>
      <c r="G2348" s="4">
        <f>(D2348/C2349)*100-100</f>
        <v>-0.48751661988475803</v>
      </c>
      <c r="H2348" s="5">
        <f>(D2347/C2348)*100-100</f>
        <v>0</v>
      </c>
      <c r="I2348" s="3">
        <v>-2.9999999999999997E-4</v>
      </c>
      <c r="J2348" s="4"/>
      <c r="K2348" s="4"/>
    </row>
    <row r="2349" spans="1:15" x14ac:dyDescent="0.25">
      <c r="A2349" s="1">
        <v>41318</v>
      </c>
      <c r="B2349" s="1" t="str">
        <f>CHOOSE(WEEKDAY(A2349),"日","一","二","三","四","五","六")</f>
        <v>三</v>
      </c>
      <c r="C2349" s="2">
        <v>67.69</v>
      </c>
      <c r="D2349" s="2">
        <v>67.650000000000006</v>
      </c>
      <c r="E2349" s="2">
        <v>67.95</v>
      </c>
      <c r="F2349" s="2">
        <v>67.48</v>
      </c>
      <c r="G2349" s="4">
        <f>(D2349/C2350)*100-100</f>
        <v>0.2965159377316553</v>
      </c>
      <c r="H2349" s="5">
        <f>(D2348/C2349)*100-100</f>
        <v>-0.48751661988475803</v>
      </c>
      <c r="I2349" s="3">
        <v>3.5999999999999999E-3</v>
      </c>
      <c r="J2349" s="4"/>
      <c r="K2349" s="4"/>
      <c r="L2349" s="4">
        <f>(C2349/C2351)*100-100</f>
        <v>-5.9058024509084817E-2</v>
      </c>
      <c r="M2349" s="4">
        <f>(C2349/D2350)*100-100</f>
        <v>7.3920756948538724E-2</v>
      </c>
      <c r="N2349" s="4">
        <f>(C2349/C2352)*100-100</f>
        <v>-2.9537734455757914E-2</v>
      </c>
      <c r="O2349" s="4">
        <f>(C2349/D2351)*100-100</f>
        <v>-7.3811632713315589E-2</v>
      </c>
    </row>
    <row r="2350" spans="1:15" x14ac:dyDescent="0.25">
      <c r="A2350" s="1">
        <v>41317</v>
      </c>
      <c r="B2350" s="1" t="str">
        <f>CHOOSE(WEEKDAY(A2350),"日","一","二","三","四","五","六")</f>
        <v>二</v>
      </c>
      <c r="C2350" s="2">
        <v>67.45</v>
      </c>
      <c r="D2350" s="2">
        <v>67.64</v>
      </c>
      <c r="E2350" s="2">
        <v>67.77</v>
      </c>
      <c r="F2350" s="2">
        <v>67.38</v>
      </c>
      <c r="G2350" s="4">
        <f>(D2350/C2351)*100-100</f>
        <v>-0.13288055514543373</v>
      </c>
      <c r="H2350" s="5">
        <f>(D2349/C2350)*100-100</f>
        <v>0.2965159377316553</v>
      </c>
      <c r="I2350" s="3">
        <v>-4.1000000000000003E-3</v>
      </c>
      <c r="J2350" s="4"/>
      <c r="K2350" s="4"/>
    </row>
    <row r="2351" spans="1:15" x14ac:dyDescent="0.25">
      <c r="A2351" s="1">
        <v>41316</v>
      </c>
      <c r="B2351" s="1" t="str">
        <f>CHOOSE(WEEKDAY(A2351),"日","一","二","三","四","五","六")</f>
        <v>一</v>
      </c>
      <c r="C2351" s="2">
        <v>67.73</v>
      </c>
      <c r="D2351" s="2">
        <v>67.739999999999995</v>
      </c>
      <c r="E2351" s="2">
        <v>67.78</v>
      </c>
      <c r="F2351" s="2">
        <v>67.5</v>
      </c>
      <c r="G2351" s="4">
        <f>(D2351/C2352)*100-100</f>
        <v>4.4306601683658187E-2</v>
      </c>
      <c r="H2351" s="5">
        <f>(D2350/C2351)*100-100</f>
        <v>-0.13288055514543373</v>
      </c>
      <c r="I2351" s="3">
        <v>2.9999999999999997E-4</v>
      </c>
      <c r="J2351" s="4"/>
      <c r="K2351" s="4"/>
      <c r="L2351" s="4">
        <f>(C2351/C2352)*100-100</f>
        <v>2.9537734455772124E-2</v>
      </c>
      <c r="M2351" s="4">
        <f>(C2351/D2351)*100-100</f>
        <v>-1.4762326542651749E-2</v>
      </c>
    </row>
    <row r="2352" spans="1:15" x14ac:dyDescent="0.25">
      <c r="A2352" s="1">
        <v>41313</v>
      </c>
      <c r="B2352" s="1" t="str">
        <f>CHOOSE(WEEKDAY(A2352),"日","一","二","三","四","五","六")</f>
        <v>五</v>
      </c>
      <c r="C2352" s="2">
        <v>67.709999999999994</v>
      </c>
      <c r="D2352" s="2">
        <v>67.36</v>
      </c>
      <c r="E2352" s="2">
        <v>67.849999999999994</v>
      </c>
      <c r="F2352" s="2">
        <v>67.349999999999994</v>
      </c>
      <c r="G2352" s="4">
        <f>(D2352/C2353)*100-100</f>
        <v>0.50731125037302149</v>
      </c>
      <c r="H2352" s="5">
        <f>(D2351/C2352)*100-100</f>
        <v>4.4306601683658187E-2</v>
      </c>
      <c r="I2352" s="3">
        <v>1.03E-2</v>
      </c>
      <c r="J2352" s="4">
        <f>(C2352/C2357)*100-100</f>
        <v>0.48975957257346181</v>
      </c>
      <c r="K2352" s="4">
        <f>(C2352/D2356)*100-100</f>
        <v>1.1049723756906076</v>
      </c>
      <c r="L2352" s="4">
        <f>(C2352/C2354)*100-100</f>
        <v>1.1200716845878134</v>
      </c>
      <c r="M2352" s="4">
        <f>(C2352/D2353)*100-100</f>
        <v>0.98434004474272285</v>
      </c>
      <c r="N2352" s="4">
        <f>(C2352/C2356)*100-100</f>
        <v>2.2655188038060743</v>
      </c>
      <c r="O2352" s="4">
        <f>(C2352/D2355)*100-100</f>
        <v>1.850180505415139</v>
      </c>
    </row>
    <row r="2353" spans="1:15" x14ac:dyDescent="0.25">
      <c r="A2353" s="1">
        <v>41312</v>
      </c>
      <c r="B2353" s="1" t="str">
        <f>CHOOSE(WEEKDAY(A2353),"日","一","二","三","四","五","六")</f>
        <v>四</v>
      </c>
      <c r="C2353" s="2">
        <v>67.02</v>
      </c>
      <c r="D2353" s="2">
        <v>67.05</v>
      </c>
      <c r="E2353" s="2">
        <v>67.09</v>
      </c>
      <c r="F2353" s="2">
        <v>66.28</v>
      </c>
      <c r="G2353" s="4">
        <f>(D2353/C2354)*100-100</f>
        <v>0.13440860215054329</v>
      </c>
      <c r="H2353" s="5">
        <f>(D2352/C2353)*100-100</f>
        <v>0.50731125037302149</v>
      </c>
      <c r="I2353" s="3">
        <v>8.9999999999999998E-4</v>
      </c>
      <c r="J2353" s="4"/>
      <c r="K2353" s="4"/>
    </row>
    <row r="2354" spans="1:15" x14ac:dyDescent="0.25">
      <c r="A2354" s="1">
        <v>41311</v>
      </c>
      <c r="B2354" s="1" t="str">
        <f>CHOOSE(WEEKDAY(A2354),"日","一","二","三","四","五","六")</f>
        <v>三</v>
      </c>
      <c r="C2354" s="2">
        <v>66.959999999999994</v>
      </c>
      <c r="D2354" s="2">
        <v>66.94</v>
      </c>
      <c r="E2354" s="2">
        <v>67.27</v>
      </c>
      <c r="F2354" s="2">
        <v>66.760000000000005</v>
      </c>
      <c r="G2354" s="4">
        <f>(D2354/C2355)*100-100</f>
        <v>-0.35724918130397043</v>
      </c>
      <c r="H2354" s="5">
        <f>(D2353/C2354)*100-100</f>
        <v>0.13440860215054329</v>
      </c>
      <c r="I2354" s="3">
        <v>-3.3E-3</v>
      </c>
      <c r="J2354" s="4"/>
      <c r="K2354" s="4"/>
      <c r="L2354" s="4">
        <f>(C2354/C2356)*100-100</f>
        <v>1.13275940190303</v>
      </c>
      <c r="M2354" s="4">
        <f>(C2354/D2355)*100-100</f>
        <v>0.72202166064980133</v>
      </c>
    </row>
    <row r="2355" spans="1:15" x14ac:dyDescent="0.25">
      <c r="A2355" s="1">
        <v>41310</v>
      </c>
      <c r="B2355" s="1" t="str">
        <f>CHOOSE(WEEKDAY(A2355),"日","一","二","三","四","五","六")</f>
        <v>二</v>
      </c>
      <c r="C2355" s="2">
        <v>67.180000000000007</v>
      </c>
      <c r="D2355" s="2">
        <v>66.48</v>
      </c>
      <c r="E2355" s="2">
        <v>67.39</v>
      </c>
      <c r="F2355" s="2">
        <v>66.33</v>
      </c>
      <c r="G2355" s="4">
        <f>(D2355/C2356)*100-100</f>
        <v>0.40779338468510673</v>
      </c>
      <c r="H2355" s="5">
        <f>(D2354/C2355)*100-100</f>
        <v>-0.35724918130397043</v>
      </c>
      <c r="I2355" s="3">
        <v>1.47E-2</v>
      </c>
      <c r="J2355" s="4"/>
      <c r="K2355" s="4"/>
    </row>
    <row r="2356" spans="1:15" x14ac:dyDescent="0.25">
      <c r="A2356" s="1">
        <v>41309</v>
      </c>
      <c r="B2356" s="1" t="str">
        <f>CHOOSE(WEEKDAY(A2356),"日","一","二","三","四","五","六")</f>
        <v>一</v>
      </c>
      <c r="C2356" s="2">
        <v>66.209999999999994</v>
      </c>
      <c r="D2356" s="2">
        <v>66.97</v>
      </c>
      <c r="E2356" s="2">
        <v>67.180000000000007</v>
      </c>
      <c r="F2356" s="2">
        <v>66.19</v>
      </c>
      <c r="G2356" s="4">
        <f>(D2356/C2357)*100-100</f>
        <v>-0.60848916592459545</v>
      </c>
      <c r="H2356" s="5">
        <f>(D2355/C2356)*100-100</f>
        <v>0.40779338468510673</v>
      </c>
      <c r="I2356" s="3">
        <v>-1.7399999999999999E-2</v>
      </c>
      <c r="J2356" s="4"/>
      <c r="K2356" s="4"/>
      <c r="L2356" s="4">
        <f>(C2356/C2357)*100-100</f>
        <v>-1.7364203027604646</v>
      </c>
      <c r="M2356" s="4">
        <f>(C2356/D2356)*100-100</f>
        <v>-1.1348364939525339</v>
      </c>
      <c r="N2356" s="4">
        <f>(C2356/C2359)*100-100</f>
        <v>-0.79412646089302541</v>
      </c>
      <c r="O2356" s="4">
        <f>(C2356/D2358)*100-100</f>
        <v>-0.74951281666916714</v>
      </c>
    </row>
    <row r="2357" spans="1:15" x14ac:dyDescent="0.25">
      <c r="A2357" s="1">
        <v>41306</v>
      </c>
      <c r="B2357" s="1" t="str">
        <f>CHOOSE(WEEKDAY(A2357),"日","一","二","三","四","五","六")</f>
        <v>五</v>
      </c>
      <c r="C2357" s="2">
        <v>67.38</v>
      </c>
      <c r="D2357" s="2">
        <v>67.06</v>
      </c>
      <c r="E2357" s="2">
        <v>67.5</v>
      </c>
      <c r="F2357" s="2">
        <v>66.790000000000006</v>
      </c>
      <c r="G2357" s="4">
        <f>(D2357/C2358)*100-100</f>
        <v>0.7058116834359538</v>
      </c>
      <c r="H2357" s="5">
        <f>(D2356/C2357)*100-100</f>
        <v>-0.60848916592459545</v>
      </c>
      <c r="I2357" s="3">
        <v>1.1900000000000001E-2</v>
      </c>
      <c r="J2357" s="4">
        <f>(C2357/C2362)*100-100</f>
        <v>0.98920863309352569</v>
      </c>
      <c r="K2357" s="4">
        <f>(C2357/D2361)*100-100</f>
        <v>0.97407462910234699</v>
      </c>
      <c r="L2357" s="4">
        <f>(C2357/C2359)*100-100</f>
        <v>0.95894516032363697</v>
      </c>
      <c r="M2357" s="4">
        <f>(C2357/D2358)*100-100</f>
        <v>1.0043471743366865</v>
      </c>
    </row>
    <row r="2358" spans="1:15" x14ac:dyDescent="0.25">
      <c r="A2358" s="1">
        <v>41305</v>
      </c>
      <c r="B2358" s="1" t="str">
        <f>CHOOSE(WEEKDAY(A2358),"日","一","二","三","四","五","六")</f>
        <v>四</v>
      </c>
      <c r="C2358" s="2">
        <v>66.59</v>
      </c>
      <c r="D2358" s="2">
        <v>66.709999999999994</v>
      </c>
      <c r="E2358" s="2">
        <v>67.069999999999993</v>
      </c>
      <c r="F2358" s="2">
        <v>66.53</v>
      </c>
      <c r="G2358" s="4">
        <f>(D2358/C2359)*100-100</f>
        <v>-4.4950554390183584E-2</v>
      </c>
      <c r="H2358" s="5">
        <f>(D2357/C2358)*100-100</f>
        <v>0.7058116834359538</v>
      </c>
      <c r="I2358" s="3">
        <v>-2.2000000000000001E-3</v>
      </c>
      <c r="J2358" s="4"/>
      <c r="K2358" s="4"/>
    </row>
    <row r="2359" spans="1:15" x14ac:dyDescent="0.25">
      <c r="A2359" s="1">
        <v>41304</v>
      </c>
      <c r="B2359" s="1" t="str">
        <f>CHOOSE(WEEKDAY(A2359),"日","一","二","三","四","五","六")</f>
        <v>三</v>
      </c>
      <c r="C2359" s="2">
        <v>66.739999999999995</v>
      </c>
      <c r="D2359" s="2">
        <v>67</v>
      </c>
      <c r="E2359" s="2">
        <v>67.2</v>
      </c>
      <c r="F2359" s="2">
        <v>66.59</v>
      </c>
      <c r="G2359" s="4">
        <f>(D2359/C2360)*100-100</f>
        <v>0.17942583732057926</v>
      </c>
      <c r="H2359" s="5">
        <f>(D2358/C2359)*100-100</f>
        <v>-4.4950554390183584E-2</v>
      </c>
      <c r="I2359" s="3">
        <v>-2.0999999999999999E-3</v>
      </c>
      <c r="J2359" s="4"/>
      <c r="K2359" s="4"/>
      <c r="L2359" s="4">
        <f>(C2359/C2361)*100-100</f>
        <v>-0.1944070584716826</v>
      </c>
      <c r="M2359" s="4">
        <f>(C2359/D2360)*100-100</f>
        <v>-5.9898173105736419E-2</v>
      </c>
      <c r="N2359" s="4">
        <f>(C2359/C2362)*100-100</f>
        <v>2.9976019184644542E-2</v>
      </c>
      <c r="O2359" s="4">
        <f>(C2359/D2361)*100-100</f>
        <v>1.4985763524634876E-2</v>
      </c>
    </row>
    <row r="2360" spans="1:15" x14ac:dyDescent="0.25">
      <c r="A2360" s="1">
        <v>41303</v>
      </c>
      <c r="B2360" s="1" t="str">
        <f>CHOOSE(WEEKDAY(A2360),"日","一","二","三","四","五","六")</f>
        <v>二</v>
      </c>
      <c r="C2360" s="2">
        <v>66.88</v>
      </c>
      <c r="D2360" s="2">
        <v>66.78</v>
      </c>
      <c r="E2360" s="2">
        <v>67.03</v>
      </c>
      <c r="F2360" s="2">
        <v>66.349999999999994</v>
      </c>
      <c r="G2360" s="4">
        <f>(D2360/C2361)*100-100</f>
        <v>-0.13458950201884079</v>
      </c>
      <c r="H2360" s="5">
        <f>(D2359/C2360)*100-100</f>
        <v>0.17942583732057926</v>
      </c>
      <c r="I2360" s="3">
        <v>1E-4</v>
      </c>
      <c r="J2360" s="4"/>
      <c r="K2360" s="4"/>
    </row>
    <row r="2361" spans="1:15" x14ac:dyDescent="0.25">
      <c r="A2361" s="1">
        <v>41302</v>
      </c>
      <c r="B2361" s="1" t="str">
        <f>CHOOSE(WEEKDAY(A2361),"日","一","二","三","四","五","六")</f>
        <v>一</v>
      </c>
      <c r="C2361" s="2">
        <v>66.87</v>
      </c>
      <c r="D2361" s="2">
        <v>66.73</v>
      </c>
      <c r="E2361" s="2">
        <v>67.099999999999994</v>
      </c>
      <c r="F2361" s="2">
        <v>66.650000000000006</v>
      </c>
      <c r="G2361" s="4">
        <f>(D2361/C2362)*100-100</f>
        <v>1.4988009592343587E-2</v>
      </c>
      <c r="H2361" s="5">
        <f>(D2360/C2361)*100-100</f>
        <v>-0.13458950201884079</v>
      </c>
      <c r="I2361" s="3">
        <v>2.2000000000000001E-3</v>
      </c>
      <c r="J2361" s="4"/>
      <c r="K2361" s="4"/>
      <c r="L2361" s="4">
        <f>(C2361/C2362)*100-100</f>
        <v>0.22482014388489802</v>
      </c>
      <c r="M2361" s="4">
        <f>(C2361/D2361)*100-100</f>
        <v>0.20980068934512985</v>
      </c>
    </row>
    <row r="2362" spans="1:15" x14ac:dyDescent="0.25">
      <c r="A2362" s="1">
        <v>41299</v>
      </c>
      <c r="B2362" s="1" t="str">
        <f>CHOOSE(WEEKDAY(A2362),"日","一","二","三","四","五","六")</f>
        <v>五</v>
      </c>
      <c r="C2362" s="2">
        <v>66.72</v>
      </c>
      <c r="D2362" s="2">
        <v>66.61</v>
      </c>
      <c r="E2362" s="2">
        <v>66.91</v>
      </c>
      <c r="F2362" s="2">
        <v>66.459999999999994</v>
      </c>
      <c r="G2362" s="4">
        <f>(D2362/C2363)*100-100</f>
        <v>0.34648990659837864</v>
      </c>
      <c r="H2362" s="5">
        <f>(D2361/C2362)*100-100</f>
        <v>1.4988009592343587E-2</v>
      </c>
      <c r="I2362" s="3">
        <v>5.1000000000000004E-3</v>
      </c>
      <c r="J2362" s="4">
        <f>(C2362/C2367)*100-100</f>
        <v>-0.10480610869892359</v>
      </c>
      <c r="K2362" s="4">
        <f>(C2362/D2366)*100-100</f>
        <v>-1.4985763524649087E-2</v>
      </c>
      <c r="L2362" s="4">
        <f>(C2362/C2364)*100-100</f>
        <v>-0.8765413757242726</v>
      </c>
      <c r="M2362" s="4">
        <f>(C2362/D2363)*100-100</f>
        <v>0.4667971691010564</v>
      </c>
      <c r="N2362" s="4">
        <f>(C2362/C2366)*100-100</f>
        <v>-0.10480610869892359</v>
      </c>
      <c r="O2362" s="4">
        <f>(C2362/D2365)*100-100</f>
        <v>-0.22431583669806798</v>
      </c>
    </row>
    <row r="2363" spans="1:15" x14ac:dyDescent="0.25">
      <c r="A2363" s="1">
        <v>41298</v>
      </c>
      <c r="B2363" s="1" t="str">
        <f>CHOOSE(WEEKDAY(A2363),"日","一","二","三","四","五","六")</f>
        <v>四</v>
      </c>
      <c r="C2363" s="2">
        <v>66.38</v>
      </c>
      <c r="D2363" s="2">
        <v>66.41</v>
      </c>
      <c r="E2363" s="2">
        <v>67</v>
      </c>
      <c r="F2363" s="2">
        <v>66.28</v>
      </c>
      <c r="G2363" s="4">
        <f>(D2363/C2364)*100-100</f>
        <v>-1.337097013816674</v>
      </c>
      <c r="H2363" s="5">
        <f>(D2362/C2363)*100-100</f>
        <v>0.34648990659837864</v>
      </c>
      <c r="I2363" s="3">
        <v>-1.38E-2</v>
      </c>
      <c r="J2363" s="4"/>
      <c r="K2363" s="4"/>
    </row>
    <row r="2364" spans="1:15" x14ac:dyDescent="0.25">
      <c r="A2364" s="1">
        <v>41297</v>
      </c>
      <c r="B2364" s="1" t="str">
        <f>CHOOSE(WEEKDAY(A2364),"日","一","二","三","四","五","六")</f>
        <v>三</v>
      </c>
      <c r="C2364" s="2">
        <v>67.31</v>
      </c>
      <c r="D2364" s="2">
        <v>67.28</v>
      </c>
      <c r="E2364" s="2">
        <v>67.510000000000005</v>
      </c>
      <c r="F2364" s="2">
        <v>67.180000000000007</v>
      </c>
      <c r="G2364" s="4">
        <f>(D2364/C2365)*100-100</f>
        <v>0.56801195814648509</v>
      </c>
      <c r="H2364" s="5">
        <f>(D2363/C2364)*100-100</f>
        <v>-1.337097013816674</v>
      </c>
      <c r="I2364" s="3">
        <v>6.1000000000000004E-3</v>
      </c>
      <c r="J2364" s="4"/>
      <c r="K2364" s="4"/>
      <c r="L2364" s="4">
        <f>(C2364/C2366)*100-100</f>
        <v>0.77855966462043114</v>
      </c>
      <c r="M2364" s="4">
        <f>(C2364/D2365)*100-100</f>
        <v>0.65799312098100415</v>
      </c>
    </row>
    <row r="2365" spans="1:15" x14ac:dyDescent="0.25">
      <c r="A2365" s="1">
        <v>41296</v>
      </c>
      <c r="B2365" s="1" t="str">
        <f>CHOOSE(WEEKDAY(A2365),"日","一","二","三","四","五","六")</f>
        <v>二</v>
      </c>
      <c r="C2365" s="2">
        <v>66.900000000000006</v>
      </c>
      <c r="D2365" s="2">
        <v>66.87</v>
      </c>
      <c r="E2365" s="2">
        <v>66.95</v>
      </c>
      <c r="F2365" s="2">
        <v>66.45</v>
      </c>
      <c r="G2365" s="4">
        <f>(D2365/C2366)*100-100</f>
        <v>0.1197784099416026</v>
      </c>
      <c r="H2365" s="5">
        <f>(D2364/C2365)*100-100</f>
        <v>0.56801195814648509</v>
      </c>
      <c r="I2365" s="3">
        <v>1.6000000000000001E-3</v>
      </c>
      <c r="J2365" s="4"/>
      <c r="K2365" s="4"/>
    </row>
    <row r="2366" spans="1:15" x14ac:dyDescent="0.25">
      <c r="A2366" s="1">
        <v>41295</v>
      </c>
      <c r="B2366" s="1" t="str">
        <f>CHOOSE(WEEKDAY(A2366),"日","一","二","三","四","五","六")</f>
        <v>一</v>
      </c>
      <c r="C2366" s="2">
        <v>66.790000000000006</v>
      </c>
      <c r="D2366" s="2">
        <v>66.73</v>
      </c>
      <c r="E2366" s="2">
        <v>66.86</v>
      </c>
      <c r="F2366" s="2">
        <v>66.489999999999995</v>
      </c>
      <c r="G2366" s="4">
        <f>(D2366/C2367)*100-100</f>
        <v>-8.9833807456201953E-2</v>
      </c>
      <c r="H2366" s="5">
        <f>(D2365/C2366)*100-100</f>
        <v>0.1197784099416026</v>
      </c>
      <c r="I2366" s="3">
        <v>-2.2000000000000001E-3</v>
      </c>
      <c r="J2366" s="4"/>
      <c r="K2366" s="4"/>
      <c r="L2366" s="4">
        <f>(C2366/C2367)*100-100</f>
        <v>0</v>
      </c>
      <c r="M2366" s="4">
        <f>(C2366/D2366)*100-100</f>
        <v>8.9914581147908734E-2</v>
      </c>
      <c r="N2366" s="4">
        <f>(C2366/C2369)*100-100</f>
        <v>0.25517862503751587</v>
      </c>
      <c r="O2366" s="4">
        <f>(C2366/D2368)*100-100</f>
        <v>-0.16442451420030579</v>
      </c>
    </row>
    <row r="2367" spans="1:15" x14ac:dyDescent="0.25">
      <c r="A2367" s="1">
        <v>41292</v>
      </c>
      <c r="B2367" s="1" t="str">
        <f>CHOOSE(WEEKDAY(A2367),"日","一","二","三","四","五","六")</f>
        <v>五</v>
      </c>
      <c r="C2367" s="2">
        <v>66.790000000000006</v>
      </c>
      <c r="D2367" s="2">
        <v>66.73</v>
      </c>
      <c r="E2367" s="2">
        <v>66.86</v>
      </c>
      <c r="F2367" s="2">
        <v>66.489999999999995</v>
      </c>
      <c r="G2367" s="4">
        <f>(D2367/C2368)*100-100</f>
        <v>-0.31371377352851937</v>
      </c>
      <c r="H2367" s="5">
        <f>(D2366/C2367)*100-100</f>
        <v>-8.9833807456201953E-2</v>
      </c>
      <c r="I2367" s="3">
        <v>-2.2000000000000001E-3</v>
      </c>
      <c r="J2367" s="4">
        <f>(C2367/C2372)*100-100</f>
        <v>-0.28366676619886277</v>
      </c>
      <c r="K2367" s="4">
        <f>(C2367/D2371)*100-100</f>
        <v>0.25517862503751587</v>
      </c>
      <c r="L2367" s="4">
        <f>(C2367/C2369)*100-100</f>
        <v>0.25517862503751587</v>
      </c>
      <c r="M2367" s="4">
        <f>(C2367/D2368)*100-100</f>
        <v>-0.16442451420030579</v>
      </c>
    </row>
    <row r="2368" spans="1:15" x14ac:dyDescent="0.25">
      <c r="A2368" s="1">
        <v>41291</v>
      </c>
      <c r="B2368" s="1" t="str">
        <f>CHOOSE(WEEKDAY(A2368),"日","一","二","三","四","五","六")</f>
        <v>四</v>
      </c>
      <c r="C2368" s="2">
        <v>66.94</v>
      </c>
      <c r="D2368" s="2">
        <v>66.900000000000006</v>
      </c>
      <c r="E2368" s="2">
        <v>67.2</v>
      </c>
      <c r="F2368" s="2">
        <v>66.78</v>
      </c>
      <c r="G2368" s="4">
        <f>(D2368/C2369)*100-100</f>
        <v>0.42029420594415967</v>
      </c>
      <c r="H2368" s="5">
        <f>(D2367/C2368)*100-100</f>
        <v>-0.31371377352851937</v>
      </c>
      <c r="I2368" s="3">
        <v>4.7999999999999996E-3</v>
      </c>
      <c r="J2368" s="4"/>
      <c r="K2368" s="4"/>
    </row>
    <row r="2369" spans="1:15" x14ac:dyDescent="0.25">
      <c r="A2369" s="1">
        <v>41290</v>
      </c>
      <c r="B2369" s="1" t="str">
        <f>CHOOSE(WEEKDAY(A2369),"日","一","二","三","四","五","六")</f>
        <v>三</v>
      </c>
      <c r="C2369" s="2">
        <v>66.62</v>
      </c>
      <c r="D2369" s="2">
        <v>66.47</v>
      </c>
      <c r="E2369" s="2">
        <v>66.849999999999994</v>
      </c>
      <c r="F2369" s="2">
        <v>66.319999999999993</v>
      </c>
      <c r="G2369" s="4">
        <f>(D2369/C2370)*100-100</f>
        <v>0.18085908063301304</v>
      </c>
      <c r="H2369" s="5">
        <f>(D2368/C2369)*100-100</f>
        <v>0.42029420594415967</v>
      </c>
      <c r="I2369" s="3">
        <v>4.1000000000000003E-3</v>
      </c>
      <c r="J2369" s="4"/>
      <c r="K2369" s="4"/>
      <c r="L2369" s="4">
        <f>(C2369/C2371)*100-100</f>
        <v>-8.9982003599288873E-2</v>
      </c>
      <c r="M2369" s="4">
        <f>(C2369/D2370)*100-100</f>
        <v>0.40693293142427933</v>
      </c>
      <c r="N2369" s="4">
        <f>(C2369/C2372)*100-100</f>
        <v>-0.53747387279784675</v>
      </c>
      <c r="O2369" s="4">
        <f>(C2369/D2371)*100-100</f>
        <v>0</v>
      </c>
    </row>
    <row r="2370" spans="1:15" x14ac:dyDescent="0.25">
      <c r="A2370" s="1">
        <v>41289</v>
      </c>
      <c r="B2370" s="1" t="str">
        <f>CHOOSE(WEEKDAY(A2370),"日","一","二","三","四","五","六")</f>
        <v>二</v>
      </c>
      <c r="C2370" s="2">
        <v>66.349999999999994</v>
      </c>
      <c r="D2370" s="2">
        <v>66.349999999999994</v>
      </c>
      <c r="E2370" s="2">
        <v>66.45</v>
      </c>
      <c r="F2370" s="2">
        <v>66.06</v>
      </c>
      <c r="G2370" s="4">
        <f>(D2370/C2371)*100-100</f>
        <v>-0.49490101979606038</v>
      </c>
      <c r="H2370" s="5">
        <f>(D2369/C2370)*100-100</f>
        <v>0.18085908063301304</v>
      </c>
      <c r="I2370" s="3">
        <v>-4.8999999999999998E-3</v>
      </c>
      <c r="J2370" s="4"/>
      <c r="K2370" s="4"/>
    </row>
    <row r="2371" spans="1:15" x14ac:dyDescent="0.25">
      <c r="A2371" s="1">
        <v>41288</v>
      </c>
      <c r="B2371" s="1" t="str">
        <f>CHOOSE(WEEKDAY(A2371),"日","一","二","三","四","五","六")</f>
        <v>一</v>
      </c>
      <c r="C2371" s="2">
        <v>66.680000000000007</v>
      </c>
      <c r="D2371" s="2">
        <v>66.62</v>
      </c>
      <c r="E2371" s="2">
        <v>66.87</v>
      </c>
      <c r="F2371" s="2">
        <v>66.39</v>
      </c>
      <c r="G2371" s="4">
        <f>(D2371/C2372)*100-100</f>
        <v>-0.53747387279784675</v>
      </c>
      <c r="H2371" s="5">
        <f>(D2370/C2371)*100-100</f>
        <v>-0.49490101979606038</v>
      </c>
      <c r="I2371" s="3">
        <v>-4.4999999999999997E-3</v>
      </c>
      <c r="J2371" s="4"/>
      <c r="K2371" s="4"/>
      <c r="L2371" s="4">
        <f>(C2371/C2372)*100-100</f>
        <v>-0.44789489399819615</v>
      </c>
      <c r="M2371" s="4">
        <f>(C2371/D2371)*100-100</f>
        <v>9.0063044130900494E-2</v>
      </c>
    </row>
    <row r="2372" spans="1:15" x14ac:dyDescent="0.25">
      <c r="A2372" s="1">
        <v>41285</v>
      </c>
      <c r="B2372" s="1" t="str">
        <f>CHOOSE(WEEKDAY(A2372),"日","一","二","三","四","五","六")</f>
        <v>五</v>
      </c>
      <c r="C2372" s="2">
        <v>66.98</v>
      </c>
      <c r="D2372" s="2">
        <v>66.86</v>
      </c>
      <c r="E2372" s="2">
        <v>67.010000000000005</v>
      </c>
      <c r="F2372" s="2">
        <v>66.72</v>
      </c>
      <c r="G2372" s="4">
        <f>(D2372/C2373)*100-100</f>
        <v>-4.4849753326360542E-2</v>
      </c>
      <c r="H2372" s="5">
        <f>(D2371/C2372)*100-100</f>
        <v>-0.53747387279784675</v>
      </c>
      <c r="I2372" s="3">
        <v>1.2999999999999999E-3</v>
      </c>
      <c r="J2372" s="4">
        <f>(C2372/C2377)*100-100</f>
        <v>0.94951017332330423</v>
      </c>
      <c r="K2372" s="4">
        <f>(C2372/D2376)*100-100</f>
        <v>1.1935337664299936</v>
      </c>
      <c r="L2372" s="4">
        <f>(C2372/C2374)*100-100</f>
        <v>0.73695292525192713</v>
      </c>
      <c r="M2372" s="4">
        <f>(C2372/D2373)*100-100</f>
        <v>7.4704915583438947E-2</v>
      </c>
      <c r="N2372" s="4">
        <f>(C2372/C2376)*100-100</f>
        <v>0.91908995027874596</v>
      </c>
      <c r="O2372" s="4">
        <f>(C2372/D2375)*100-100</f>
        <v>0.9342977697408088</v>
      </c>
    </row>
    <row r="2373" spans="1:15" x14ac:dyDescent="0.25">
      <c r="A2373" s="1">
        <v>41284</v>
      </c>
      <c r="B2373" s="1" t="str">
        <f>CHOOSE(WEEKDAY(A2373),"日","一","二","三","四","五","六")</f>
        <v>四</v>
      </c>
      <c r="C2373" s="2">
        <v>66.89</v>
      </c>
      <c r="D2373" s="2">
        <v>66.930000000000007</v>
      </c>
      <c r="E2373" s="2">
        <v>66.989999999999995</v>
      </c>
      <c r="F2373" s="2">
        <v>66.27</v>
      </c>
      <c r="G2373" s="4">
        <f>(D2373/C2374)*100-100</f>
        <v>0.66175364716501406</v>
      </c>
      <c r="H2373" s="5">
        <f>(D2372/C2373)*100-100</f>
        <v>-4.4849753326360542E-2</v>
      </c>
      <c r="I2373" s="3">
        <v>6.0000000000000001E-3</v>
      </c>
      <c r="J2373" s="4"/>
      <c r="K2373" s="4"/>
    </row>
    <row r="2374" spans="1:15" x14ac:dyDescent="0.25">
      <c r="A2374" s="1">
        <v>41283</v>
      </c>
      <c r="B2374" s="1" t="str">
        <f>CHOOSE(WEEKDAY(A2374),"日","一","二","三","四","五","六")</f>
        <v>三</v>
      </c>
      <c r="C2374" s="2">
        <v>66.489999999999995</v>
      </c>
      <c r="D2374" s="2">
        <v>66.34</v>
      </c>
      <c r="E2374" s="2">
        <v>66.67</v>
      </c>
      <c r="F2374" s="2">
        <v>66.27</v>
      </c>
      <c r="G2374" s="4">
        <f>(D2374/C2375)*100-100</f>
        <v>0.15096618357488012</v>
      </c>
      <c r="H2374" s="5">
        <f>(D2373/C2374)*100-100</f>
        <v>0.66175364716501406</v>
      </c>
      <c r="I2374" s="3">
        <v>3.8E-3</v>
      </c>
      <c r="J2374" s="4"/>
      <c r="K2374" s="4"/>
      <c r="L2374" s="4">
        <f>(C2374/C2376)*100-100</f>
        <v>0.18080458038269853</v>
      </c>
      <c r="M2374" s="4">
        <f>(C2374/D2375)*100-100</f>
        <v>0.19590114526822333</v>
      </c>
    </row>
    <row r="2375" spans="1:15" x14ac:dyDescent="0.25">
      <c r="A2375" s="1">
        <v>41282</v>
      </c>
      <c r="B2375" s="1" t="str">
        <f>CHOOSE(WEEKDAY(A2375),"日","一","二","三","四","五","六")</f>
        <v>二</v>
      </c>
      <c r="C2375" s="2">
        <v>66.239999999999995</v>
      </c>
      <c r="D2375" s="2">
        <v>66.36</v>
      </c>
      <c r="E2375" s="2">
        <v>66.540000000000006</v>
      </c>
      <c r="F2375" s="2">
        <v>65.900000000000006</v>
      </c>
      <c r="G2375" s="4">
        <f>(D2375/C2376)*100-100</f>
        <v>-1.5067048365239089E-2</v>
      </c>
      <c r="H2375" s="5">
        <f>(D2374/C2375)*100-100</f>
        <v>0.15096618357488012</v>
      </c>
      <c r="I2375" s="3">
        <v>-2E-3</v>
      </c>
      <c r="J2375" s="4"/>
      <c r="K2375" s="4"/>
    </row>
    <row r="2376" spans="1:15" x14ac:dyDescent="0.25">
      <c r="A2376" s="1">
        <v>41281</v>
      </c>
      <c r="B2376" s="1" t="str">
        <f>CHOOSE(WEEKDAY(A2376),"日","一","二","三","四","五","六")</f>
        <v>一</v>
      </c>
      <c r="C2376" s="2">
        <v>66.37</v>
      </c>
      <c r="D2376" s="2">
        <v>66.19</v>
      </c>
      <c r="E2376" s="2">
        <v>66.48</v>
      </c>
      <c r="F2376" s="2">
        <v>65.98</v>
      </c>
      <c r="G2376" s="4">
        <f>(D2376/C2377)*100-100</f>
        <v>-0.24114544084400791</v>
      </c>
      <c r="H2376" s="5">
        <f>(D2375/C2376)*100-100</f>
        <v>-1.5067048365239089E-2</v>
      </c>
      <c r="I2376" s="3">
        <v>2.9999999999999997E-4</v>
      </c>
      <c r="J2376" s="4"/>
      <c r="K2376" s="4"/>
      <c r="L2376" s="4">
        <f>(C2376/C2377)*100-100</f>
        <v>3.0143180105525857E-2</v>
      </c>
      <c r="M2376" s="4">
        <f>(C2376/D2376)*100-100</f>
        <v>0.27194440247772889</v>
      </c>
      <c r="N2376" s="4">
        <f>(C2376/C2379)*100-100</f>
        <v>-0.82187686790197745</v>
      </c>
      <c r="O2376" s="4">
        <f>(C2376/D2378)*100-100</f>
        <v>-0.82187686790197745</v>
      </c>
    </row>
    <row r="2377" spans="1:15" x14ac:dyDescent="0.25">
      <c r="A2377" s="1">
        <v>41278</v>
      </c>
      <c r="B2377" s="1" t="str">
        <f>CHOOSE(WEEKDAY(A2377),"日","一","二","三","四","五","六")</f>
        <v>五</v>
      </c>
      <c r="C2377" s="2">
        <v>66.349999999999994</v>
      </c>
      <c r="D2377" s="2">
        <v>66.59</v>
      </c>
      <c r="E2377" s="2">
        <v>66.599999999999994</v>
      </c>
      <c r="F2377" s="2">
        <v>66.2</v>
      </c>
      <c r="G2377" s="4">
        <f>(D2377/C2378)*100-100</f>
        <v>1.5019525383010546E-2</v>
      </c>
      <c r="H2377" s="5">
        <f>(D2376/C2377)*100-100</f>
        <v>-0.24114544084400791</v>
      </c>
      <c r="I2377" s="3">
        <v>-3.5000000000000001E-3</v>
      </c>
      <c r="J2377" s="4">
        <f>(C2377/C2382)*100-100</f>
        <v>4.4552896725440689</v>
      </c>
      <c r="K2377" s="4">
        <f>(C2377/D2381)*100-100</f>
        <v>4.6199936928413621</v>
      </c>
      <c r="L2377" s="4">
        <f>(C2377/C2379)*100-100</f>
        <v>-0.85176329946206408</v>
      </c>
      <c r="M2377" s="4">
        <f>(C2377/D2378)*100-100</f>
        <v>-0.85176329946206408</v>
      </c>
    </row>
    <row r="2378" spans="1:15" x14ac:dyDescent="0.25">
      <c r="A2378" s="1">
        <v>41277</v>
      </c>
      <c r="B2378" s="1" t="str">
        <f>CHOOSE(WEEKDAY(A2378),"日","一","二","三","四","五","六")</f>
        <v>四</v>
      </c>
      <c r="C2378" s="2">
        <v>66.58</v>
      </c>
      <c r="D2378" s="2">
        <v>66.92</v>
      </c>
      <c r="E2378" s="2">
        <v>67.06</v>
      </c>
      <c r="F2378" s="2">
        <v>66.37</v>
      </c>
      <c r="G2378" s="4">
        <f>(D2378/C2379)*100-100</f>
        <v>0</v>
      </c>
      <c r="H2378" s="5">
        <f>(D2377/C2378)*100-100</f>
        <v>1.5019525383010546E-2</v>
      </c>
      <c r="I2378" s="3">
        <v>-5.1000000000000004E-3</v>
      </c>
      <c r="J2378" s="4"/>
      <c r="K2378" s="4"/>
    </row>
    <row r="2379" spans="1:15" x14ac:dyDescent="0.25">
      <c r="A2379" s="1">
        <v>41276</v>
      </c>
      <c r="B2379" s="1" t="str">
        <f>CHOOSE(WEEKDAY(A2379),"日","一","二","三","四","五","六")</f>
        <v>三</v>
      </c>
      <c r="C2379" s="2">
        <v>66.92</v>
      </c>
      <c r="D2379" s="2">
        <v>66.41</v>
      </c>
      <c r="E2379" s="2">
        <v>66.95</v>
      </c>
      <c r="F2379" s="2">
        <v>66.209999999999994</v>
      </c>
      <c r="G2379" s="4">
        <f>(D2379/C2380)*100-100</f>
        <v>2.3897625655257428</v>
      </c>
      <c r="H2379" s="5">
        <f>(D2378/C2379)*100-100</f>
        <v>0</v>
      </c>
      <c r="I2379" s="3">
        <v>3.1800000000000002E-2</v>
      </c>
      <c r="J2379" s="4"/>
      <c r="K2379" s="4"/>
      <c r="L2379" s="4">
        <f>(C2379/C2381)*100-100</f>
        <v>3.1760715386987499</v>
      </c>
      <c r="M2379" s="4">
        <f>(C2379/D2380)*100-100</f>
        <v>5.5187637969094965</v>
      </c>
      <c r="N2379" s="4">
        <f>(C2379/C2382)*100-100</f>
        <v>5.3526448362720487</v>
      </c>
      <c r="O2379" s="4">
        <f>(C2379/D2381)*100-100</f>
        <v>5.5187637969094965</v>
      </c>
    </row>
    <row r="2380" spans="1:15" x14ac:dyDescent="0.25">
      <c r="A2380" s="1">
        <v>41275</v>
      </c>
      <c r="B2380" s="1" t="str">
        <f>CHOOSE(WEEKDAY(A2380),"日","一","二","三","四","五","六")</f>
        <v>二</v>
      </c>
      <c r="C2380" s="2">
        <v>64.86</v>
      </c>
      <c r="D2380" s="2">
        <v>63.42</v>
      </c>
      <c r="E2380" s="2">
        <v>64.98</v>
      </c>
      <c r="F2380" s="2">
        <v>63.32</v>
      </c>
      <c r="G2380" s="4">
        <f>(D2380/C2381)*100-100</f>
        <v>-2.2201665124884329</v>
      </c>
      <c r="H2380" s="5">
        <f>(D2379/C2380)*100-100</f>
        <v>2.3897625655257428</v>
      </c>
      <c r="I2380" s="3">
        <v>2.1100000000000001E-2</v>
      </c>
      <c r="J2380" s="4"/>
      <c r="K2380" s="4"/>
    </row>
    <row r="2381" spans="1:15" x14ac:dyDescent="0.25">
      <c r="A2381" s="1">
        <v>41274</v>
      </c>
      <c r="B2381" s="1" t="str">
        <f>CHOOSE(WEEKDAY(A2381),"日","一","二","三","四","五","六")</f>
        <v>一</v>
      </c>
      <c r="C2381" s="2">
        <v>64.86</v>
      </c>
      <c r="D2381" s="2">
        <v>63.42</v>
      </c>
      <c r="E2381" s="2">
        <v>64.98</v>
      </c>
      <c r="F2381" s="2">
        <v>63.32</v>
      </c>
      <c r="G2381" s="4">
        <f>(D2381/C2382)*100-100</f>
        <v>-0.15743073047859468</v>
      </c>
      <c r="H2381" s="5">
        <f>(D2380/C2381)*100-100</f>
        <v>-2.2201665124884329</v>
      </c>
      <c r="I2381" s="3">
        <v>2.1100000000000001E-2</v>
      </c>
      <c r="J2381" s="4"/>
      <c r="K2381" s="4"/>
      <c r="L2381" s="4">
        <f>(C2381/C2382)*100-100</f>
        <v>2.109571788413092</v>
      </c>
      <c r="M2381" s="4">
        <f>(C2381/D2381)*100-100</f>
        <v>2.2705771050141976</v>
      </c>
    </row>
    <row r="2382" spans="1:15" x14ac:dyDescent="0.25">
      <c r="A2382" s="1">
        <v>41271</v>
      </c>
      <c r="B2382" s="1" t="str">
        <f>CHOOSE(WEEKDAY(A2382),"日","一","二","三","四","五","六")</f>
        <v>五</v>
      </c>
      <c r="C2382" s="2">
        <v>63.52</v>
      </c>
      <c r="D2382" s="2">
        <v>63.67</v>
      </c>
      <c r="E2382" s="2">
        <v>64.16</v>
      </c>
      <c r="F2382" s="2">
        <v>63.49</v>
      </c>
      <c r="G2382" s="4">
        <f>(D2382/C2383)*100-100</f>
        <v>-0.71729299859659079</v>
      </c>
      <c r="H2382" s="5">
        <f>(D2381/C2382)*100-100</f>
        <v>-0.15743073047859468</v>
      </c>
      <c r="I2382" s="3">
        <v>-9.4999999999999998E-3</v>
      </c>
      <c r="J2382" s="4">
        <f>(C2382/C2387)*100-100</f>
        <v>-2.1715693824118318</v>
      </c>
      <c r="K2382" s="4">
        <f>(C2382/D2386)*100-100</f>
        <v>-1.9601790399753014</v>
      </c>
      <c r="L2382" s="4">
        <f>(C2382/C2384)*100-100</f>
        <v>-1.1054024599096977</v>
      </c>
      <c r="M2382" s="4">
        <f>(C2382/D2383)*100-100</f>
        <v>-1.1976979312490244</v>
      </c>
      <c r="N2382" s="4">
        <f>(C2382/C2386)*100-100</f>
        <v>-1.9753086419753032</v>
      </c>
      <c r="O2382" s="4">
        <f>(C2382/D2385)*100-100</f>
        <v>-1.9601790399753014</v>
      </c>
    </row>
    <row r="2383" spans="1:15" x14ac:dyDescent="0.25">
      <c r="A2383" s="1">
        <v>41270</v>
      </c>
      <c r="B2383" s="1" t="str">
        <f>CHOOSE(WEEKDAY(A2383),"日","一","二","三","四","五","六")</f>
        <v>四</v>
      </c>
      <c r="C2383" s="2">
        <v>64.13</v>
      </c>
      <c r="D2383" s="2">
        <v>64.290000000000006</v>
      </c>
      <c r="E2383" s="2">
        <v>64.37</v>
      </c>
      <c r="F2383" s="2">
        <v>63.34</v>
      </c>
      <c r="G2383" s="4">
        <f>(D2383/C2384)*100-100</f>
        <v>9.3414292386739817E-2</v>
      </c>
      <c r="H2383" s="5">
        <f>(D2382/C2383)*100-100</f>
        <v>-0.71729299859659079</v>
      </c>
      <c r="I2383" s="3">
        <v>-1.6000000000000001E-3</v>
      </c>
      <c r="J2383" s="4"/>
      <c r="K2383" s="4"/>
    </row>
    <row r="2384" spans="1:15" x14ac:dyDescent="0.25">
      <c r="A2384" s="1">
        <v>41269</v>
      </c>
      <c r="B2384" s="1" t="str">
        <f>CHOOSE(WEEKDAY(A2384),"日","一","二","三","四","五","六")</f>
        <v>三</v>
      </c>
      <c r="C2384" s="2">
        <v>64.23</v>
      </c>
      <c r="D2384" s="2">
        <v>64.81</v>
      </c>
      <c r="E2384" s="2">
        <v>64.91</v>
      </c>
      <c r="F2384" s="2">
        <v>64.02</v>
      </c>
      <c r="G2384" s="4">
        <f>(D2384/C2385)*100-100</f>
        <v>1.543209876544438E-2</v>
      </c>
      <c r="H2384" s="5">
        <f>(D2383/C2384)*100-100</f>
        <v>9.3414292386739817E-2</v>
      </c>
      <c r="I2384" s="3">
        <v>-8.8000000000000005E-3</v>
      </c>
      <c r="J2384" s="4"/>
      <c r="K2384" s="4"/>
      <c r="L2384" s="4">
        <f>(C2384/C2386)*100-100</f>
        <v>-0.8796296296296191</v>
      </c>
      <c r="M2384" s="4">
        <f>(C2384/D2385)*100-100</f>
        <v>-0.86433091526470207</v>
      </c>
    </row>
    <row r="2385" spans="1:15" x14ac:dyDescent="0.25">
      <c r="A2385" s="1">
        <v>41268</v>
      </c>
      <c r="B2385" s="1" t="str">
        <f>CHOOSE(WEEKDAY(A2385),"日","一","二","三","四","五","六")</f>
        <v>二</v>
      </c>
      <c r="C2385" s="2">
        <v>64.8</v>
      </c>
      <c r="D2385" s="2">
        <v>64.790000000000006</v>
      </c>
      <c r="E2385" s="2">
        <v>64.87</v>
      </c>
      <c r="F2385" s="2">
        <v>64.650000000000006</v>
      </c>
      <c r="G2385" s="4">
        <f>(D2385/C2386)*100-100</f>
        <v>-1.5432098765415958E-2</v>
      </c>
      <c r="H2385" s="5">
        <f>(D2384/C2385)*100-100</f>
        <v>1.543209876544438E-2</v>
      </c>
      <c r="I2385" s="3">
        <v>-2E-3</v>
      </c>
      <c r="J2385" s="4"/>
      <c r="K2385" s="4"/>
    </row>
    <row r="2386" spans="1:15" x14ac:dyDescent="0.25">
      <c r="A2386" s="1">
        <v>41267</v>
      </c>
      <c r="B2386" s="1" t="str">
        <f>CHOOSE(WEEKDAY(A2386),"日","一","二","三","四","五","六")</f>
        <v>一</v>
      </c>
      <c r="C2386" s="2">
        <v>64.8</v>
      </c>
      <c r="D2386" s="2">
        <v>64.790000000000006</v>
      </c>
      <c r="E2386" s="2">
        <v>64.87</v>
      </c>
      <c r="F2386" s="2">
        <v>64.650000000000006</v>
      </c>
      <c r="G2386" s="4">
        <f>(D2386/C2387)*100-100</f>
        <v>-0.21561681811181188</v>
      </c>
      <c r="H2386" s="5">
        <f>(D2385/C2386)*100-100</f>
        <v>-1.5432098765415958E-2</v>
      </c>
      <c r="I2386" s="3">
        <v>-2E-3</v>
      </c>
      <c r="J2386" s="4"/>
      <c r="K2386" s="4"/>
      <c r="L2386" s="4">
        <f>(C2386/C2387)*100-100</f>
        <v>-0.20021561681812727</v>
      </c>
      <c r="M2386" s="4">
        <f>(C2386/D2386)*100-100</f>
        <v>1.5434480629707537E-2</v>
      </c>
      <c r="N2386" s="4">
        <f>(C2386/C2389)*100-100</f>
        <v>-1.8033035308380079</v>
      </c>
      <c r="O2386" s="4">
        <f>(C2386/D2388)*100-100</f>
        <v>-1.9815459083345957</v>
      </c>
    </row>
    <row r="2387" spans="1:15" x14ac:dyDescent="0.25">
      <c r="A2387" s="1">
        <v>41264</v>
      </c>
      <c r="B2387" s="1" t="str">
        <f>CHOOSE(WEEKDAY(A2387),"日","一","二","三","四","五","六")</f>
        <v>五</v>
      </c>
      <c r="C2387" s="2">
        <v>64.930000000000007</v>
      </c>
      <c r="D2387" s="2">
        <v>64.62</v>
      </c>
      <c r="E2387" s="2">
        <v>65.010000000000005</v>
      </c>
      <c r="F2387" s="2">
        <v>64.33</v>
      </c>
      <c r="G2387" s="4">
        <f>(D2387/C2388)*100-100</f>
        <v>-2.0760721321412205</v>
      </c>
      <c r="H2387" s="5">
        <f>(D2386/C2387)*100-100</f>
        <v>-0.21561681811181188</v>
      </c>
      <c r="I2387" s="3">
        <v>-1.61E-2</v>
      </c>
      <c r="J2387" s="4">
        <f>(C2387/C2392)*100-100</f>
        <v>0.79167960260788561</v>
      </c>
      <c r="K2387" s="4">
        <f>(C2387/D2391)*100-100</f>
        <v>0.72913434688179279</v>
      </c>
      <c r="L2387" s="4">
        <f>(C2387/C2389)*100-100</f>
        <v>-1.6063039854523282</v>
      </c>
      <c r="M2387" s="4">
        <f>(C2387/D2388)*100-100</f>
        <v>-1.7849039479655033</v>
      </c>
    </row>
    <row r="2388" spans="1:15" x14ac:dyDescent="0.25">
      <c r="A2388" s="1">
        <v>41263</v>
      </c>
      <c r="B2388" s="1" t="str">
        <f>CHOOSE(WEEKDAY(A2388),"日","一","二","三","四","五","六")</f>
        <v>四</v>
      </c>
      <c r="C2388" s="2">
        <v>65.989999999999995</v>
      </c>
      <c r="D2388" s="2">
        <v>66.11</v>
      </c>
      <c r="E2388" s="2">
        <v>66.14</v>
      </c>
      <c r="F2388" s="2">
        <v>65.66</v>
      </c>
      <c r="G2388" s="4">
        <f>(D2388/C2389)*100-100</f>
        <v>0.18184573420217021</v>
      </c>
      <c r="H2388" s="5">
        <f>(D2387/C2388)*100-100</f>
        <v>-2.0760721321412205</v>
      </c>
      <c r="I2388" s="3">
        <v>0</v>
      </c>
      <c r="J2388" s="4"/>
      <c r="K2388" s="4"/>
    </row>
    <row r="2389" spans="1:15" x14ac:dyDescent="0.25">
      <c r="A2389" s="1">
        <v>41262</v>
      </c>
      <c r="B2389" s="1" t="str">
        <f>CHOOSE(WEEKDAY(A2389),"日","一","二","三","四","五","六")</f>
        <v>三</v>
      </c>
      <c r="C2389" s="2">
        <v>65.989999999999995</v>
      </c>
      <c r="D2389" s="2">
        <v>66.44</v>
      </c>
      <c r="E2389" s="2">
        <v>66.48</v>
      </c>
      <c r="F2389" s="2">
        <v>65.95</v>
      </c>
      <c r="G2389" s="4">
        <f>(D2389/C2390)*100-100</f>
        <v>0.25652633167345584</v>
      </c>
      <c r="H2389" s="5">
        <f>(D2388/C2389)*100-100</f>
        <v>0.18184573420217021</v>
      </c>
      <c r="I2389" s="3">
        <v>-4.1999999999999997E-3</v>
      </c>
      <c r="J2389" s="4"/>
      <c r="K2389" s="4"/>
      <c r="L2389" s="4">
        <f>(C2389/C2391)*100-100</f>
        <v>1.0876225490195992</v>
      </c>
      <c r="M2389" s="4">
        <f>(C2389/D2390)*100-100</f>
        <v>0.62519060689234607</v>
      </c>
      <c r="N2389" s="4">
        <f>(C2389/C2392)*100-100</f>
        <v>2.4371313256752387</v>
      </c>
      <c r="O2389" s="4">
        <f>(C2389/D2391)*100-100</f>
        <v>2.3735650015513414</v>
      </c>
    </row>
    <row r="2390" spans="1:15" x14ac:dyDescent="0.25">
      <c r="A2390" s="1">
        <v>41261</v>
      </c>
      <c r="B2390" s="1" t="str">
        <f>CHOOSE(WEEKDAY(A2390),"日","一","二","三","四","五","六")</f>
        <v>二</v>
      </c>
      <c r="C2390" s="2">
        <v>66.27</v>
      </c>
      <c r="D2390" s="2">
        <v>65.58</v>
      </c>
      <c r="E2390" s="2">
        <v>66.37</v>
      </c>
      <c r="F2390" s="2">
        <v>65.430000000000007</v>
      </c>
      <c r="G2390" s="4">
        <f>(D2390/C2391)*100-100</f>
        <v>0.45955882352942012</v>
      </c>
      <c r="H2390" s="5">
        <f>(D2389/C2390)*100-100</f>
        <v>0.25652633167345584</v>
      </c>
      <c r="I2390" s="3">
        <v>1.52E-2</v>
      </c>
      <c r="J2390" s="4"/>
      <c r="K2390" s="4"/>
    </row>
    <row r="2391" spans="1:15" x14ac:dyDescent="0.25">
      <c r="A2391" s="1">
        <v>41260</v>
      </c>
      <c r="B2391" s="1" t="str">
        <f>CHOOSE(WEEKDAY(A2391),"日","一","二","三","四","五","六")</f>
        <v>一</v>
      </c>
      <c r="C2391" s="2">
        <v>65.28</v>
      </c>
      <c r="D2391" s="2">
        <v>64.459999999999994</v>
      </c>
      <c r="E2391" s="2">
        <v>65.3</v>
      </c>
      <c r="F2391" s="2">
        <v>64.39</v>
      </c>
      <c r="G2391" s="4">
        <f>(D2391/C2392)*100-100</f>
        <v>6.2092517851581874E-2</v>
      </c>
      <c r="H2391" s="5">
        <f>(D2390/C2391)*100-100</f>
        <v>0.45955882352942012</v>
      </c>
      <c r="I2391" s="3">
        <v>1.3299999999999999E-2</v>
      </c>
      <c r="J2391" s="4"/>
      <c r="K2391" s="4"/>
      <c r="L2391" s="4">
        <f>(C2391/C2392)*100-100</f>
        <v>1.3349891338093869</v>
      </c>
      <c r="M2391" s="4">
        <f>(C2391/D2391)*100-100</f>
        <v>1.2721067328576083</v>
      </c>
    </row>
    <row r="2392" spans="1:15" x14ac:dyDescent="0.25">
      <c r="A2392" s="1">
        <v>41257</v>
      </c>
      <c r="B2392" s="1" t="str">
        <f>CHOOSE(WEEKDAY(A2392),"日","一","二","三","四","五","六")</f>
        <v>五</v>
      </c>
      <c r="C2392" s="2">
        <v>64.42</v>
      </c>
      <c r="D2392" s="2">
        <v>64.63</v>
      </c>
      <c r="E2392" s="2">
        <v>64.81</v>
      </c>
      <c r="F2392" s="2">
        <v>64.2</v>
      </c>
      <c r="G2392" s="4">
        <f>(D2392/C2393)*100-100</f>
        <v>-0.6303813038130528</v>
      </c>
      <c r="H2392" s="5">
        <f>(D2391/C2392)*100-100</f>
        <v>6.2092517851581874E-2</v>
      </c>
      <c r="I2392" s="3">
        <v>-9.4999999999999998E-3</v>
      </c>
      <c r="J2392" s="4">
        <f>(C2392/C2397)*100-100</f>
        <v>-0.3711722858026576</v>
      </c>
      <c r="K2392" s="4">
        <f>(C2392/D2396)*100-100</f>
        <v>-9.305210918114426E-2</v>
      </c>
      <c r="L2392" s="4">
        <f>(C2392/C2394)*100-100</f>
        <v>-1.738865161683961</v>
      </c>
      <c r="M2392" s="4">
        <f>(C2392/D2393)*100-100</f>
        <v>-1.5586797066014668</v>
      </c>
      <c r="N2392" s="4">
        <f>(C2392/C2396)*100-100</f>
        <v>-0.66306861989204435</v>
      </c>
      <c r="O2392" s="4">
        <f>(C2392/D2395)*100-100</f>
        <v>-1.3627315878119646</v>
      </c>
    </row>
    <row r="2393" spans="1:15" x14ac:dyDescent="0.25">
      <c r="A2393" s="1">
        <v>41256</v>
      </c>
      <c r="B2393" s="1" t="str">
        <f>CHOOSE(WEEKDAY(A2393),"日","一","二","三","四","五","六")</f>
        <v>四</v>
      </c>
      <c r="C2393" s="2">
        <v>65.040000000000006</v>
      </c>
      <c r="D2393" s="2">
        <v>65.44</v>
      </c>
      <c r="E2393" s="2">
        <v>65.89</v>
      </c>
      <c r="F2393" s="2">
        <v>64.760000000000005</v>
      </c>
      <c r="G2393" s="4">
        <f>(D2393/C2394)*100-100</f>
        <v>-0.18303843807200337</v>
      </c>
      <c r="H2393" s="5">
        <f>(D2392/C2393)*100-100</f>
        <v>-0.6303813038130528</v>
      </c>
      <c r="I2393" s="3">
        <v>-7.9000000000000008E-3</v>
      </c>
      <c r="J2393" s="4"/>
      <c r="K2393" s="4"/>
    </row>
    <row r="2394" spans="1:15" x14ac:dyDescent="0.25">
      <c r="A2394" s="1">
        <v>41255</v>
      </c>
      <c r="B2394" s="1" t="str">
        <f>CHOOSE(WEEKDAY(A2394),"日","一","二","三","四","五","六")</f>
        <v>三</v>
      </c>
      <c r="C2394" s="2">
        <v>65.56</v>
      </c>
      <c r="D2394" s="2">
        <v>66.02</v>
      </c>
      <c r="E2394" s="2">
        <v>66.05</v>
      </c>
      <c r="F2394" s="2">
        <v>65.38</v>
      </c>
      <c r="G2394" s="4">
        <f>(D2394/C2395)*100-100</f>
        <v>0.48706240487061336</v>
      </c>
      <c r="H2394" s="5">
        <f>(D2393/C2394)*100-100</f>
        <v>-0.18303843807200337</v>
      </c>
      <c r="I2394" s="3">
        <v>-2.0999999999999999E-3</v>
      </c>
      <c r="J2394" s="4"/>
      <c r="K2394" s="4"/>
      <c r="L2394" s="4">
        <f>(C2394/C2396)*100-100</f>
        <v>1.0948342328450451</v>
      </c>
      <c r="M2394" s="4">
        <f>(C2394/D2395)*100-100</f>
        <v>0.38278977185730412</v>
      </c>
    </row>
    <row r="2395" spans="1:15" x14ac:dyDescent="0.25">
      <c r="A2395" s="1">
        <v>41254</v>
      </c>
      <c r="B2395" s="1" t="str">
        <f>CHOOSE(WEEKDAY(A2395),"日","一","二","三","四","五","六")</f>
        <v>二</v>
      </c>
      <c r="C2395" s="2">
        <v>65.7</v>
      </c>
      <c r="D2395" s="2">
        <v>65.31</v>
      </c>
      <c r="E2395" s="2">
        <v>66.069999999999993</v>
      </c>
      <c r="F2395" s="2">
        <v>65.239999999999995</v>
      </c>
      <c r="G2395" s="4">
        <f>(D2395/C2396)*100-100</f>
        <v>0.70932922127988718</v>
      </c>
      <c r="H2395" s="5">
        <f>(D2394/C2395)*100-100</f>
        <v>0.48706240487061336</v>
      </c>
      <c r="I2395" s="3">
        <v>1.3100000000000001E-2</v>
      </c>
      <c r="J2395" s="4"/>
      <c r="K2395" s="4"/>
    </row>
    <row r="2396" spans="1:15" x14ac:dyDescent="0.25">
      <c r="A2396" s="1">
        <v>41253</v>
      </c>
      <c r="B2396" s="1" t="str">
        <f>CHOOSE(WEEKDAY(A2396),"日","一","二","三","四","五","六")</f>
        <v>一</v>
      </c>
      <c r="C2396" s="2">
        <v>64.849999999999994</v>
      </c>
      <c r="D2396" s="2">
        <v>64.48</v>
      </c>
      <c r="E2396" s="2">
        <v>65.180000000000007</v>
      </c>
      <c r="F2396" s="2">
        <v>64.48</v>
      </c>
      <c r="G2396" s="4">
        <f>(D2396/C2397)*100-100</f>
        <v>-0.27837921435198609</v>
      </c>
      <c r="H2396" s="5">
        <f>(D2395/C2396)*100-100</f>
        <v>0.70932922127988718</v>
      </c>
      <c r="I2396" s="3">
        <v>2.8999999999999998E-3</v>
      </c>
      <c r="J2396" s="4"/>
      <c r="K2396" s="4"/>
      <c r="L2396" s="4">
        <f>(C2396/C2397)*100-100</f>
        <v>0.29384472626044555</v>
      </c>
      <c r="M2396" s="4">
        <f>(C2396/D2396)*100-100</f>
        <v>0.57382133995037066</v>
      </c>
      <c r="N2396" s="4">
        <f>(C2396/C2399)*100-100</f>
        <v>0.34039919542007624</v>
      </c>
      <c r="O2396" s="4">
        <f>(C2396/D2398)*100-100</f>
        <v>0.63625077591558465</v>
      </c>
    </row>
    <row r="2397" spans="1:15" x14ac:dyDescent="0.25">
      <c r="A2397" s="1">
        <v>41250</v>
      </c>
      <c r="B2397" s="1" t="str">
        <f>CHOOSE(WEEKDAY(A2397),"日","一","二","三","四","五","六")</f>
        <v>五</v>
      </c>
      <c r="C2397" s="2">
        <v>64.66</v>
      </c>
      <c r="D2397" s="2">
        <v>65.38</v>
      </c>
      <c r="E2397" s="2">
        <v>65.44</v>
      </c>
      <c r="F2397" s="2">
        <v>64.44</v>
      </c>
      <c r="G2397" s="4">
        <f>(D2397/C2398)*100-100</f>
        <v>0.50730207532667748</v>
      </c>
      <c r="H2397" s="5">
        <f>(D2396/C2397)*100-100</f>
        <v>-0.27837921435198609</v>
      </c>
      <c r="I2397" s="3">
        <v>-6.0000000000000001E-3</v>
      </c>
      <c r="J2397" s="4">
        <f>(C2397/C2402)*100-100</f>
        <v>-1.3276361971616097</v>
      </c>
      <c r="K2397" s="4">
        <f>(C2397/D2401)*100-100</f>
        <v>-2.1044663133989445</v>
      </c>
      <c r="L2397" s="4">
        <f>(C2397/C2399)*100-100</f>
        <v>4.6418072102753172E-2</v>
      </c>
      <c r="M2397" s="4">
        <f>(C2397/D2398)*100-100</f>
        <v>0.34140285536933845</v>
      </c>
    </row>
    <row r="2398" spans="1:15" x14ac:dyDescent="0.25">
      <c r="A2398" s="1">
        <v>41249</v>
      </c>
      <c r="B2398" s="1" t="str">
        <f>CHOOSE(WEEKDAY(A2398),"日","一","二","三","四","五","六")</f>
        <v>四</v>
      </c>
      <c r="C2398" s="2">
        <v>65.05</v>
      </c>
      <c r="D2398" s="2">
        <v>64.44</v>
      </c>
      <c r="E2398" s="2">
        <v>65.209999999999994</v>
      </c>
      <c r="F2398" s="2">
        <v>64.260000000000005</v>
      </c>
      <c r="G2398" s="4">
        <f>(D2398/C2399)*100-100</f>
        <v>-0.29398112331733728</v>
      </c>
      <c r="H2398" s="5">
        <f>(D2397/C2398)*100-100</f>
        <v>0.50730207532667748</v>
      </c>
      <c r="I2398" s="3">
        <v>6.4999999999999997E-3</v>
      </c>
      <c r="J2398" s="4"/>
      <c r="K2398" s="4"/>
    </row>
    <row r="2399" spans="1:15" x14ac:dyDescent="0.25">
      <c r="A2399" s="1">
        <v>41248</v>
      </c>
      <c r="B2399" s="1" t="str">
        <f>CHOOSE(WEEKDAY(A2399),"日","一","二","三","四","五","六")</f>
        <v>三</v>
      </c>
      <c r="C2399" s="2">
        <v>64.63</v>
      </c>
      <c r="D2399" s="2">
        <v>65.260000000000005</v>
      </c>
      <c r="E2399" s="2">
        <v>65.27</v>
      </c>
      <c r="F2399" s="2">
        <v>64.28</v>
      </c>
      <c r="G2399" s="4">
        <f>(D2399/C2400)*100-100</f>
        <v>-0.15299877600978107</v>
      </c>
      <c r="H2399" s="5">
        <f>(D2398/C2399)*100-100</f>
        <v>-0.29398112331733728</v>
      </c>
      <c r="I2399" s="3">
        <v>-1.12E-2</v>
      </c>
      <c r="J2399" s="4"/>
      <c r="K2399" s="4"/>
      <c r="L2399" s="4">
        <f>(C2399/C2401)*100-100</f>
        <v>-1.1773700305810593</v>
      </c>
      <c r="M2399" s="4">
        <f>(C2399/D2400)*100-100</f>
        <v>-1.2075817792724024</v>
      </c>
      <c r="N2399" s="4">
        <f>(C2399/C2402)*100-100</f>
        <v>-1.3734167556844312</v>
      </c>
      <c r="O2399" s="4">
        <f>(C2399/D2401)*100-100</f>
        <v>-2.1498864496593484</v>
      </c>
    </row>
    <row r="2400" spans="1:15" x14ac:dyDescent="0.25">
      <c r="A2400" s="1">
        <v>41247</v>
      </c>
      <c r="B2400" s="1" t="str">
        <f>CHOOSE(WEEKDAY(A2400),"日","一","二","三","四","五","六")</f>
        <v>二</v>
      </c>
      <c r="C2400" s="2">
        <v>65.36</v>
      </c>
      <c r="D2400" s="2">
        <v>65.42</v>
      </c>
      <c r="E2400" s="2">
        <v>65.5</v>
      </c>
      <c r="F2400" s="2">
        <v>64.930000000000007</v>
      </c>
      <c r="G2400" s="4">
        <f>(D2400/C2401)*100-100</f>
        <v>3.0581039755347206E-2</v>
      </c>
      <c r="H2400" s="5">
        <f>(D2399/C2400)*100-100</f>
        <v>-0.15299877600978107</v>
      </c>
      <c r="I2400" s="3">
        <v>-5.9999999999999995E-4</v>
      </c>
      <c r="J2400" s="4"/>
      <c r="K2400" s="4"/>
    </row>
    <row r="2401" spans="1:15" x14ac:dyDescent="0.25">
      <c r="A2401" s="1">
        <v>41246</v>
      </c>
      <c r="B2401" s="1" t="str">
        <f>CHOOSE(WEEKDAY(A2401),"日","一","二","三","四","五","六")</f>
        <v>一</v>
      </c>
      <c r="C2401" s="2">
        <v>65.400000000000006</v>
      </c>
      <c r="D2401" s="2">
        <v>66.05</v>
      </c>
      <c r="E2401" s="2">
        <v>66.099999999999994</v>
      </c>
      <c r="F2401" s="2">
        <v>65.37</v>
      </c>
      <c r="G2401" s="4">
        <f>(D2401/C2402)*100-100</f>
        <v>0.79352968106209687</v>
      </c>
      <c r="H2401" s="5">
        <f>(D2400/C2401)*100-100</f>
        <v>3.0581039755347206E-2</v>
      </c>
      <c r="I2401" s="3">
        <v>-2E-3</v>
      </c>
      <c r="J2401" s="4"/>
      <c r="K2401" s="4"/>
      <c r="L2401" s="4">
        <f>(C2401/C2402)*100-100</f>
        <v>-0.19838242026551711</v>
      </c>
      <c r="M2401" s="4">
        <f>(C2401/D2401)*100-100</f>
        <v>-0.98410295230884515</v>
      </c>
    </row>
    <row r="2402" spans="1:15" x14ac:dyDescent="0.25">
      <c r="A2402" s="1">
        <v>41243</v>
      </c>
      <c r="B2402" s="1" t="str">
        <f>CHOOSE(WEEKDAY(A2402),"日","一","二","三","四","五","六")</f>
        <v>五</v>
      </c>
      <c r="C2402" s="2">
        <v>65.53</v>
      </c>
      <c r="D2402" s="2">
        <v>65.650000000000006</v>
      </c>
      <c r="E2402" s="2">
        <v>65.7</v>
      </c>
      <c r="F2402" s="2">
        <v>65.34</v>
      </c>
      <c r="G2402" s="4">
        <f>(D2402/C2403)*100-100</f>
        <v>1.5234613040831846E-2</v>
      </c>
      <c r="H2402" s="5">
        <f>(D2401/C2402)*100-100</f>
        <v>0.79352968106209687</v>
      </c>
      <c r="I2402" s="3">
        <v>-1.6999999999999999E-3</v>
      </c>
      <c r="J2402" s="4">
        <f>(C2402/C2407)*100-100</f>
        <v>1.392542163082183</v>
      </c>
      <c r="K2402" s="4">
        <f>(C2402/D2406)*100-100</f>
        <v>1.5968992248062079</v>
      </c>
      <c r="L2402" s="4">
        <f>(C2402/C2404)*100-100</f>
        <v>0.42911877394635667</v>
      </c>
      <c r="M2402" s="4">
        <f>(C2402/D2403)*100-100</f>
        <v>-3.0511060259343026E-2</v>
      </c>
      <c r="N2402" s="4">
        <f>(C2402/C2406)*100-100</f>
        <v>0.95516869511631342</v>
      </c>
      <c r="O2402" s="4">
        <f>(C2402/D2405)*100-100</f>
        <v>0.98628448143011838</v>
      </c>
    </row>
    <row r="2403" spans="1:15" x14ac:dyDescent="0.25">
      <c r="A2403" s="1">
        <v>41242</v>
      </c>
      <c r="B2403" s="1" t="str">
        <f>CHOOSE(WEEKDAY(A2403),"日","一","二","三","四","五","六")</f>
        <v>四</v>
      </c>
      <c r="C2403" s="2">
        <v>65.64</v>
      </c>
      <c r="D2403" s="2">
        <v>65.55</v>
      </c>
      <c r="E2403" s="2">
        <v>65.86</v>
      </c>
      <c r="F2403" s="2">
        <v>65.31</v>
      </c>
      <c r="G2403" s="4">
        <f>(D2403/C2404)*100-100</f>
        <v>0.45977011494251485</v>
      </c>
      <c r="H2403" s="5">
        <f>(D2402/C2403)*100-100</f>
        <v>1.5234613040831846E-2</v>
      </c>
      <c r="I2403" s="3">
        <v>6.0000000000000001E-3</v>
      </c>
      <c r="J2403" s="4"/>
      <c r="K2403" s="4"/>
    </row>
    <row r="2404" spans="1:15" x14ac:dyDescent="0.25">
      <c r="A2404" s="1">
        <v>41241</v>
      </c>
      <c r="B2404" s="1" t="str">
        <f>CHOOSE(WEEKDAY(A2404),"日","一","二","三","四","五","六")</f>
        <v>三</v>
      </c>
      <c r="C2404" s="2">
        <v>65.25</v>
      </c>
      <c r="D2404" s="2">
        <v>64.39</v>
      </c>
      <c r="E2404" s="2">
        <v>65.3</v>
      </c>
      <c r="F2404" s="2">
        <v>63.98</v>
      </c>
      <c r="G2404" s="4">
        <f>(D2404/C2405)*100-100</f>
        <v>-0.46375019322924516</v>
      </c>
      <c r="H2404" s="5">
        <f>(D2403/C2404)*100-100</f>
        <v>0.45977011494251485</v>
      </c>
      <c r="I2404" s="3">
        <v>8.6999999999999994E-3</v>
      </c>
      <c r="J2404" s="4"/>
      <c r="K2404" s="4"/>
      <c r="L2404" s="4">
        <f>(C2404/C2406)*100-100</f>
        <v>0.52380218764443498</v>
      </c>
      <c r="M2404" s="4">
        <f>(C2404/D2405)*100-100</f>
        <v>0.55478502080444514</v>
      </c>
    </row>
    <row r="2405" spans="1:15" x14ac:dyDescent="0.25">
      <c r="A2405" s="1">
        <v>41240</v>
      </c>
      <c r="B2405" s="1" t="str">
        <f>CHOOSE(WEEKDAY(A2405),"日","一","二","三","四","五","六")</f>
        <v>二</v>
      </c>
      <c r="C2405" s="2">
        <v>64.69</v>
      </c>
      <c r="D2405" s="2">
        <v>64.89</v>
      </c>
      <c r="E2405" s="2">
        <v>65.13</v>
      </c>
      <c r="F2405" s="2">
        <v>64.58</v>
      </c>
      <c r="G2405" s="4">
        <f>(D2405/C2406)*100-100</f>
        <v>-3.0811893390847445E-2</v>
      </c>
      <c r="H2405" s="5">
        <f>(D2404/C2405)*100-100</f>
        <v>-0.46375019322924516</v>
      </c>
      <c r="I2405" s="3">
        <v>-3.3999999999999998E-3</v>
      </c>
      <c r="J2405" s="4"/>
      <c r="K2405" s="4"/>
    </row>
    <row r="2406" spans="1:15" x14ac:dyDescent="0.25">
      <c r="A2406" s="1">
        <v>41239</v>
      </c>
      <c r="B2406" s="1" t="str">
        <f>CHOOSE(WEEKDAY(A2406),"日","一","二","三","四","五","六")</f>
        <v>一</v>
      </c>
      <c r="C2406" s="2">
        <v>64.91</v>
      </c>
      <c r="D2406" s="2">
        <v>64.5</v>
      </c>
      <c r="E2406" s="2">
        <v>64.95</v>
      </c>
      <c r="F2406" s="2">
        <v>64.27</v>
      </c>
      <c r="G2406" s="4">
        <f>(D2406/C2407)*100-100</f>
        <v>-0.20114497911185936</v>
      </c>
      <c r="H2406" s="5">
        <f>(D2405/C2406)*100-100</f>
        <v>-3.0811893390847445E-2</v>
      </c>
      <c r="I2406" s="3">
        <v>4.3E-3</v>
      </c>
      <c r="J2406" s="4"/>
      <c r="K2406" s="4"/>
      <c r="L2406" s="4">
        <f>(C2406/C2407)*100-100</f>
        <v>0.43323533962555416</v>
      </c>
      <c r="M2406" s="4">
        <f>(C2406/D2406)*100-100</f>
        <v>0.63565891472867975</v>
      </c>
      <c r="N2406" s="4">
        <f>(C2406/C2409)*100-100</f>
        <v>1.9475420135071317</v>
      </c>
      <c r="O2406" s="4">
        <f>(C2406/D2408)*100-100</f>
        <v>2.1079125373603773</v>
      </c>
    </row>
    <row r="2407" spans="1:15" x14ac:dyDescent="0.25">
      <c r="A2407" s="1">
        <v>41236</v>
      </c>
      <c r="B2407" s="1" t="str">
        <f>CHOOSE(WEEKDAY(A2407),"日","一","二","三","四","五","六")</f>
        <v>五</v>
      </c>
      <c r="C2407" s="2">
        <v>64.63</v>
      </c>
      <c r="D2407" s="2">
        <v>64.05</v>
      </c>
      <c r="E2407" s="2">
        <v>64.650000000000006</v>
      </c>
      <c r="F2407" s="2">
        <v>63.98</v>
      </c>
      <c r="G2407" s="4">
        <f>(D2407/C2408)*100-100</f>
        <v>0.59682739123604733</v>
      </c>
      <c r="H2407" s="5">
        <f>(D2406/C2407)*100-100</f>
        <v>-0.20114497911185936</v>
      </c>
      <c r="I2407" s="3">
        <v>1.5100000000000001E-2</v>
      </c>
      <c r="J2407" s="4">
        <f>(C2407/C2412)*100-100</f>
        <v>4.1747259832365984</v>
      </c>
      <c r="K2407" s="4">
        <f>(C2407/D2411)*100-100</f>
        <v>3.0617126455110792</v>
      </c>
      <c r="L2407" s="4">
        <f>(C2407/C2409)*100-100</f>
        <v>1.5077744620700457</v>
      </c>
      <c r="M2407" s="4">
        <f>(C2407/D2408)*100-100</f>
        <v>1.6674532011955279</v>
      </c>
    </row>
    <row r="2408" spans="1:15" x14ac:dyDescent="0.25">
      <c r="A2408" s="1">
        <v>41235</v>
      </c>
      <c r="B2408" s="1" t="str">
        <f>CHOOSE(WEEKDAY(A2408),"日","一","二","三","四","五","六")</f>
        <v>四</v>
      </c>
      <c r="C2408" s="2">
        <v>63.67</v>
      </c>
      <c r="D2408" s="2">
        <v>63.57</v>
      </c>
      <c r="E2408" s="2">
        <v>63.76</v>
      </c>
      <c r="F2408" s="2">
        <v>63.34</v>
      </c>
      <c r="G2408" s="4">
        <f>(D2408/C2409)*100-100</f>
        <v>-0.15705983979896132</v>
      </c>
      <c r="H2408" s="5">
        <f>(D2407/C2408)*100-100</f>
        <v>0.59682739123604733</v>
      </c>
      <c r="I2408" s="3">
        <v>2E-3</v>
      </c>
      <c r="J2408" s="4"/>
      <c r="K2408" s="4"/>
    </row>
    <row r="2409" spans="1:15" x14ac:dyDescent="0.25">
      <c r="A2409" s="1">
        <v>41234</v>
      </c>
      <c r="B2409" s="1" t="str">
        <f>CHOOSE(WEEKDAY(A2409),"日","一","二","三","四","五","六")</f>
        <v>三</v>
      </c>
      <c r="C2409" s="2">
        <v>63.67</v>
      </c>
      <c r="D2409" s="2">
        <v>63.57</v>
      </c>
      <c r="E2409" s="2">
        <v>63.76</v>
      </c>
      <c r="F2409" s="2">
        <v>63.34</v>
      </c>
      <c r="G2409" s="4">
        <f>(D2409/C2410)*100-100</f>
        <v>4.7214353163369083E-2</v>
      </c>
      <c r="H2409" s="5">
        <f>(D2408/C2409)*100-100</f>
        <v>-0.15705983979896132</v>
      </c>
      <c r="I2409" s="3">
        <v>2E-3</v>
      </c>
      <c r="J2409" s="4"/>
      <c r="K2409" s="4"/>
      <c r="L2409" s="4">
        <f>(C2409/C2411)*100-100</f>
        <v>0.23614609571789913</v>
      </c>
      <c r="M2409" s="4">
        <f>(C2409/D2410)*100-100</f>
        <v>0.25192883010549849</v>
      </c>
      <c r="N2409" s="4">
        <f>(C2409/C2412)*100-100</f>
        <v>2.6273372018053038</v>
      </c>
      <c r="O2409" s="4">
        <f>(C2409/D2411)*100-100</f>
        <v>1.5308563227555396</v>
      </c>
    </row>
    <row r="2410" spans="1:15" x14ac:dyDescent="0.25">
      <c r="A2410" s="1">
        <v>41233</v>
      </c>
      <c r="B2410" s="1" t="str">
        <f>CHOOSE(WEEKDAY(A2410),"日","一","二","三","四","五","六")</f>
        <v>二</v>
      </c>
      <c r="C2410" s="2">
        <v>63.54</v>
      </c>
      <c r="D2410" s="2">
        <v>63.51</v>
      </c>
      <c r="E2410" s="2">
        <v>63.63</v>
      </c>
      <c r="F2410" s="2">
        <v>62.93</v>
      </c>
      <c r="G2410" s="4">
        <f>(D2410/C2411)*100-100</f>
        <v>-1.5743073047872258E-2</v>
      </c>
      <c r="H2410" s="5">
        <f>(D2409/C2410)*100-100</f>
        <v>4.7214353163369083E-2</v>
      </c>
      <c r="I2410" s="3">
        <v>2.9999999999999997E-4</v>
      </c>
      <c r="J2410" s="4"/>
      <c r="K2410" s="4"/>
    </row>
    <row r="2411" spans="1:15" x14ac:dyDescent="0.25">
      <c r="A2411" s="1">
        <v>41232</v>
      </c>
      <c r="B2411" s="1" t="str">
        <f>CHOOSE(WEEKDAY(A2411),"日","一","二","三","四","五","六")</f>
        <v>一</v>
      </c>
      <c r="C2411" s="2">
        <v>63.52</v>
      </c>
      <c r="D2411" s="2">
        <v>62.71</v>
      </c>
      <c r="E2411" s="2">
        <v>63.57</v>
      </c>
      <c r="F2411" s="2">
        <v>62.7</v>
      </c>
      <c r="G2411" s="4">
        <f>(D2411/C2412)*100-100</f>
        <v>1.0799484203739524</v>
      </c>
      <c r="H2411" s="5">
        <f>(D2410/C2411)*100-100</f>
        <v>-1.5743073047872258E-2</v>
      </c>
      <c r="I2411" s="3">
        <v>2.3900000000000001E-2</v>
      </c>
      <c r="J2411" s="4"/>
      <c r="K2411" s="4"/>
      <c r="L2411" s="4">
        <f>(C2411/C2412)*100-100</f>
        <v>2.3855577047066561</v>
      </c>
      <c r="M2411" s="4">
        <f>(C2411/D2411)*100-100</f>
        <v>1.2916600223249901</v>
      </c>
    </row>
    <row r="2412" spans="1:15" x14ac:dyDescent="0.25">
      <c r="A2412" s="1">
        <v>41229</v>
      </c>
      <c r="B2412" s="1" t="str">
        <f>CHOOSE(WEEKDAY(A2412),"日","一","二","三","四","五","六")</f>
        <v>五</v>
      </c>
      <c r="C2412" s="2">
        <v>62.04</v>
      </c>
      <c r="D2412" s="2">
        <v>61.82</v>
      </c>
      <c r="E2412" s="2">
        <v>62.22</v>
      </c>
      <c r="F2412" s="2">
        <v>61.06</v>
      </c>
      <c r="G2412" s="4">
        <f>(D2412/C2413)*100-100</f>
        <v>8.0945442771579224E-2</v>
      </c>
      <c r="H2412" s="5">
        <f>(D2411/C2412)*100-100</f>
        <v>1.0799484203739524</v>
      </c>
      <c r="I2412" s="3">
        <v>4.4000000000000003E-3</v>
      </c>
      <c r="J2412" s="4">
        <f>(C2412/C2417)*100-100</f>
        <v>-1.7888238087699904</v>
      </c>
      <c r="K2412" s="4">
        <f>(C2412/D2416)*100-100</f>
        <v>-2.3453486541791335</v>
      </c>
      <c r="L2412" s="4">
        <f>(C2412/C2414)*100-100</f>
        <v>9.6805421103596245E-2</v>
      </c>
      <c r="M2412" s="4">
        <f>(C2412/D2413)*100-100</f>
        <v>1.6121231662097557E-2</v>
      </c>
      <c r="N2412" s="4">
        <f>(C2412/C2416)*100-100</f>
        <v>-1.7732742241925195</v>
      </c>
      <c r="O2412" s="4">
        <f>(C2412/D2415)*100-100</f>
        <v>-0.9894669645706955</v>
      </c>
    </row>
    <row r="2413" spans="1:15" x14ac:dyDescent="0.25">
      <c r="A2413" s="1">
        <v>41228</v>
      </c>
      <c r="B2413" s="1" t="str">
        <f>CHOOSE(WEEKDAY(A2413),"日","一","二","三","四","五","六")</f>
        <v>四</v>
      </c>
      <c r="C2413" s="2">
        <v>61.77</v>
      </c>
      <c r="D2413" s="2">
        <v>62.03</v>
      </c>
      <c r="E2413" s="2">
        <v>62.23</v>
      </c>
      <c r="F2413" s="2">
        <v>61.54</v>
      </c>
      <c r="G2413" s="4">
        <f>(D2413/C2414)*100-100</f>
        <v>8.0671184252992134E-2</v>
      </c>
      <c r="H2413" s="5">
        <f>(D2412/C2413)*100-100</f>
        <v>8.0945442771579224E-2</v>
      </c>
      <c r="I2413" s="3">
        <v>-3.3999999999999998E-3</v>
      </c>
      <c r="J2413" s="4"/>
      <c r="K2413" s="4"/>
    </row>
    <row r="2414" spans="1:15" x14ac:dyDescent="0.25">
      <c r="A2414" s="1">
        <v>41227</v>
      </c>
      <c r="B2414" s="1" t="str">
        <f>CHOOSE(WEEKDAY(A2414),"日","一","二","三","四","五","六")</f>
        <v>三</v>
      </c>
      <c r="C2414" s="2">
        <v>61.98</v>
      </c>
      <c r="D2414" s="2">
        <v>63.01</v>
      </c>
      <c r="E2414" s="2">
        <v>63.1</v>
      </c>
      <c r="F2414" s="2">
        <v>61.88</v>
      </c>
      <c r="G2414" s="4">
        <f>(D2414/C2415)*100-100</f>
        <v>0.46237244897959329</v>
      </c>
      <c r="H2414" s="5">
        <f>(D2413/C2414)*100-100</f>
        <v>8.0671184252992134E-2</v>
      </c>
      <c r="I2414" s="3">
        <v>-1.18E-2</v>
      </c>
      <c r="J2414" s="4"/>
      <c r="K2414" s="4"/>
      <c r="L2414" s="4">
        <f>(C2414/C2416)*100-100</f>
        <v>-1.8682710576314037</v>
      </c>
      <c r="M2414" s="4">
        <f>(C2414/D2415)*100-100</f>
        <v>-1.0852218321097951</v>
      </c>
    </row>
    <row r="2415" spans="1:15" x14ac:dyDescent="0.25">
      <c r="A2415" s="1">
        <v>41226</v>
      </c>
      <c r="B2415" s="1" t="str">
        <f>CHOOSE(WEEKDAY(A2415),"日","一","二","三","四","五","六")</f>
        <v>二</v>
      </c>
      <c r="C2415" s="2">
        <v>62.72</v>
      </c>
      <c r="D2415" s="2">
        <v>62.66</v>
      </c>
      <c r="E2415" s="2">
        <v>63.32</v>
      </c>
      <c r="F2415" s="2">
        <v>62.52</v>
      </c>
      <c r="G2415" s="4">
        <f>(D2415/C2416)*100-100</f>
        <v>-0.79164027865738262</v>
      </c>
      <c r="H2415" s="5">
        <f>(D2414/C2415)*100-100</f>
        <v>0.46237244897959329</v>
      </c>
      <c r="I2415" s="3">
        <v>-7.0000000000000001E-3</v>
      </c>
      <c r="J2415" s="4"/>
      <c r="K2415" s="4"/>
    </row>
    <row r="2416" spans="1:15" x14ac:dyDescent="0.25">
      <c r="A2416" s="1">
        <v>41225</v>
      </c>
      <c r="B2416" s="1" t="str">
        <f>CHOOSE(WEEKDAY(A2416),"日","一","二","三","四","五","六")</f>
        <v>一</v>
      </c>
      <c r="C2416" s="2">
        <v>63.16</v>
      </c>
      <c r="D2416" s="2">
        <v>63.53</v>
      </c>
      <c r="E2416" s="2">
        <v>63.61</v>
      </c>
      <c r="F2416" s="2">
        <v>62.99</v>
      </c>
      <c r="G2416" s="4">
        <f>(D2416/C2417)*100-100</f>
        <v>0.56989077093557228</v>
      </c>
      <c r="H2416" s="5">
        <f>(D2415/C2416)*100-100</f>
        <v>-0.79164027865738262</v>
      </c>
      <c r="I2416" s="3">
        <v>-2.0000000000000001E-4</v>
      </c>
      <c r="J2416" s="4"/>
      <c r="K2416" s="4"/>
      <c r="L2416" s="4">
        <f>(C2416/C2417)*100-100</f>
        <v>-1.583029919267176E-2</v>
      </c>
      <c r="M2416" s="4">
        <f>(C2416/D2416)*100-100</f>
        <v>-0.58240201479617326</v>
      </c>
      <c r="N2416" s="4">
        <f>(C2416/C2419)*100-100</f>
        <v>-1.1580594679186333</v>
      </c>
      <c r="O2416" s="4">
        <f>(C2416/D2418)*100-100</f>
        <v>-1.4049328754292958</v>
      </c>
    </row>
    <row r="2417" spans="1:15" x14ac:dyDescent="0.25">
      <c r="A2417" s="1">
        <v>41222</v>
      </c>
      <c r="B2417" s="1" t="str">
        <f>CHOOSE(WEEKDAY(A2417),"日","一","二","三","四","五","六")</f>
        <v>五</v>
      </c>
      <c r="C2417" s="2">
        <v>63.17</v>
      </c>
      <c r="D2417" s="2">
        <v>62.93</v>
      </c>
      <c r="E2417" s="2">
        <v>63.84</v>
      </c>
      <c r="F2417" s="2">
        <v>62.9</v>
      </c>
      <c r="G2417" s="4">
        <f>(D2417/C2418)*100-100</f>
        <v>4.769475357710462E-2</v>
      </c>
      <c r="H2417" s="5">
        <f>(D2416/C2417)*100-100</f>
        <v>0.56989077093557228</v>
      </c>
      <c r="I2417" s="3">
        <v>4.3E-3</v>
      </c>
      <c r="J2417" s="4">
        <f>(C2417/C2422)*100-100</f>
        <v>-2.6656394453004708</v>
      </c>
      <c r="K2417" s="4">
        <f>(C2417/D2421)*100-100</f>
        <v>-2.7106114276913615</v>
      </c>
      <c r="L2417" s="4">
        <f>(C2417/C2419)*100-100</f>
        <v>-1.1424100156494461</v>
      </c>
      <c r="M2417" s="4">
        <f>(C2417/D2418)*100-100</f>
        <v>-1.3893225101467408</v>
      </c>
    </row>
    <row r="2418" spans="1:15" x14ac:dyDescent="0.25">
      <c r="A2418" s="1">
        <v>41221</v>
      </c>
      <c r="B2418" s="1" t="str">
        <f>CHOOSE(WEEKDAY(A2418),"日","一","二","三","四","五","六")</f>
        <v>四</v>
      </c>
      <c r="C2418" s="2">
        <v>62.9</v>
      </c>
      <c r="D2418" s="2">
        <v>64.06</v>
      </c>
      <c r="E2418" s="2">
        <v>64.23</v>
      </c>
      <c r="F2418" s="2">
        <v>62.9</v>
      </c>
      <c r="G2418" s="4">
        <f>(D2418/C2419)*100-100</f>
        <v>0.25039123630672577</v>
      </c>
      <c r="H2418" s="5">
        <f>(D2417/C2418)*100-100</f>
        <v>4.769475357710462E-2</v>
      </c>
      <c r="I2418" s="3">
        <v>-1.5599999999999999E-2</v>
      </c>
      <c r="J2418" s="4"/>
      <c r="K2418" s="4"/>
    </row>
    <row r="2419" spans="1:15" x14ac:dyDescent="0.25">
      <c r="A2419" s="1">
        <v>41220</v>
      </c>
      <c r="B2419" s="1" t="str">
        <f>CHOOSE(WEEKDAY(A2419),"日","一","二","三","四","五","六")</f>
        <v>三</v>
      </c>
      <c r="C2419" s="2">
        <v>63.9</v>
      </c>
      <c r="D2419" s="2">
        <v>64.77</v>
      </c>
      <c r="E2419" s="2">
        <v>64.83</v>
      </c>
      <c r="F2419" s="2">
        <v>63.64</v>
      </c>
      <c r="G2419" s="4">
        <f>(D2419/C2420)*100-100</f>
        <v>-1.0389610389610482</v>
      </c>
      <c r="H2419" s="5">
        <f>(D2418/C2419)*100-100</f>
        <v>0.25039123630672577</v>
      </c>
      <c r="I2419" s="3">
        <v>-2.3699999999999999E-2</v>
      </c>
      <c r="J2419" s="4"/>
      <c r="K2419" s="4"/>
      <c r="L2419" s="4">
        <f>(C2419/C2421)*100-100</f>
        <v>-2.1888871881218392</v>
      </c>
      <c r="M2419" s="4">
        <f>(C2419/D2420)*100-100</f>
        <v>-2.3533007334963258</v>
      </c>
      <c r="N2419" s="4">
        <f>(C2419/C2422)*100-100</f>
        <v>-1.5408320493066441</v>
      </c>
      <c r="O2419" s="4">
        <f>(C2419/D2421)*100-100</f>
        <v>-1.5863237332512057</v>
      </c>
    </row>
    <row r="2420" spans="1:15" x14ac:dyDescent="0.25">
      <c r="A2420" s="1">
        <v>41219</v>
      </c>
      <c r="B2420" s="1" t="str">
        <f>CHOOSE(WEEKDAY(A2420),"日","一","二","三","四","五","六")</f>
        <v>二</v>
      </c>
      <c r="C2420" s="2">
        <v>65.45</v>
      </c>
      <c r="D2420" s="2">
        <v>65.44</v>
      </c>
      <c r="E2420" s="2">
        <v>65.900000000000006</v>
      </c>
      <c r="F2420" s="2">
        <v>65.19</v>
      </c>
      <c r="G2420" s="4">
        <f>(D2420/C2421)*100-100</f>
        <v>0.16837593754783597</v>
      </c>
      <c r="H2420" s="5">
        <f>(D2419/C2420)*100-100</f>
        <v>-1.0389610389610482</v>
      </c>
      <c r="I2420" s="3">
        <v>1.8E-3</v>
      </c>
      <c r="J2420" s="4"/>
      <c r="K2420" s="4"/>
    </row>
    <row r="2421" spans="1:15" x14ac:dyDescent="0.25">
      <c r="A2421" s="1">
        <v>41218</v>
      </c>
      <c r="B2421" s="1" t="str">
        <f>CHOOSE(WEEKDAY(A2421),"日","一","二","三","四","五","六")</f>
        <v>一</v>
      </c>
      <c r="C2421" s="2">
        <v>65.33</v>
      </c>
      <c r="D2421" s="2">
        <v>64.930000000000007</v>
      </c>
      <c r="E2421" s="2">
        <v>65.459999999999994</v>
      </c>
      <c r="F2421" s="2">
        <v>64.77</v>
      </c>
      <c r="G2421" s="4">
        <f>(D2421/C2422)*100-100</f>
        <v>4.6224961479197191E-2</v>
      </c>
      <c r="H2421" s="5">
        <f>(D2420/C2421)*100-100</f>
        <v>0.16837593754783597</v>
      </c>
      <c r="I2421" s="3">
        <v>6.6E-3</v>
      </c>
      <c r="J2421" s="4"/>
      <c r="K2421" s="4"/>
      <c r="L2421" s="4">
        <f>(C2421/C2422)*100-100</f>
        <v>0.6625577812018264</v>
      </c>
      <c r="M2421" s="4">
        <f>(C2421/D2421)*100-100</f>
        <v>0.61604805174802379</v>
      </c>
    </row>
    <row r="2422" spans="1:15" x14ac:dyDescent="0.25">
      <c r="A2422" s="1">
        <v>41215</v>
      </c>
      <c r="B2422" s="1" t="str">
        <f>CHOOSE(WEEKDAY(A2422),"日","一","二","三","四","五","六")</f>
        <v>五</v>
      </c>
      <c r="C2422" s="2">
        <v>64.900000000000006</v>
      </c>
      <c r="D2422" s="2">
        <v>65.94</v>
      </c>
      <c r="E2422" s="2">
        <v>65.94</v>
      </c>
      <c r="F2422" s="2">
        <v>64.84</v>
      </c>
      <c r="G2422" s="4">
        <f>(D2422/C2423)*100-100</f>
        <v>0.51829268292682684</v>
      </c>
      <c r="H2422" s="5">
        <f>(D2421/C2422)*100-100</f>
        <v>4.6224961479197191E-2</v>
      </c>
      <c r="I2422" s="3">
        <v>-1.0699999999999999E-2</v>
      </c>
      <c r="J2422" s="4">
        <f>(C2422/C2427)*100-100</f>
        <v>-0.2765826674861529</v>
      </c>
      <c r="K2422" s="4">
        <f>(C2422/D2426)*100-100</f>
        <v>-1.5405946695409511E-2</v>
      </c>
      <c r="L2422" s="4">
        <f>(C2422/C2424)*100-100</f>
        <v>0.34013605442176242</v>
      </c>
      <c r="M2422" s="4">
        <f>(C2422/D2423)*100-100</f>
        <v>-0.23059185242119895</v>
      </c>
      <c r="N2422" s="4">
        <f>(C2422/C2426)*100-100</f>
        <v>-0.2765826674861529</v>
      </c>
      <c r="O2422" s="4">
        <f>(C2422/D2425)*100-100</f>
        <v>-1.5405946695409511E-2</v>
      </c>
    </row>
    <row r="2423" spans="1:15" x14ac:dyDescent="0.25">
      <c r="A2423" s="1">
        <v>41214</v>
      </c>
      <c r="B2423" s="1" t="str">
        <f>CHOOSE(WEEKDAY(A2423),"日","一","二","三","四","五","六")</f>
        <v>四</v>
      </c>
      <c r="C2423" s="2">
        <v>65.599999999999994</v>
      </c>
      <c r="D2423" s="2">
        <v>65.05</v>
      </c>
      <c r="E2423" s="2">
        <v>65.73</v>
      </c>
      <c r="F2423" s="2">
        <v>64.900000000000006</v>
      </c>
      <c r="G2423" s="4">
        <f>(D2423/C2424)*100-100</f>
        <v>0.57204700061841152</v>
      </c>
      <c r="H2423" s="5">
        <f>(D2422/C2423)*100-100</f>
        <v>0.51829268292682684</v>
      </c>
      <c r="I2423" s="3">
        <v>1.4200000000000001E-2</v>
      </c>
      <c r="J2423" s="4"/>
      <c r="K2423" s="4"/>
    </row>
    <row r="2424" spans="1:15" x14ac:dyDescent="0.25">
      <c r="A2424" s="1">
        <v>41213</v>
      </c>
      <c r="B2424" s="1" t="str">
        <f>CHOOSE(WEEKDAY(A2424),"日","一","二","三","四","五","六")</f>
        <v>三</v>
      </c>
      <c r="C2424" s="2">
        <v>64.680000000000007</v>
      </c>
      <c r="D2424" s="2">
        <v>65.040000000000006</v>
      </c>
      <c r="E2424" s="2">
        <v>65.12</v>
      </c>
      <c r="F2424" s="2">
        <v>64.459999999999994</v>
      </c>
      <c r="G2424" s="4">
        <f>(D2424/C2425)*100-100</f>
        <v>-6.1462814996914972E-2</v>
      </c>
      <c r="H2424" s="5">
        <f>(D2423/C2424)*100-100</f>
        <v>0.57204700061841152</v>
      </c>
      <c r="I2424" s="3">
        <v>-6.1000000000000004E-3</v>
      </c>
      <c r="J2424" s="4"/>
      <c r="K2424" s="4"/>
      <c r="L2424" s="4">
        <f>(C2424/C2426)*100-100</f>
        <v>-0.61462814996924919</v>
      </c>
      <c r="M2424" s="4">
        <f>(C2424/D2425)*100-100</f>
        <v>-0.35433677399474561</v>
      </c>
    </row>
    <row r="2425" spans="1:15" x14ac:dyDescent="0.25">
      <c r="A2425" s="1">
        <v>41212</v>
      </c>
      <c r="B2425" s="1" t="str">
        <f>CHOOSE(WEEKDAY(A2425),"日","一","二","三","四","五","六")</f>
        <v>二</v>
      </c>
      <c r="C2425" s="2">
        <v>65.08</v>
      </c>
      <c r="D2425" s="2">
        <v>64.91</v>
      </c>
      <c r="E2425" s="2">
        <v>65.349999999999994</v>
      </c>
      <c r="F2425" s="2">
        <v>64.38</v>
      </c>
      <c r="G2425" s="4">
        <f>(D2425/C2426)*100-100</f>
        <v>-0.26121696373694192</v>
      </c>
      <c r="H2425" s="5">
        <f>(D2424/C2425)*100-100</f>
        <v>-6.1462814996914972E-2</v>
      </c>
      <c r="I2425" s="3">
        <v>2.8999999999999998E-3</v>
      </c>
      <c r="J2425" s="4"/>
      <c r="K2425" s="4"/>
    </row>
    <row r="2426" spans="1:15" x14ac:dyDescent="0.25">
      <c r="A2426" s="1">
        <v>41211</v>
      </c>
      <c r="B2426" s="1" t="str">
        <f>CHOOSE(WEEKDAY(A2426),"日","一","二","三","四","五","六")</f>
        <v>一</v>
      </c>
      <c r="C2426" s="2">
        <v>65.08</v>
      </c>
      <c r="D2426" s="2">
        <v>64.91</v>
      </c>
      <c r="E2426" s="2">
        <v>65.349999999999994</v>
      </c>
      <c r="F2426" s="2">
        <v>64.38</v>
      </c>
      <c r="G2426" s="4">
        <f>(D2426/C2427)*100-100</f>
        <v>-0.26121696373694192</v>
      </c>
      <c r="H2426" s="5">
        <f>(D2425/C2426)*100-100</f>
        <v>-0.26121696373694192</v>
      </c>
      <c r="I2426" s="3">
        <v>2.8999999999999998E-3</v>
      </c>
      <c r="J2426" s="4"/>
      <c r="K2426" s="4"/>
      <c r="L2426" s="4">
        <f>(C2426/C2427)*100-100</f>
        <v>0</v>
      </c>
      <c r="M2426" s="4">
        <f>(C2426/D2426)*100-100</f>
        <v>0.2619010938222317</v>
      </c>
      <c r="N2426" s="4">
        <f>(C2426/C2429)*100-100</f>
        <v>0.29280320542454774</v>
      </c>
      <c r="O2426" s="4">
        <f>(C2426/D2428)*100-100</f>
        <v>-0.3979185797367677</v>
      </c>
    </row>
    <row r="2427" spans="1:15" x14ac:dyDescent="0.25">
      <c r="A2427" s="1">
        <v>41208</v>
      </c>
      <c r="B2427" s="1" t="str">
        <f>CHOOSE(WEEKDAY(A2427),"日","一","二","三","四","五","六")</f>
        <v>五</v>
      </c>
      <c r="C2427" s="2">
        <v>65.08</v>
      </c>
      <c r="D2427" s="2">
        <v>64.91</v>
      </c>
      <c r="E2427" s="2">
        <v>65.349999999999994</v>
      </c>
      <c r="F2427" s="2">
        <v>64.38</v>
      </c>
      <c r="G2427" s="4">
        <f>(D2427/C2428)*100-100</f>
        <v>3.0821390044692976E-2</v>
      </c>
      <c r="H2427" s="5">
        <f>(D2426/C2427)*100-100</f>
        <v>-0.26121696373694192</v>
      </c>
      <c r="I2427" s="3">
        <v>2.8999999999999998E-3</v>
      </c>
      <c r="J2427" s="4">
        <f>(C2427/C2432)*100-100</f>
        <v>-0.50451001375935789</v>
      </c>
      <c r="K2427" s="4">
        <f>(C2427/D2431)*100-100</f>
        <v>-0.41315990818667103</v>
      </c>
      <c r="L2427" s="4">
        <f>(C2427/C2429)*100-100</f>
        <v>0.29280320542454774</v>
      </c>
      <c r="M2427" s="4">
        <f>(C2427/D2428)*100-100</f>
        <v>-0.3979185797367677</v>
      </c>
    </row>
    <row r="2428" spans="1:15" x14ac:dyDescent="0.25">
      <c r="A2428" s="1">
        <v>41207</v>
      </c>
      <c r="B2428" s="1" t="str">
        <f>CHOOSE(WEEKDAY(A2428),"日","一","二","三","四","五","六")</f>
        <v>四</v>
      </c>
      <c r="C2428" s="2">
        <v>64.89</v>
      </c>
      <c r="D2428" s="2">
        <v>65.34</v>
      </c>
      <c r="E2428" s="2">
        <v>65.45</v>
      </c>
      <c r="F2428" s="2">
        <v>64.7</v>
      </c>
      <c r="G2428" s="4">
        <f>(D2428/C2429)*100-100</f>
        <v>0.69348127600554221</v>
      </c>
      <c r="H2428" s="5">
        <f>(D2427/C2428)*100-100</f>
        <v>3.0821390044692976E-2</v>
      </c>
      <c r="I2428" s="3">
        <v>0</v>
      </c>
      <c r="J2428" s="4"/>
      <c r="K2428" s="4"/>
    </row>
    <row r="2429" spans="1:15" x14ac:dyDescent="0.25">
      <c r="A2429" s="1">
        <v>41206</v>
      </c>
      <c r="B2429" s="1" t="str">
        <f>CHOOSE(WEEKDAY(A2429),"日","一","二","三","四","五","六")</f>
        <v>三</v>
      </c>
      <c r="C2429" s="2">
        <v>64.89</v>
      </c>
      <c r="D2429" s="2">
        <v>65.489999999999995</v>
      </c>
      <c r="E2429" s="2">
        <v>65.599999999999994</v>
      </c>
      <c r="F2429" s="2">
        <v>64.790000000000006</v>
      </c>
      <c r="G2429" s="4">
        <f>(D2429/C2430)*100-100</f>
        <v>0.56818181818181301</v>
      </c>
      <c r="H2429" s="5">
        <f>(D2428/C2429)*100-100</f>
        <v>0.69348127600554221</v>
      </c>
      <c r="I2429" s="3">
        <v>-3.5000000000000001E-3</v>
      </c>
      <c r="J2429" s="4"/>
      <c r="K2429" s="4"/>
      <c r="L2429" s="4">
        <f>(C2429/C2431)*100-100</f>
        <v>-1.3079847908745279</v>
      </c>
      <c r="M2429" s="4">
        <f>(C2429/D2430)*100-100</f>
        <v>-0.50597976080956641</v>
      </c>
      <c r="N2429" s="4">
        <f>(C2429/C2432)*100-100</f>
        <v>-0.79498547622686999</v>
      </c>
      <c r="O2429" s="4">
        <f>(C2429/D2431)*100-100</f>
        <v>-0.7039020657995394</v>
      </c>
    </row>
    <row r="2430" spans="1:15" x14ac:dyDescent="0.25">
      <c r="A2430" s="1">
        <v>41205</v>
      </c>
      <c r="B2430" s="1" t="str">
        <f>CHOOSE(WEEKDAY(A2430),"日","一","二","三","四","五","六")</f>
        <v>二</v>
      </c>
      <c r="C2430" s="2">
        <v>65.12</v>
      </c>
      <c r="D2430" s="2">
        <v>65.22</v>
      </c>
      <c r="E2430" s="2">
        <v>65.680000000000007</v>
      </c>
      <c r="F2430" s="2">
        <v>64.92</v>
      </c>
      <c r="G2430" s="4">
        <f>(D2430/C2431)*100-100</f>
        <v>-0.80608365019011785</v>
      </c>
      <c r="H2430" s="5">
        <f>(D2429/C2430)*100-100</f>
        <v>0.56818181818181301</v>
      </c>
      <c r="I2430" s="3">
        <v>-9.5999999999999992E-3</v>
      </c>
      <c r="J2430" s="4"/>
      <c r="K2430" s="4"/>
    </row>
    <row r="2431" spans="1:15" x14ac:dyDescent="0.25">
      <c r="A2431" s="1">
        <v>41204</v>
      </c>
      <c r="B2431" s="1" t="str">
        <f>CHOOSE(WEEKDAY(A2431),"日","一","二","三","四","五","六")</f>
        <v>一</v>
      </c>
      <c r="C2431" s="2">
        <v>65.75</v>
      </c>
      <c r="D2431" s="2">
        <v>65.349999999999994</v>
      </c>
      <c r="E2431" s="2">
        <v>65.92</v>
      </c>
      <c r="F2431" s="2">
        <v>65.23</v>
      </c>
      <c r="G2431" s="4">
        <f>(D2431/C2432)*100-100</f>
        <v>-9.1729093410791052E-2</v>
      </c>
      <c r="H2431" s="5">
        <f>(D2430/C2431)*100-100</f>
        <v>-0.80608365019011785</v>
      </c>
      <c r="I2431" s="3">
        <v>5.1999999999999998E-3</v>
      </c>
      <c r="J2431" s="4"/>
      <c r="K2431" s="4"/>
      <c r="L2431" s="4">
        <f>(C2431/C2432)*100-100</f>
        <v>0.51979819599449684</v>
      </c>
      <c r="M2431" s="4">
        <f>(C2431/D2431)*100-100</f>
        <v>0.61208875286918385</v>
      </c>
    </row>
    <row r="2432" spans="1:15" x14ac:dyDescent="0.25">
      <c r="A2432" s="1">
        <v>41201</v>
      </c>
      <c r="B2432" s="1" t="str">
        <f>CHOOSE(WEEKDAY(A2432),"日","一","二","三","四","五","六")</f>
        <v>五</v>
      </c>
      <c r="C2432" s="2">
        <v>65.41</v>
      </c>
      <c r="D2432" s="2">
        <v>66.930000000000007</v>
      </c>
      <c r="E2432" s="2">
        <v>66.989999999999995</v>
      </c>
      <c r="F2432" s="2">
        <v>65.33</v>
      </c>
      <c r="G2432" s="4">
        <f>(D2432/C2433)*100-100</f>
        <v>-0.11938516639307295</v>
      </c>
      <c r="H2432" s="5">
        <f>(D2431/C2432)*100-100</f>
        <v>-9.1729093410791052E-2</v>
      </c>
      <c r="I2432" s="3">
        <v>-2.3900000000000001E-2</v>
      </c>
      <c r="J2432" s="4">
        <f>(C2432/C2437)*100-100</f>
        <v>-1.4909638554216968</v>
      </c>
      <c r="K2432" s="4">
        <f>(C2432/D2436)*100-100</f>
        <v>-1.8751875187518721</v>
      </c>
      <c r="L2432" s="4">
        <f>(C2432/C2434)*100-100</f>
        <v>-3.5250737463126853</v>
      </c>
      <c r="M2432" s="4">
        <f>(C2432/D2433)*100-100</f>
        <v>-3.2253291907086918</v>
      </c>
      <c r="N2432" s="4">
        <f>(C2432/C2436)*100-100</f>
        <v>-2.2125878307669353</v>
      </c>
      <c r="O2432" s="4">
        <f>(C2432/D2435)*100-100</f>
        <v>-2.3877033278615301</v>
      </c>
    </row>
    <row r="2433" spans="1:15" x14ac:dyDescent="0.25">
      <c r="A2433" s="1">
        <v>41200</v>
      </c>
      <c r="B2433" s="1" t="str">
        <f>CHOOSE(WEEKDAY(A2433),"日","一","二","三","四","五","六")</f>
        <v>四</v>
      </c>
      <c r="C2433" s="2">
        <v>67.010000000000005</v>
      </c>
      <c r="D2433" s="2">
        <v>67.59</v>
      </c>
      <c r="E2433" s="2">
        <v>67.8</v>
      </c>
      <c r="F2433" s="2">
        <v>66.760000000000005</v>
      </c>
      <c r="G2433" s="4">
        <f>(D2433/C2434)*100-100</f>
        <v>-0.30973451327433565</v>
      </c>
      <c r="H2433" s="5">
        <f>(D2432/C2433)*100-100</f>
        <v>-0.11938516639307295</v>
      </c>
      <c r="I2433" s="3">
        <v>-1.17E-2</v>
      </c>
      <c r="J2433" s="4"/>
      <c r="K2433" s="4"/>
    </row>
    <row r="2434" spans="1:15" x14ac:dyDescent="0.25">
      <c r="A2434" s="1">
        <v>41199</v>
      </c>
      <c r="B2434" s="1" t="str">
        <f>CHOOSE(WEEKDAY(A2434),"日","一","二","三","四","五","六")</f>
        <v>三</v>
      </c>
      <c r="C2434" s="2">
        <v>67.8</v>
      </c>
      <c r="D2434" s="2">
        <v>67.47</v>
      </c>
      <c r="E2434" s="2">
        <v>68.02</v>
      </c>
      <c r="F2434" s="2">
        <v>67.400000000000006</v>
      </c>
      <c r="G2434" s="4">
        <f>(D2434/C2435)*100-100</f>
        <v>-0.54540094339623124</v>
      </c>
      <c r="H2434" s="5">
        <f>(D2433/C2434)*100-100</f>
        <v>-0.30973451327433565</v>
      </c>
      <c r="I2434" s="3">
        <v>-5.9999999999999995E-4</v>
      </c>
      <c r="J2434" s="4"/>
      <c r="K2434" s="4"/>
      <c r="L2434" s="4">
        <f>(C2434/C2436)*100-100</f>
        <v>1.3604425175661561</v>
      </c>
      <c r="M2434" s="4">
        <f>(C2434/D2435)*100-100</f>
        <v>1.1789285181316131</v>
      </c>
    </row>
    <row r="2435" spans="1:15" x14ac:dyDescent="0.25">
      <c r="A2435" s="1">
        <v>41198</v>
      </c>
      <c r="B2435" s="1" t="str">
        <f>CHOOSE(WEEKDAY(A2435),"日","一","二","三","四","五","六")</f>
        <v>二</v>
      </c>
      <c r="C2435" s="2">
        <v>67.84</v>
      </c>
      <c r="D2435" s="2">
        <v>67.010000000000005</v>
      </c>
      <c r="E2435" s="2">
        <v>67.92</v>
      </c>
      <c r="F2435" s="2">
        <v>66.97</v>
      </c>
      <c r="G2435" s="4">
        <f>(D2435/C2436)*100-100</f>
        <v>0.17939901330544217</v>
      </c>
      <c r="H2435" s="5">
        <f>(D2434/C2435)*100-100</f>
        <v>-0.54540094339623124</v>
      </c>
      <c r="I2435" s="3">
        <v>1.4200000000000001E-2</v>
      </c>
      <c r="J2435" s="4"/>
      <c r="K2435" s="4"/>
    </row>
    <row r="2436" spans="1:15" x14ac:dyDescent="0.25">
      <c r="A2436" s="1">
        <v>41197</v>
      </c>
      <c r="B2436" s="1" t="str">
        <f>CHOOSE(WEEKDAY(A2436),"日","一","二","三","四","五","六")</f>
        <v>一</v>
      </c>
      <c r="C2436" s="2">
        <v>66.89</v>
      </c>
      <c r="D2436" s="2">
        <v>66.66</v>
      </c>
      <c r="E2436" s="2">
        <v>66.98</v>
      </c>
      <c r="F2436" s="2">
        <v>66.25</v>
      </c>
      <c r="G2436" s="4">
        <f>(D2436/C2437)*100-100</f>
        <v>0.39156626506023429</v>
      </c>
      <c r="H2436" s="5">
        <f>(D2435/C2436)*100-100</f>
        <v>0.17939901330544217</v>
      </c>
      <c r="I2436" s="3">
        <v>7.4000000000000003E-3</v>
      </c>
      <c r="J2436" s="4"/>
      <c r="K2436" s="4"/>
      <c r="L2436" s="4">
        <f>(C2436/C2437)*100-100</f>
        <v>0.73795180722891018</v>
      </c>
      <c r="M2436" s="4">
        <f>(C2436/D2436)*100-100</f>
        <v>0.34503450345036413</v>
      </c>
      <c r="N2436" s="4">
        <f>(C2436/C2439)*100-100</f>
        <v>0.37515006002399787</v>
      </c>
      <c r="O2436" s="4">
        <f>(C2436/D2438)*100-100</f>
        <v>-0.40202501488980147</v>
      </c>
    </row>
    <row r="2437" spans="1:15" x14ac:dyDescent="0.25">
      <c r="A2437" s="1">
        <v>41194</v>
      </c>
      <c r="B2437" s="1" t="str">
        <f>CHOOSE(WEEKDAY(A2437),"日","一","二","三","四","五","六")</f>
        <v>五</v>
      </c>
      <c r="C2437" s="2">
        <v>66.400000000000006</v>
      </c>
      <c r="D2437" s="2">
        <v>66.45</v>
      </c>
      <c r="E2437" s="2">
        <v>66.78</v>
      </c>
      <c r="F2437" s="2">
        <v>66.27</v>
      </c>
      <c r="G2437" s="4">
        <f>(D2437/C2438)*100-100</f>
        <v>3.0106879421936128E-2</v>
      </c>
      <c r="H2437" s="5">
        <f>(D2436/C2437)*100-100</f>
        <v>0.39156626506023429</v>
      </c>
      <c r="I2437" s="3">
        <v>-5.0000000000000001E-4</v>
      </c>
      <c r="J2437" s="4">
        <f>(C2437/C2442)*100-100</f>
        <v>-3.3338186053282755</v>
      </c>
      <c r="K2437" s="4">
        <f>(C2437/D2441)*100-100</f>
        <v>-2.7818448023425901</v>
      </c>
      <c r="L2437" s="4">
        <f>(C2437/C2439)*100-100</f>
        <v>-0.36014405762304591</v>
      </c>
      <c r="M2437" s="4">
        <f>(C2437/D2438)*100-100</f>
        <v>-1.1316259678379907</v>
      </c>
    </row>
    <row r="2438" spans="1:15" x14ac:dyDescent="0.25">
      <c r="A2438" s="1">
        <v>41193</v>
      </c>
      <c r="B2438" s="1" t="str">
        <f>CHOOSE(WEEKDAY(A2438),"日","一","二","三","四","五","六")</f>
        <v>四</v>
      </c>
      <c r="C2438" s="2">
        <v>66.430000000000007</v>
      </c>
      <c r="D2438" s="2">
        <v>67.16</v>
      </c>
      <c r="E2438" s="2">
        <v>67.19</v>
      </c>
      <c r="F2438" s="2">
        <v>66.39</v>
      </c>
      <c r="G2438" s="4">
        <f>(D2438/C2439)*100-100</f>
        <v>0.78031212484992807</v>
      </c>
      <c r="H2438" s="5">
        <f>(D2437/C2438)*100-100</f>
        <v>3.0106879421936128E-2</v>
      </c>
      <c r="I2438" s="3">
        <v>-3.2000000000000002E-3</v>
      </c>
      <c r="J2438" s="4"/>
      <c r="K2438" s="4"/>
    </row>
    <row r="2439" spans="1:15" x14ac:dyDescent="0.25">
      <c r="A2439" s="1">
        <v>41192</v>
      </c>
      <c r="B2439" s="1" t="str">
        <f>CHOOSE(WEEKDAY(A2439),"日","一","二","三","四","五","六")</f>
        <v>三</v>
      </c>
      <c r="C2439" s="2">
        <v>66.64</v>
      </c>
      <c r="D2439" s="2">
        <v>66.97</v>
      </c>
      <c r="E2439" s="2">
        <v>67.150000000000006</v>
      </c>
      <c r="F2439" s="2">
        <v>66.52</v>
      </c>
      <c r="G2439" s="4">
        <f>(D2439/C2440)*100-100</f>
        <v>-1.4929829799953609E-2</v>
      </c>
      <c r="H2439" s="5">
        <f>(D2438/C2439)*100-100</f>
        <v>0.78031212484992807</v>
      </c>
      <c r="I2439" s="3">
        <v>-5.1000000000000004E-3</v>
      </c>
      <c r="J2439" s="4"/>
      <c r="K2439" s="4"/>
      <c r="L2439" s="4">
        <f>(C2439/C2441)*100-100</f>
        <v>-2.1007786102541388</v>
      </c>
      <c r="M2439" s="4">
        <f>(C2439/D2440)*100-100</f>
        <v>-1.8412137280895564</v>
      </c>
      <c r="N2439" s="4">
        <f>(C2439/C2442)*100-100</f>
        <v>-2.9844227689620055</v>
      </c>
      <c r="O2439" s="4">
        <f>(C2439/D2441)*100-100</f>
        <v>-2.4304538799414246</v>
      </c>
    </row>
    <row r="2440" spans="1:15" x14ac:dyDescent="0.25">
      <c r="A2440" s="1">
        <v>41191</v>
      </c>
      <c r="B2440" s="1" t="str">
        <f>CHOOSE(WEEKDAY(A2440),"日","一","二","三","四","五","六")</f>
        <v>二</v>
      </c>
      <c r="C2440" s="2">
        <v>66.98</v>
      </c>
      <c r="D2440" s="2">
        <v>67.89</v>
      </c>
      <c r="E2440" s="2">
        <v>68.06</v>
      </c>
      <c r="F2440" s="2">
        <v>66.819999999999993</v>
      </c>
      <c r="G2440" s="4">
        <f>(D2440/C2441)*100-100</f>
        <v>-0.26443367122078598</v>
      </c>
      <c r="H2440" s="5">
        <f>(D2439/C2440)*100-100</f>
        <v>-1.4929829799953609E-2</v>
      </c>
      <c r="I2440" s="3">
        <v>-1.6E-2</v>
      </c>
      <c r="J2440" s="4"/>
      <c r="K2440" s="4"/>
    </row>
    <row r="2441" spans="1:15" x14ac:dyDescent="0.25">
      <c r="A2441" s="1">
        <v>41190</v>
      </c>
      <c r="B2441" s="1" t="str">
        <f>CHOOSE(WEEKDAY(A2441),"日","一","二","三","四","五","六")</f>
        <v>一</v>
      </c>
      <c r="C2441" s="2">
        <v>68.069999999999993</v>
      </c>
      <c r="D2441" s="2">
        <v>68.3</v>
      </c>
      <c r="E2441" s="2">
        <v>68.44</v>
      </c>
      <c r="F2441" s="2">
        <v>67.91</v>
      </c>
      <c r="G2441" s="4">
        <f>(D2441/C2442)*100-100</f>
        <v>-0.56776823409521171</v>
      </c>
      <c r="H2441" s="5">
        <f>(D2440/C2441)*100-100</f>
        <v>-0.26443367122078598</v>
      </c>
      <c r="I2441" s="3">
        <v>-8.9999999999999993E-3</v>
      </c>
      <c r="J2441" s="4"/>
      <c r="K2441" s="4"/>
      <c r="L2441" s="4">
        <f>(C2441/C2442)*100-100</f>
        <v>-0.9026059106129054</v>
      </c>
      <c r="M2441" s="4">
        <f>(C2441/D2441)*100-100</f>
        <v>-0.33674963396779845</v>
      </c>
    </row>
    <row r="2442" spans="1:15" x14ac:dyDescent="0.25">
      <c r="A2442" s="1">
        <v>41187</v>
      </c>
      <c r="B2442" s="1" t="str">
        <f>CHOOSE(WEEKDAY(A2442),"日","一","二","三","四","五","六")</f>
        <v>五</v>
      </c>
      <c r="C2442" s="2">
        <v>68.69</v>
      </c>
      <c r="D2442" s="2">
        <v>69.39</v>
      </c>
      <c r="E2442" s="2">
        <v>69.510000000000005</v>
      </c>
      <c r="F2442" s="2">
        <v>68.52</v>
      </c>
      <c r="G2442" s="4">
        <f>(D2442/C2443)*100-100</f>
        <v>0.4778453518679413</v>
      </c>
      <c r="H2442" s="5">
        <f>(D2441/C2442)*100-100</f>
        <v>-0.56776823409521171</v>
      </c>
      <c r="I2442" s="3">
        <v>-5.4000000000000003E-3</v>
      </c>
      <c r="J2442" s="4">
        <f>(C2442/C2447)*100-100</f>
        <v>0.58573729682235864</v>
      </c>
      <c r="K2442" s="4">
        <f>(C2442/D2446)*100-100</f>
        <v>0.10201107548819266</v>
      </c>
      <c r="L2442" s="4">
        <f>(C2442/C2444)*100-100</f>
        <v>-0.18889857599533855</v>
      </c>
      <c r="M2442" s="4">
        <f>(C2442/D2443)*100-100</f>
        <v>-0.37708484408992149</v>
      </c>
      <c r="N2442" s="4">
        <f>(C2442/C2446)*100-100</f>
        <v>0.7332453438920794</v>
      </c>
      <c r="O2442" s="4">
        <f>(C2442/D2445)*100-100</f>
        <v>0.26273536709967971</v>
      </c>
    </row>
    <row r="2443" spans="1:15" x14ac:dyDescent="0.25">
      <c r="A2443" s="1">
        <v>41186</v>
      </c>
      <c r="B2443" s="1" t="str">
        <f>CHOOSE(WEEKDAY(A2443),"日","一","二","三","四","五","六")</f>
        <v>四</v>
      </c>
      <c r="C2443" s="2">
        <v>69.06</v>
      </c>
      <c r="D2443" s="2">
        <v>68.95</v>
      </c>
      <c r="E2443" s="2">
        <v>69.25</v>
      </c>
      <c r="F2443" s="2">
        <v>68.709999999999994</v>
      </c>
      <c r="G2443" s="4">
        <f>(D2443/C2444)*100-100</f>
        <v>0.18889857599535276</v>
      </c>
      <c r="H2443" s="5">
        <f>(D2442/C2443)*100-100</f>
        <v>0.4778453518679413</v>
      </c>
      <c r="I2443" s="3">
        <v>3.5000000000000001E-3</v>
      </c>
      <c r="J2443" s="4"/>
      <c r="K2443" s="4"/>
    </row>
    <row r="2444" spans="1:15" x14ac:dyDescent="0.25">
      <c r="A2444" s="1">
        <v>41185</v>
      </c>
      <c r="B2444" s="1" t="str">
        <f>CHOOSE(WEEKDAY(A2444),"日","一","二","三","四","五","六")</f>
        <v>三</v>
      </c>
      <c r="C2444" s="2">
        <v>68.819999999999993</v>
      </c>
      <c r="D2444" s="2">
        <v>68.599999999999994</v>
      </c>
      <c r="E2444" s="2">
        <v>68.95</v>
      </c>
      <c r="F2444" s="2">
        <v>68.31</v>
      </c>
      <c r="G2444" s="4">
        <f>(D2444/C2445)*100-100</f>
        <v>0.30706243602864447</v>
      </c>
      <c r="H2444" s="5">
        <f>(D2443/C2444)*100-100</f>
        <v>0.18889857599535276</v>
      </c>
      <c r="I2444" s="3">
        <v>6.3E-3</v>
      </c>
      <c r="J2444" s="4"/>
      <c r="K2444" s="4"/>
      <c r="L2444" s="4">
        <f>(C2444/C2446)*100-100</f>
        <v>0.92388913330398736</v>
      </c>
      <c r="M2444" s="4">
        <f>(C2444/D2445)*100-100</f>
        <v>0.4524886877827754</v>
      </c>
    </row>
    <row r="2445" spans="1:15" x14ac:dyDescent="0.25">
      <c r="A2445" s="1">
        <v>41184</v>
      </c>
      <c r="B2445" s="1" t="str">
        <f>CHOOSE(WEEKDAY(A2445),"日","一","二","三","四","五","六")</f>
        <v>二</v>
      </c>
      <c r="C2445" s="2">
        <v>68.39</v>
      </c>
      <c r="D2445" s="2">
        <v>68.510000000000005</v>
      </c>
      <c r="E2445" s="2">
        <v>68.69</v>
      </c>
      <c r="F2445" s="2">
        <v>67.849999999999994</v>
      </c>
      <c r="G2445" s="4">
        <f>(D2445/C2446)*100-100</f>
        <v>0.46927702009094219</v>
      </c>
      <c r="H2445" s="5">
        <f>(D2444/C2445)*100-100</f>
        <v>0.30706243602864447</v>
      </c>
      <c r="I2445" s="3">
        <v>2.8999999999999998E-3</v>
      </c>
      <c r="J2445" s="4"/>
      <c r="K2445" s="4"/>
    </row>
    <row r="2446" spans="1:15" x14ac:dyDescent="0.25">
      <c r="A2446" s="1">
        <v>41183</v>
      </c>
      <c r="B2446" s="1" t="str">
        <f>CHOOSE(WEEKDAY(A2446),"日","一","二","三","四","五","六")</f>
        <v>一</v>
      </c>
      <c r="C2446" s="2">
        <v>68.19</v>
      </c>
      <c r="D2446" s="2">
        <v>68.62</v>
      </c>
      <c r="E2446" s="2">
        <v>69.040000000000006</v>
      </c>
      <c r="F2446" s="2">
        <v>67.97</v>
      </c>
      <c r="G2446" s="4">
        <f>(D2446/C2447)*100-100</f>
        <v>0.48323326987843984</v>
      </c>
      <c r="H2446" s="5">
        <f>(D2445/C2446)*100-100</f>
        <v>0.46927702009094219</v>
      </c>
      <c r="I2446" s="3">
        <v>-1.5E-3</v>
      </c>
      <c r="J2446" s="4"/>
      <c r="K2446" s="4"/>
      <c r="L2446" s="4">
        <f>(C2446/C2447)*100-100</f>
        <v>-0.14643432420560032</v>
      </c>
      <c r="M2446" s="4">
        <f>(C2446/D2446)*100-100</f>
        <v>-0.62663946371320378</v>
      </c>
      <c r="N2446" s="4">
        <f>(C2446/C2449)*100-100</f>
        <v>0.39752650176679083</v>
      </c>
      <c r="O2446" s="4">
        <f>(C2446/D2448)*100-100</f>
        <v>0.17628911414719539</v>
      </c>
    </row>
    <row r="2447" spans="1:15" x14ac:dyDescent="0.25">
      <c r="A2447" s="1">
        <v>41180</v>
      </c>
      <c r="B2447" s="1" t="str">
        <f>CHOOSE(WEEKDAY(A2447),"日","一","二","三","四","五","六")</f>
        <v>五</v>
      </c>
      <c r="C2447" s="2">
        <v>68.290000000000006</v>
      </c>
      <c r="D2447" s="2">
        <v>68.64</v>
      </c>
      <c r="E2447" s="2">
        <v>68.83</v>
      </c>
      <c r="F2447" s="2">
        <v>68.23</v>
      </c>
      <c r="G2447" s="4">
        <f>(D2447/C2448)*100-100</f>
        <v>-0.30501089324617681</v>
      </c>
      <c r="H2447" s="5">
        <f>(D2446/C2447)*100-100</f>
        <v>0.48323326987843984</v>
      </c>
      <c r="I2447" s="3">
        <v>-8.0999999999999996E-3</v>
      </c>
      <c r="J2447" s="4">
        <f>(C2447/C2452)*100-100</f>
        <v>-2.2473518465502451</v>
      </c>
      <c r="K2447" s="4">
        <f>(C2447/D2451)*100-100</f>
        <v>-1.414753861700575</v>
      </c>
      <c r="L2447" s="4">
        <f>(C2447/C2449)*100-100</f>
        <v>0.54475853945818642</v>
      </c>
      <c r="M2447" s="4">
        <f>(C2447/D2448)*100-100</f>
        <v>0.32319670926987953</v>
      </c>
    </row>
    <row r="2448" spans="1:15" x14ac:dyDescent="0.25">
      <c r="A2448" s="1">
        <v>41179</v>
      </c>
      <c r="B2448" s="1" t="str">
        <f>CHOOSE(WEEKDAY(A2448),"日","一","二","三","四","五","六")</f>
        <v>四</v>
      </c>
      <c r="C2448" s="2">
        <v>68.849999999999994</v>
      </c>
      <c r="D2448" s="2">
        <v>68.069999999999993</v>
      </c>
      <c r="E2448" s="2">
        <v>69.010000000000005</v>
      </c>
      <c r="F2448" s="2">
        <v>67.97</v>
      </c>
      <c r="G2448" s="4">
        <f>(D2448/C2449)*100-100</f>
        <v>0.22084805653707917</v>
      </c>
      <c r="H2448" s="5">
        <f>(D2447/C2448)*100-100</f>
        <v>-0.30501089324617681</v>
      </c>
      <c r="I2448" s="3">
        <v>1.37E-2</v>
      </c>
      <c r="J2448" s="4"/>
      <c r="K2448" s="4"/>
    </row>
    <row r="2449" spans="1:15" x14ac:dyDescent="0.25">
      <c r="A2449" s="1">
        <v>41178</v>
      </c>
      <c r="B2449" s="1" t="str">
        <f>CHOOSE(WEEKDAY(A2449),"日","一","二","三","四","五","六")</f>
        <v>三</v>
      </c>
      <c r="C2449" s="2">
        <v>67.92</v>
      </c>
      <c r="D2449" s="2">
        <v>68.39</v>
      </c>
      <c r="E2449" s="2">
        <v>68.430000000000007</v>
      </c>
      <c r="F2449" s="2">
        <v>67.569999999999993</v>
      </c>
      <c r="G2449" s="4">
        <f>(D2449/C2450)*100-100</f>
        <v>-0.13142523364486181</v>
      </c>
      <c r="H2449" s="5">
        <f>(D2448/C2449)*100-100</f>
        <v>0.22084805653707917</v>
      </c>
      <c r="I2449" s="3">
        <v>-8.2000000000000007E-3</v>
      </c>
      <c r="J2449" s="4"/>
      <c r="K2449" s="4"/>
      <c r="L2449" s="4">
        <f>(C2449/C2451)*100-100</f>
        <v>-2.2030237580993486</v>
      </c>
      <c r="M2449" s="4">
        <f>(C2449/D2450)*100-100</f>
        <v>-2.4558380008616894</v>
      </c>
      <c r="N2449" s="4">
        <f>(C2449/C2452)*100-100</f>
        <v>-2.7769825365015777</v>
      </c>
      <c r="O2449" s="4">
        <f>(C2449/D2451)*100-100</f>
        <v>-1.9488956258120282</v>
      </c>
    </row>
    <row r="2450" spans="1:15" x14ac:dyDescent="0.25">
      <c r="A2450" s="1">
        <v>41177</v>
      </c>
      <c r="B2450" s="1" t="str">
        <f>CHOOSE(WEEKDAY(A2450),"日","一","二","三","四","五","六")</f>
        <v>二</v>
      </c>
      <c r="C2450" s="2">
        <v>68.48</v>
      </c>
      <c r="D2450" s="2">
        <v>69.63</v>
      </c>
      <c r="E2450" s="2">
        <v>69.790000000000006</v>
      </c>
      <c r="F2450" s="2">
        <v>68.45</v>
      </c>
      <c r="G2450" s="4">
        <f>(D2450/C2451)*100-100</f>
        <v>0.25917926565873017</v>
      </c>
      <c r="H2450" s="5">
        <f>(D2449/C2450)*100-100</f>
        <v>-0.13142523364486181</v>
      </c>
      <c r="I2450" s="3">
        <v>-1.4E-2</v>
      </c>
      <c r="J2450" s="4"/>
      <c r="K2450" s="4"/>
    </row>
    <row r="2451" spans="1:15" x14ac:dyDescent="0.25">
      <c r="A2451" s="1">
        <v>41176</v>
      </c>
      <c r="B2451" s="1" t="str">
        <f>CHOOSE(WEEKDAY(A2451),"日","一","二","三","四","五","六")</f>
        <v>一</v>
      </c>
      <c r="C2451" s="2">
        <v>69.45</v>
      </c>
      <c r="D2451" s="2">
        <v>69.27</v>
      </c>
      <c r="E2451" s="2">
        <v>69.569999999999993</v>
      </c>
      <c r="F2451" s="2">
        <v>69.13</v>
      </c>
      <c r="G2451" s="4">
        <f>(D2451/C2452)*100-100</f>
        <v>-0.84454623532779749</v>
      </c>
      <c r="H2451" s="5">
        <f>(D2450/C2451)*100-100</f>
        <v>0.25917926565873017</v>
      </c>
      <c r="I2451" s="3">
        <v>-5.8999999999999999E-3</v>
      </c>
      <c r="J2451" s="4"/>
      <c r="K2451" s="4"/>
      <c r="L2451" s="4">
        <f>(C2451/C2452)*100-100</f>
        <v>-0.5868880618379535</v>
      </c>
      <c r="M2451" s="4">
        <f>(C2451/D2451)*100-100</f>
        <v>0.25985275010829412</v>
      </c>
    </row>
    <row r="2452" spans="1:15" x14ac:dyDescent="0.25">
      <c r="A2452" s="1">
        <v>41173</v>
      </c>
      <c r="B2452" s="1" t="str">
        <f>CHOOSE(WEEKDAY(A2452),"日","一","二","三","四","五","六")</f>
        <v>五</v>
      </c>
      <c r="C2452" s="2">
        <v>69.86</v>
      </c>
      <c r="D2452" s="2">
        <v>70.180000000000007</v>
      </c>
      <c r="E2452" s="2">
        <v>70.25</v>
      </c>
      <c r="F2452" s="2">
        <v>69.790000000000006</v>
      </c>
      <c r="G2452" s="4">
        <f>(D2452/C2453)*100-100</f>
        <v>0.199885779554549</v>
      </c>
      <c r="H2452" s="5">
        <f>(D2451/C2452)*100-100</f>
        <v>-0.84454623532779749</v>
      </c>
      <c r="I2452" s="3">
        <v>-2.5999999999999999E-3</v>
      </c>
      <c r="J2452" s="4">
        <f>(C2452/C2457)*100-100</f>
        <v>-4.292459579339436E-2</v>
      </c>
      <c r="K2452" s="4">
        <f>(C2452/D2456)*100-100</f>
        <v>-7.1520526391068984E-2</v>
      </c>
      <c r="L2452" s="4">
        <f>(C2452/C2454)*100-100</f>
        <v>-0.35658251319354406</v>
      </c>
      <c r="M2452" s="4">
        <f>(C2452/D2453)*100-100</f>
        <v>0.11464603038120913</v>
      </c>
      <c r="N2452" s="4">
        <f>(C2452/C2456)*100-100</f>
        <v>-8.5812356979403148E-2</v>
      </c>
      <c r="O2452" s="4">
        <f>(C2452/D2455)*100-100</f>
        <v>0.15770609318997231</v>
      </c>
    </row>
    <row r="2453" spans="1:15" x14ac:dyDescent="0.25">
      <c r="A2453" s="1">
        <v>41172</v>
      </c>
      <c r="B2453" s="1" t="str">
        <f>CHOOSE(WEEKDAY(A2453),"日","一","二","三","四","五","六")</f>
        <v>四</v>
      </c>
      <c r="C2453" s="2">
        <v>70.040000000000006</v>
      </c>
      <c r="D2453" s="2">
        <v>69.78</v>
      </c>
      <c r="E2453" s="2">
        <v>70.11</v>
      </c>
      <c r="F2453" s="2">
        <v>69.58</v>
      </c>
      <c r="G2453" s="4">
        <f>(D2453/C2454)*100-100</f>
        <v>-0.47068891741548669</v>
      </c>
      <c r="H2453" s="5">
        <f>(D2452/C2453)*100-100</f>
        <v>0.199885779554549</v>
      </c>
      <c r="I2453" s="3">
        <v>-1E-3</v>
      </c>
      <c r="J2453" s="4"/>
      <c r="K2453" s="4"/>
    </row>
    <row r="2454" spans="1:15" x14ac:dyDescent="0.25">
      <c r="A2454" s="1">
        <v>41171</v>
      </c>
      <c r="B2454" s="1" t="str">
        <f>CHOOSE(WEEKDAY(A2454),"日","一","二","三","四","五","六")</f>
        <v>三</v>
      </c>
      <c r="C2454" s="2">
        <v>70.11</v>
      </c>
      <c r="D2454" s="2">
        <v>70</v>
      </c>
      <c r="E2454" s="2">
        <v>70.290000000000006</v>
      </c>
      <c r="F2454" s="2">
        <v>69.77</v>
      </c>
      <c r="G2454" s="4">
        <f>(D2454/C2455)*100-100</f>
        <v>2.8579594169755751E-2</v>
      </c>
      <c r="H2454" s="5">
        <f>(D2453/C2454)*100-100</f>
        <v>-0.47068891741548669</v>
      </c>
      <c r="I2454" s="3">
        <v>1.9E-3</v>
      </c>
      <c r="J2454" s="4"/>
      <c r="K2454" s="4"/>
      <c r="L2454" s="4">
        <f>(C2454/C2456)*100-100</f>
        <v>0.27173913043479558</v>
      </c>
      <c r="M2454" s="4">
        <f>(C2454/D2455)*100-100</f>
        <v>0.51612903225806406</v>
      </c>
    </row>
    <row r="2455" spans="1:15" x14ac:dyDescent="0.25">
      <c r="A2455" s="1">
        <v>41170</v>
      </c>
      <c r="B2455" s="1" t="str">
        <f>CHOOSE(WEEKDAY(A2455),"日","一","二","三","四","五","六")</f>
        <v>二</v>
      </c>
      <c r="C2455" s="2">
        <v>69.98</v>
      </c>
      <c r="D2455" s="2">
        <v>69.75</v>
      </c>
      <c r="E2455" s="2">
        <v>70.010000000000005</v>
      </c>
      <c r="F2455" s="2">
        <v>69.73</v>
      </c>
      <c r="G2455" s="4">
        <f>(D2455/C2456)*100-100</f>
        <v>-0.24313501144165173</v>
      </c>
      <c r="H2455" s="5">
        <f>(D2454/C2455)*100-100</f>
        <v>2.8579594169755751E-2</v>
      </c>
      <c r="I2455" s="3">
        <v>8.9999999999999998E-4</v>
      </c>
      <c r="J2455" s="4"/>
      <c r="K2455" s="4"/>
    </row>
    <row r="2456" spans="1:15" x14ac:dyDescent="0.25">
      <c r="A2456" s="1">
        <v>41169</v>
      </c>
      <c r="B2456" s="1" t="str">
        <f>CHOOSE(WEEKDAY(A2456),"日","一","二","三","四","五","六")</f>
        <v>一</v>
      </c>
      <c r="C2456" s="2">
        <v>69.92</v>
      </c>
      <c r="D2456" s="2">
        <v>69.91</v>
      </c>
      <c r="E2456" s="2">
        <v>69.95</v>
      </c>
      <c r="F2456" s="2">
        <v>69.67</v>
      </c>
      <c r="G2456" s="4">
        <f>(D2456/C2457)*100-100</f>
        <v>2.8616397195577292E-2</v>
      </c>
      <c r="H2456" s="5">
        <f>(D2455/C2456)*100-100</f>
        <v>-0.24313501144165173</v>
      </c>
      <c r="I2456" s="3">
        <v>4.0000000000000002E-4</v>
      </c>
      <c r="J2456" s="4"/>
      <c r="K2456" s="4"/>
      <c r="L2456" s="4">
        <f>(C2456/C2457)*100-100</f>
        <v>4.2924595793380149E-2</v>
      </c>
      <c r="M2456" s="4">
        <f>(C2456/D2456)*100-100</f>
        <v>1.4304105278228008E-2</v>
      </c>
      <c r="N2456" s="4">
        <f>(C2456/C2459)*100-100</f>
        <v>2.2970007315288967</v>
      </c>
      <c r="O2456" s="4">
        <f>(C2456/D2458)*100-100</f>
        <v>2.1774075697793336</v>
      </c>
    </row>
    <row r="2457" spans="1:15" x14ac:dyDescent="0.25">
      <c r="A2457" s="1">
        <v>41166</v>
      </c>
      <c r="B2457" s="1" t="str">
        <f>CHOOSE(WEEKDAY(A2457),"日","一","二","三","四","五","六")</f>
        <v>五</v>
      </c>
      <c r="C2457" s="2">
        <v>69.89</v>
      </c>
      <c r="D2457" s="2">
        <v>69.55</v>
      </c>
      <c r="E2457" s="2">
        <v>70.14</v>
      </c>
      <c r="F2457" s="2">
        <v>69.5</v>
      </c>
      <c r="G2457" s="4">
        <f>(D2457/C2458)*100-100</f>
        <v>0.40421538905729903</v>
      </c>
      <c r="H2457" s="5">
        <f>(D2456/C2457)*100-100</f>
        <v>2.8616397195577292E-2</v>
      </c>
      <c r="I2457" s="3">
        <v>8.9999999999999993E-3</v>
      </c>
      <c r="J2457" s="4">
        <f>(C2457/C2462)*100-100</f>
        <v>1.0847555684119214</v>
      </c>
      <c r="K2457" s="4">
        <f>(C2457/D2461)*100-100</f>
        <v>1.3339132956357957</v>
      </c>
      <c r="L2457" s="4">
        <f>(C2457/C2459)*100-100</f>
        <v>2.2531089978054126</v>
      </c>
      <c r="M2457" s="4">
        <f>(C2457/D2458)*100-100</f>
        <v>2.1335671489112826</v>
      </c>
    </row>
    <row r="2458" spans="1:15" x14ac:dyDescent="0.25">
      <c r="A2458" s="1">
        <v>41165</v>
      </c>
      <c r="B2458" s="1" t="str">
        <f>CHOOSE(WEEKDAY(A2458),"日","一","二","三","四","五","六")</f>
        <v>四</v>
      </c>
      <c r="C2458" s="2">
        <v>69.27</v>
      </c>
      <c r="D2458" s="2">
        <v>68.430000000000007</v>
      </c>
      <c r="E2458" s="2">
        <v>69.569999999999993</v>
      </c>
      <c r="F2458" s="2">
        <v>68.34</v>
      </c>
      <c r="G2458" s="4">
        <f>(D2458/C2459)*100-100</f>
        <v>0.11704462326262899</v>
      </c>
      <c r="H2458" s="5">
        <f>(D2457/C2458)*100-100</f>
        <v>0.40421538905729903</v>
      </c>
      <c r="I2458" s="3">
        <v>1.35E-2</v>
      </c>
      <c r="J2458" s="4"/>
      <c r="K2458" s="4"/>
    </row>
    <row r="2459" spans="1:15" x14ac:dyDescent="0.25">
      <c r="A2459" s="1">
        <v>41164</v>
      </c>
      <c r="B2459" s="1" t="str">
        <f>CHOOSE(WEEKDAY(A2459),"日","一","二","三","四","五","六")</f>
        <v>三</v>
      </c>
      <c r="C2459" s="2">
        <v>68.349999999999994</v>
      </c>
      <c r="D2459" s="2">
        <v>68.400000000000006</v>
      </c>
      <c r="E2459" s="2">
        <v>68.53</v>
      </c>
      <c r="F2459" s="2">
        <v>67.930000000000007</v>
      </c>
      <c r="G2459" s="4">
        <f>(D2459/C2460)*100-100</f>
        <v>0.36683785766690846</v>
      </c>
      <c r="H2459" s="5">
        <f>(D2458/C2459)*100-100</f>
        <v>0.11704462326262899</v>
      </c>
      <c r="I2459" s="3">
        <v>2.8999999999999998E-3</v>
      </c>
      <c r="J2459" s="4"/>
      <c r="K2459" s="4"/>
      <c r="L2459" s="4">
        <f>(C2459/C2461)*100-100</f>
        <v>0.13184881336066212</v>
      </c>
      <c r="M2459" s="4">
        <f>(C2459/D2460)*100-100</f>
        <v>0.13184881336066212</v>
      </c>
      <c r="N2459" s="4">
        <f>(C2459/C2462)*100-100</f>
        <v>-1.1426091987272287</v>
      </c>
      <c r="O2459" s="4">
        <f>(C2459/D2461)*100-100</f>
        <v>-0.89894156879803688</v>
      </c>
    </row>
    <row r="2460" spans="1:15" x14ac:dyDescent="0.25">
      <c r="A2460" s="1">
        <v>41163</v>
      </c>
      <c r="B2460" s="1" t="str">
        <f>CHOOSE(WEEKDAY(A2460),"日","一","二","三","四","五","六")</f>
        <v>二</v>
      </c>
      <c r="C2460" s="2">
        <v>68.150000000000006</v>
      </c>
      <c r="D2460" s="2">
        <v>68.260000000000005</v>
      </c>
      <c r="E2460" s="2">
        <v>68.540000000000006</v>
      </c>
      <c r="F2460" s="2">
        <v>68.040000000000006</v>
      </c>
      <c r="G2460" s="4">
        <f>(D2460/C2461)*100-100</f>
        <v>0</v>
      </c>
      <c r="H2460" s="5">
        <f>(D2459/C2460)*100-100</f>
        <v>0.36683785766690846</v>
      </c>
      <c r="I2460" s="3">
        <v>-1.6000000000000001E-3</v>
      </c>
      <c r="J2460" s="4"/>
      <c r="K2460" s="4"/>
    </row>
    <row r="2461" spans="1:15" x14ac:dyDescent="0.25">
      <c r="A2461" s="1">
        <v>41162</v>
      </c>
      <c r="B2461" s="1" t="str">
        <f>CHOOSE(WEEKDAY(A2461),"日","一","二","三","四","五","六")</f>
        <v>一</v>
      </c>
      <c r="C2461" s="2">
        <v>68.260000000000005</v>
      </c>
      <c r="D2461" s="2">
        <v>68.97</v>
      </c>
      <c r="E2461" s="2">
        <v>69.11</v>
      </c>
      <c r="F2461" s="2">
        <v>68.209999999999994</v>
      </c>
      <c r="G2461" s="4">
        <f>(D2461/C2462)*100-100</f>
        <v>-0.24587792884003079</v>
      </c>
      <c r="H2461" s="5">
        <f>(D2460/C2461)*100-100</f>
        <v>0</v>
      </c>
      <c r="I2461" s="3">
        <v>-1.2699999999999999E-2</v>
      </c>
      <c r="J2461" s="4"/>
      <c r="K2461" s="4"/>
      <c r="L2461" s="4">
        <f>(C2461/C2462)*100-100</f>
        <v>-1.272779866936645</v>
      </c>
      <c r="M2461" s="4">
        <f>(C2461/D2461)*100-100</f>
        <v>-1.0294330868493375</v>
      </c>
    </row>
    <row r="2462" spans="1:15" x14ac:dyDescent="0.25">
      <c r="A2462" s="1">
        <v>41159</v>
      </c>
      <c r="B2462" s="1" t="str">
        <f>CHOOSE(WEEKDAY(A2462),"日","一","二","三","四","五","六")</f>
        <v>五</v>
      </c>
      <c r="C2462" s="2">
        <v>69.14</v>
      </c>
      <c r="D2462" s="2">
        <v>69.08</v>
      </c>
      <c r="E2462" s="2">
        <v>69.260000000000005</v>
      </c>
      <c r="F2462" s="2">
        <v>68.94</v>
      </c>
      <c r="G2462" s="4">
        <f>(D2462/C2463)*100-100</f>
        <v>-0.23108030040438621</v>
      </c>
      <c r="H2462" s="5">
        <f>(D2461/C2462)*100-100</f>
        <v>-0.24587792884003079</v>
      </c>
      <c r="I2462" s="3">
        <v>-1.4E-3</v>
      </c>
      <c r="J2462" s="4">
        <f>(C2462/C2467)*100-100</f>
        <v>1.8562168532704817</v>
      </c>
      <c r="K2462" s="4">
        <f>(C2462/D2466)*100-100</f>
        <v>1.7962308598350916</v>
      </c>
      <c r="L2462" s="4">
        <f>(C2462/C2464)*100-100</f>
        <v>2.0667257159728365</v>
      </c>
      <c r="M2462" s="4">
        <f>(C2462/D2463)*100-100</f>
        <v>1.4675667742882297</v>
      </c>
      <c r="N2462" s="4">
        <f>(C2462/C2466)*100-100</f>
        <v>1.8562168532704817</v>
      </c>
      <c r="O2462" s="4">
        <f>(C2462/D2465)*100-100</f>
        <v>2.0516605166051676</v>
      </c>
    </row>
    <row r="2463" spans="1:15" x14ac:dyDescent="0.25">
      <c r="A2463" s="1">
        <v>41158</v>
      </c>
      <c r="B2463" s="1" t="str">
        <f>CHOOSE(WEEKDAY(A2463),"日","一","二","三","四","五","六")</f>
        <v>四</v>
      </c>
      <c r="C2463" s="2">
        <v>69.239999999999995</v>
      </c>
      <c r="D2463" s="2">
        <v>68.14</v>
      </c>
      <c r="E2463" s="2">
        <v>69.260000000000005</v>
      </c>
      <c r="F2463" s="2">
        <v>68.14</v>
      </c>
      <c r="G2463" s="4">
        <f>(D2463/C2464)*100-100</f>
        <v>0.59049306170652471</v>
      </c>
      <c r="H2463" s="5">
        <f>(D2462/C2463)*100-100</f>
        <v>-0.23108030040438621</v>
      </c>
      <c r="I2463" s="3">
        <v>2.2100000000000002E-2</v>
      </c>
      <c r="J2463" s="4"/>
      <c r="K2463" s="4"/>
    </row>
    <row r="2464" spans="1:15" x14ac:dyDescent="0.25">
      <c r="A2464" s="1">
        <v>41157</v>
      </c>
      <c r="B2464" s="1" t="str">
        <f>CHOOSE(WEEKDAY(A2464),"日","一","二","三","四","五","六")</f>
        <v>三</v>
      </c>
      <c r="C2464" s="2">
        <v>67.739999999999995</v>
      </c>
      <c r="D2464" s="2">
        <v>67.760000000000005</v>
      </c>
      <c r="E2464" s="2">
        <v>68.069999999999993</v>
      </c>
      <c r="F2464" s="2">
        <v>67.56</v>
      </c>
      <c r="G2464" s="4">
        <f>(D2464/C2465)*100-100</f>
        <v>-7.3735437251144731E-2</v>
      </c>
      <c r="H2464" s="5">
        <f>(D2463/C2464)*100-100</f>
        <v>0.59049306170652471</v>
      </c>
      <c r="I2464" s="3">
        <v>-1E-3</v>
      </c>
      <c r="J2464" s="4"/>
      <c r="K2464" s="4"/>
      <c r="L2464" s="4">
        <f>(C2464/C2466)*100-100</f>
        <v>-0.20624631703005036</v>
      </c>
      <c r="M2464" s="4">
        <f>(C2464/D2465)*100-100</f>
        <v>-1.4760147601478479E-2</v>
      </c>
    </row>
    <row r="2465" spans="1:15" x14ac:dyDescent="0.25">
      <c r="A2465" s="1">
        <v>41156</v>
      </c>
      <c r="B2465" s="1" t="str">
        <f>CHOOSE(WEEKDAY(A2465),"日","一","二","三","四","五","六")</f>
        <v>二</v>
      </c>
      <c r="C2465" s="2">
        <v>67.81</v>
      </c>
      <c r="D2465" s="2">
        <v>67.75</v>
      </c>
      <c r="E2465" s="2">
        <v>68.069999999999993</v>
      </c>
      <c r="F2465" s="2">
        <v>67.14</v>
      </c>
      <c r="G2465" s="4">
        <f>(D2465/C2466)*100-100</f>
        <v>-0.19151443724219064</v>
      </c>
      <c r="H2465" s="5">
        <f>(D2464/C2465)*100-100</f>
        <v>-7.3735437251144731E-2</v>
      </c>
      <c r="I2465" s="3">
        <v>-1E-3</v>
      </c>
      <c r="J2465" s="4"/>
      <c r="K2465" s="4"/>
    </row>
    <row r="2466" spans="1:15" x14ac:dyDescent="0.25">
      <c r="A2466" s="1">
        <v>41155</v>
      </c>
      <c r="B2466" s="1" t="str">
        <f>CHOOSE(WEEKDAY(A2466),"日","一","二","三","四","五","六")</f>
        <v>一</v>
      </c>
      <c r="C2466" s="2">
        <v>67.88</v>
      </c>
      <c r="D2466" s="2">
        <v>67.92</v>
      </c>
      <c r="E2466" s="2">
        <v>68.17</v>
      </c>
      <c r="F2466" s="2">
        <v>67.19</v>
      </c>
      <c r="G2466" s="4">
        <f>(D2466/C2467)*100-100</f>
        <v>5.8927519151467322E-2</v>
      </c>
      <c r="H2466" s="5">
        <f>(D2465/C2466)*100-100</f>
        <v>-0.19151443724219064</v>
      </c>
      <c r="I2466" s="3">
        <v>6.7000000000000002E-3</v>
      </c>
      <c r="J2466" s="4"/>
      <c r="K2466" s="4"/>
      <c r="L2466" s="4">
        <f>(C2466/C2467)*100-100</f>
        <v>0</v>
      </c>
      <c r="M2466" s="4">
        <f>(C2466/D2466)*100-100</f>
        <v>-5.8892815076575289E-2</v>
      </c>
      <c r="N2466" s="4">
        <f>(C2466/C2469)*100-100</f>
        <v>-0.35231943628892282</v>
      </c>
      <c r="O2466" s="4">
        <f>(C2466/D2468)*100-100</f>
        <v>7.3713696004702456E-2</v>
      </c>
    </row>
    <row r="2467" spans="1:15" x14ac:dyDescent="0.25">
      <c r="A2467" s="1">
        <v>41152</v>
      </c>
      <c r="B2467" s="1" t="str">
        <f>CHOOSE(WEEKDAY(A2467),"日","一","二","三","四","五","六")</f>
        <v>五</v>
      </c>
      <c r="C2467" s="2">
        <v>67.88</v>
      </c>
      <c r="D2467" s="2">
        <v>67.92</v>
      </c>
      <c r="E2467" s="2">
        <v>68.17</v>
      </c>
      <c r="F2467" s="2">
        <v>67.19</v>
      </c>
      <c r="G2467" s="4">
        <f>(D2467/C2468)*100-100</f>
        <v>0.72667951950168685</v>
      </c>
      <c r="H2467" s="5">
        <f>(D2466/C2467)*100-100</f>
        <v>5.8927519151467322E-2</v>
      </c>
      <c r="I2467" s="3">
        <v>6.7000000000000002E-3</v>
      </c>
      <c r="J2467" s="4">
        <f>(C2467/C2472)*100-100</f>
        <v>-0.19114836053523732</v>
      </c>
      <c r="K2467" s="4">
        <f>(C2467/D2471)*100-100</f>
        <v>-0.64402810304449076</v>
      </c>
      <c r="L2467" s="4">
        <f>(C2467/C2469)*100-100</f>
        <v>-0.35231943628892282</v>
      </c>
      <c r="M2467" s="4">
        <f>(C2467/D2468)*100-100</f>
        <v>7.3713696004702456E-2</v>
      </c>
    </row>
    <row r="2468" spans="1:15" x14ac:dyDescent="0.25">
      <c r="A2468" s="1">
        <v>41151</v>
      </c>
      <c r="B2468" s="1" t="str">
        <f>CHOOSE(WEEKDAY(A2468),"日","一","二","三","四","五","六")</f>
        <v>四</v>
      </c>
      <c r="C2468" s="2">
        <v>67.430000000000007</v>
      </c>
      <c r="D2468" s="2">
        <v>67.83</v>
      </c>
      <c r="E2468" s="2">
        <v>67.849999999999994</v>
      </c>
      <c r="F2468" s="2">
        <v>67.319999999999993</v>
      </c>
      <c r="G2468" s="4">
        <f>(D2468/C2469)*100-100</f>
        <v>-0.4257193188490902</v>
      </c>
      <c r="H2468" s="5">
        <f>(D2467/C2468)*100-100</f>
        <v>0.72667951950168685</v>
      </c>
      <c r="I2468" s="3">
        <v>-1.01E-2</v>
      </c>
      <c r="J2468" s="4"/>
      <c r="K2468" s="4"/>
    </row>
    <row r="2469" spans="1:15" x14ac:dyDescent="0.25">
      <c r="A2469" s="1">
        <v>41150</v>
      </c>
      <c r="B2469" s="1" t="str">
        <f>CHOOSE(WEEKDAY(A2469),"日","一","二","三","四","五","六")</f>
        <v>三</v>
      </c>
      <c r="C2469" s="2">
        <v>68.12</v>
      </c>
      <c r="D2469" s="2">
        <v>68.13</v>
      </c>
      <c r="E2469" s="2">
        <v>68.290000000000006</v>
      </c>
      <c r="F2469" s="2">
        <v>67.83</v>
      </c>
      <c r="G2469" s="4">
        <f>(D2469/C2470)*100-100</f>
        <v>1.4679976512027793E-2</v>
      </c>
      <c r="H2469" s="5">
        <f>(D2468/C2469)*100-100</f>
        <v>-0.4257193188490902</v>
      </c>
      <c r="I2469" s="3">
        <v>0</v>
      </c>
      <c r="J2469" s="4"/>
      <c r="K2469" s="4"/>
      <c r="L2469" s="4">
        <f>(C2469/C2471)*100-100</f>
        <v>0</v>
      </c>
      <c r="M2469" s="4">
        <f>(C2469/D2470)*100-100</f>
        <v>8.8157508081110336E-2</v>
      </c>
      <c r="N2469" s="4">
        <f>(C2469/C2472)*100-100</f>
        <v>0.16174092045287125</v>
      </c>
      <c r="O2469" s="4">
        <f>(C2469/D2471)*100-100</f>
        <v>-0.29274004683838939</v>
      </c>
    </row>
    <row r="2470" spans="1:15" x14ac:dyDescent="0.25">
      <c r="A2470" s="1">
        <v>41149</v>
      </c>
      <c r="B2470" s="1" t="str">
        <f>CHOOSE(WEEKDAY(A2470),"日","一","二","三","四","五","六")</f>
        <v>二</v>
      </c>
      <c r="C2470" s="2">
        <v>68.12</v>
      </c>
      <c r="D2470" s="2">
        <v>68.06</v>
      </c>
      <c r="E2470" s="2">
        <v>68.3</v>
      </c>
      <c r="F2470" s="2">
        <v>67.83</v>
      </c>
      <c r="G2470" s="4">
        <f>(D2470/C2471)*100-100</f>
        <v>-8.8079859072237809E-2</v>
      </c>
      <c r="H2470" s="5">
        <f>(D2469/C2470)*100-100</f>
        <v>1.4679976512027793E-2</v>
      </c>
      <c r="I2470" s="3">
        <v>0</v>
      </c>
      <c r="J2470" s="4"/>
      <c r="K2470" s="4"/>
    </row>
    <row r="2471" spans="1:15" x14ac:dyDescent="0.25">
      <c r="A2471" s="1">
        <v>41148</v>
      </c>
      <c r="B2471" s="1" t="str">
        <f>CHOOSE(WEEKDAY(A2471),"日","一","二","三","四","五","六")</f>
        <v>一</v>
      </c>
      <c r="C2471" s="2">
        <v>68.12</v>
      </c>
      <c r="D2471" s="2">
        <v>68.319999999999993</v>
      </c>
      <c r="E2471" s="2">
        <v>68.39</v>
      </c>
      <c r="F2471" s="2">
        <v>67.97</v>
      </c>
      <c r="G2471" s="4">
        <f>(D2471/C2472)*100-100</f>
        <v>0.45581532127627611</v>
      </c>
      <c r="H2471" s="5">
        <f>(D2470/C2471)*100-100</f>
        <v>-8.8079859072237809E-2</v>
      </c>
      <c r="I2471" s="3">
        <v>1.6000000000000001E-3</v>
      </c>
      <c r="J2471" s="4"/>
      <c r="K2471" s="4"/>
      <c r="L2471" s="4">
        <f>(C2471/C2472)*100-100</f>
        <v>0.16174092045287125</v>
      </c>
      <c r="M2471" s="4">
        <f>(C2471/D2471)*100-100</f>
        <v>-0.29274004683838939</v>
      </c>
    </row>
    <row r="2472" spans="1:15" x14ac:dyDescent="0.25">
      <c r="A2472" s="1">
        <v>41145</v>
      </c>
      <c r="B2472" s="1" t="str">
        <f>CHOOSE(WEEKDAY(A2472),"日","一","二","三","四","五","六")</f>
        <v>五</v>
      </c>
      <c r="C2472" s="2">
        <v>68.010000000000005</v>
      </c>
      <c r="D2472" s="2">
        <v>67.44</v>
      </c>
      <c r="E2472" s="2">
        <v>68.17</v>
      </c>
      <c r="F2472" s="2">
        <v>67.319999999999993</v>
      </c>
      <c r="G2472" s="4">
        <f>(D2472/C2473)*100-100</f>
        <v>-0.22192632046161975</v>
      </c>
      <c r="H2472" s="5">
        <f>(D2471/C2472)*100-100</f>
        <v>0.45581532127627611</v>
      </c>
      <c r="I2472" s="3">
        <v>6.1999999999999998E-3</v>
      </c>
      <c r="J2472" s="4">
        <f>(C2472/C2477)*100-100</f>
        <v>-4.4091710758380032E-2</v>
      </c>
      <c r="K2472" s="4">
        <f>(C2472/D2476)*100-100</f>
        <v>2.9416090601557698E-2</v>
      </c>
      <c r="L2472" s="4">
        <f>(C2472/C2474)*100-100</f>
        <v>-0.2054292002934659</v>
      </c>
      <c r="M2472" s="4">
        <f>(C2472/D2473)*100-100</f>
        <v>0.22104332449160324</v>
      </c>
      <c r="N2472" s="4">
        <f>(C2472/C2476)*100-100</f>
        <v>-0.19078368065746076</v>
      </c>
      <c r="O2472" s="4">
        <f>(C2472/D2475)*100-100</f>
        <v>-0.49743964886611991</v>
      </c>
    </row>
    <row r="2473" spans="1:15" x14ac:dyDescent="0.25">
      <c r="A2473" s="1">
        <v>41144</v>
      </c>
      <c r="B2473" s="1" t="str">
        <f>CHOOSE(WEEKDAY(A2473),"日","一","二","三","四","五","六")</f>
        <v>四</v>
      </c>
      <c r="C2473" s="2">
        <v>67.59</v>
      </c>
      <c r="D2473" s="2">
        <v>67.86</v>
      </c>
      <c r="E2473" s="2">
        <v>68.06</v>
      </c>
      <c r="F2473" s="2">
        <v>67.41</v>
      </c>
      <c r="G2473" s="4">
        <f>(D2473/C2474)*100-100</f>
        <v>-0.42553191489362518</v>
      </c>
      <c r="H2473" s="5">
        <f>(D2472/C2473)*100-100</f>
        <v>-0.22192632046161975</v>
      </c>
      <c r="I2473" s="3">
        <v>-8.2000000000000007E-3</v>
      </c>
      <c r="J2473" s="4"/>
      <c r="K2473" s="4"/>
    </row>
    <row r="2474" spans="1:15" x14ac:dyDescent="0.25">
      <c r="A2474" s="1">
        <v>41143</v>
      </c>
      <c r="B2474" s="1" t="str">
        <f>CHOOSE(WEEKDAY(A2474),"日","一","二","三","四","五","六")</f>
        <v>三</v>
      </c>
      <c r="C2474" s="2">
        <v>68.150000000000006</v>
      </c>
      <c r="D2474" s="2">
        <v>67.709999999999994</v>
      </c>
      <c r="E2474" s="2">
        <v>68.28</v>
      </c>
      <c r="F2474" s="2">
        <v>67.53</v>
      </c>
      <c r="G2474" s="4">
        <f>(D2474/C2475)*100-100</f>
        <v>-0.23574480624725425</v>
      </c>
      <c r="H2474" s="5">
        <f>(D2473/C2474)*100-100</f>
        <v>-0.42553191489362518</v>
      </c>
      <c r="I2474" s="3">
        <v>4.1000000000000003E-3</v>
      </c>
      <c r="J2474" s="4"/>
      <c r="K2474" s="4"/>
      <c r="L2474" s="4">
        <f>(C2474/C2476)*100-100</f>
        <v>1.4675667742892529E-2</v>
      </c>
      <c r="M2474" s="4">
        <f>(C2474/D2475)*100-100</f>
        <v>-0.29261155815653694</v>
      </c>
    </row>
    <row r="2475" spans="1:15" x14ac:dyDescent="0.25">
      <c r="A2475" s="1">
        <v>41142</v>
      </c>
      <c r="B2475" s="1" t="str">
        <f>CHOOSE(WEEKDAY(A2475),"日","一","二","三","四","五","六")</f>
        <v>二</v>
      </c>
      <c r="C2475" s="2">
        <v>67.87</v>
      </c>
      <c r="D2475" s="2">
        <v>68.349999999999994</v>
      </c>
      <c r="E2475" s="2">
        <v>68.599999999999994</v>
      </c>
      <c r="F2475" s="2">
        <v>67.599999999999994</v>
      </c>
      <c r="G2475" s="4">
        <f>(D2475/C2476)*100-100</f>
        <v>0.30818902260052994</v>
      </c>
      <c r="H2475" s="5">
        <f>(D2474/C2475)*100-100</f>
        <v>-0.23574480624725425</v>
      </c>
      <c r="I2475" s="3">
        <v>-4.0000000000000001E-3</v>
      </c>
      <c r="J2475" s="4"/>
      <c r="K2475" s="4"/>
    </row>
    <row r="2476" spans="1:15" x14ac:dyDescent="0.25">
      <c r="A2476" s="1">
        <v>41141</v>
      </c>
      <c r="B2476" s="1" t="str">
        <f>CHOOSE(WEEKDAY(A2476),"日","一","二","三","四","五","六")</f>
        <v>一</v>
      </c>
      <c r="C2476" s="2">
        <v>68.14</v>
      </c>
      <c r="D2476" s="2">
        <v>67.989999999999995</v>
      </c>
      <c r="E2476" s="2">
        <v>68.150000000000006</v>
      </c>
      <c r="F2476" s="2">
        <v>67.72</v>
      </c>
      <c r="G2476" s="4">
        <f>(D2476/C2477)*100-100</f>
        <v>-7.3486184597314264E-2</v>
      </c>
      <c r="H2476" s="5">
        <f>(D2475/C2476)*100-100</f>
        <v>0.30818902260052994</v>
      </c>
      <c r="I2476" s="3">
        <v>1.5E-3</v>
      </c>
      <c r="J2476" s="4"/>
      <c r="K2476" s="4"/>
      <c r="L2476" s="4">
        <f>(C2476/C2477)*100-100</f>
        <v>0.14697236919458589</v>
      </c>
      <c r="M2476" s="4">
        <f>(C2476/D2476)*100-100</f>
        <v>0.22062067951169695</v>
      </c>
      <c r="N2476" s="4">
        <f>(C2476/C2479)*100-100</f>
        <v>1.7926501344487633</v>
      </c>
      <c r="O2476" s="4">
        <f>(C2476/D2478)*100-100</f>
        <v>1.4139008781068725</v>
      </c>
    </row>
    <row r="2477" spans="1:15" x14ac:dyDescent="0.25">
      <c r="A2477" s="1">
        <v>41138</v>
      </c>
      <c r="B2477" s="1" t="str">
        <f>CHOOSE(WEEKDAY(A2477),"日","一","二","三","四","五","六")</f>
        <v>五</v>
      </c>
      <c r="C2477" s="2">
        <v>68.040000000000006</v>
      </c>
      <c r="D2477" s="2">
        <v>67.89</v>
      </c>
      <c r="E2477" s="2">
        <v>68.05</v>
      </c>
      <c r="F2477" s="2">
        <v>67.73</v>
      </c>
      <c r="G2477" s="4">
        <f>(D2477/C2478)*100-100</f>
        <v>0.22143489813994677</v>
      </c>
      <c r="H2477" s="5">
        <f>(D2476/C2477)*100-100</f>
        <v>-7.3486184597314264E-2</v>
      </c>
      <c r="I2477" s="3">
        <v>4.4000000000000003E-3</v>
      </c>
      <c r="J2477" s="4">
        <f>(C2477/C2482)*100-100</f>
        <v>2.1928507059177065</v>
      </c>
      <c r="K2477" s="4">
        <f>(C2477/D2481)*100-100</f>
        <v>2.2235576923076934</v>
      </c>
      <c r="L2477" s="4">
        <f>(C2477/C2479)*100-100</f>
        <v>1.643262623244695</v>
      </c>
      <c r="M2477" s="4">
        <f>(C2477/D2478)*100-100</f>
        <v>1.2650692067272047</v>
      </c>
    </row>
    <row r="2478" spans="1:15" x14ac:dyDescent="0.25">
      <c r="A2478" s="1">
        <v>41137</v>
      </c>
      <c r="B2478" s="1" t="str">
        <f>CHOOSE(WEEKDAY(A2478),"日","一","二","三","四","五","六")</f>
        <v>四</v>
      </c>
      <c r="C2478" s="2">
        <v>67.739999999999995</v>
      </c>
      <c r="D2478" s="2">
        <v>67.19</v>
      </c>
      <c r="E2478" s="2">
        <v>67.89</v>
      </c>
      <c r="F2478" s="2">
        <v>67.11</v>
      </c>
      <c r="G2478" s="4">
        <f>(D2478/C2479)*100-100</f>
        <v>0.37346877801016376</v>
      </c>
      <c r="H2478" s="5">
        <f>(D2477/C2478)*100-100</f>
        <v>0.22143489813994677</v>
      </c>
      <c r="I2478" s="3">
        <v>1.2E-2</v>
      </c>
      <c r="J2478" s="4"/>
      <c r="K2478" s="4"/>
    </row>
    <row r="2479" spans="1:15" x14ac:dyDescent="0.25">
      <c r="A2479" s="1">
        <v>41136</v>
      </c>
      <c r="B2479" s="1" t="str">
        <f>CHOOSE(WEEKDAY(A2479),"日","一","二","三","四","五","六")</f>
        <v>三</v>
      </c>
      <c r="C2479" s="2">
        <v>66.94</v>
      </c>
      <c r="D2479" s="2">
        <v>66.72</v>
      </c>
      <c r="E2479" s="2">
        <v>67.040000000000006</v>
      </c>
      <c r="F2479" s="2">
        <v>66.709999999999994</v>
      </c>
      <c r="G2479" s="4">
        <f>(D2479/C2480)*100-100</f>
        <v>-7.4883929908637015E-2</v>
      </c>
      <c r="H2479" s="5">
        <f>(D2478/C2479)*100-100</f>
        <v>0.37346877801016376</v>
      </c>
      <c r="I2479" s="3">
        <v>2.5000000000000001E-3</v>
      </c>
      <c r="J2479" s="4"/>
      <c r="K2479" s="4"/>
      <c r="L2479" s="4">
        <f>(C2479/C2481)*100-100</f>
        <v>0.2996703626011481</v>
      </c>
      <c r="M2479" s="4">
        <f>(C2479/D2480)*100-100</f>
        <v>-8.9552238805978845E-2</v>
      </c>
      <c r="N2479" s="4">
        <f>(C2479/C2482)*100-100</f>
        <v>0.54070291378791069</v>
      </c>
      <c r="O2479" s="4">
        <f>(C2479/D2481)*100-100</f>
        <v>0.57091346153845279</v>
      </c>
    </row>
    <row r="2480" spans="1:15" x14ac:dyDescent="0.25">
      <c r="A2480" s="1">
        <v>41135</v>
      </c>
      <c r="B2480" s="1" t="str">
        <f>CHOOSE(WEEKDAY(A2480),"日","一","二","三","四","五","六")</f>
        <v>二</v>
      </c>
      <c r="C2480" s="2">
        <v>66.77</v>
      </c>
      <c r="D2480" s="2">
        <v>67</v>
      </c>
      <c r="E2480" s="2">
        <v>67.13</v>
      </c>
      <c r="F2480" s="2">
        <v>66.58</v>
      </c>
      <c r="G2480" s="4">
        <f>(D2480/C2481)*100-100</f>
        <v>0.38957147138147263</v>
      </c>
      <c r="H2480" s="5">
        <f>(D2479/C2480)*100-100</f>
        <v>-7.4883929908637015E-2</v>
      </c>
      <c r="I2480" s="3">
        <v>4.0000000000000002E-4</v>
      </c>
      <c r="J2480" s="4"/>
      <c r="K2480" s="4"/>
    </row>
    <row r="2481" spans="1:15" x14ac:dyDescent="0.25">
      <c r="A2481" s="1">
        <v>41134</v>
      </c>
      <c r="B2481" s="1" t="str">
        <f>CHOOSE(WEEKDAY(A2481),"日","一","二","三","四","五","六")</f>
        <v>一</v>
      </c>
      <c r="C2481" s="2">
        <v>66.739999999999995</v>
      </c>
      <c r="D2481" s="2">
        <v>66.56</v>
      </c>
      <c r="E2481" s="2">
        <v>66.75</v>
      </c>
      <c r="F2481" s="2">
        <v>66.23</v>
      </c>
      <c r="G2481" s="4">
        <f>(D2481/C2482)*100-100</f>
        <v>-3.003905076599267E-2</v>
      </c>
      <c r="H2481" s="5">
        <f>(D2480/C2481)*100-100</f>
        <v>0.38957147138147263</v>
      </c>
      <c r="I2481" s="3">
        <v>2.3999999999999998E-3</v>
      </c>
      <c r="J2481" s="4"/>
      <c r="K2481" s="4"/>
      <c r="L2481" s="4">
        <f>(C2481/C2482)*100-100</f>
        <v>0.24031240612796978</v>
      </c>
      <c r="M2481" s="4">
        <f>(C2481/D2481)*100-100</f>
        <v>0.2704326923076934</v>
      </c>
    </row>
    <row r="2482" spans="1:15" x14ac:dyDescent="0.25">
      <c r="A2482" s="1">
        <v>41131</v>
      </c>
      <c r="B2482" s="1" t="str">
        <f>CHOOSE(WEEKDAY(A2482),"日","一","二","三","四","五","六")</f>
        <v>五</v>
      </c>
      <c r="C2482" s="2">
        <v>66.58</v>
      </c>
      <c r="D2482" s="2">
        <v>66.31</v>
      </c>
      <c r="E2482" s="2">
        <v>66.599999999999994</v>
      </c>
      <c r="F2482" s="2">
        <v>66.14</v>
      </c>
      <c r="G2482" s="4">
        <f>(D2482/C2483)*100-100</f>
        <v>-0.3456567478208683</v>
      </c>
      <c r="H2482" s="5">
        <f>(D2481/C2482)*100-100</f>
        <v>-3.003905076599267E-2</v>
      </c>
      <c r="I2482" s="3">
        <v>5.9999999999999995E-4</v>
      </c>
      <c r="J2482" s="4">
        <f>(C2482/C2487)*100-100</f>
        <v>1.9133629266799375</v>
      </c>
      <c r="K2482" s="4">
        <f>(C2482/D2486)*100-100</f>
        <v>1.3857164610933381</v>
      </c>
      <c r="L2482" s="4">
        <f>(C2482/C2484)*100-100</f>
        <v>0.36177268616216907</v>
      </c>
      <c r="M2482" s="4">
        <f>(C2482/D2483)*100-100</f>
        <v>0.36177268616216907</v>
      </c>
      <c r="N2482" s="4">
        <f>(C2482/C2486)*100-100</f>
        <v>1.1392981923135324</v>
      </c>
      <c r="O2482" s="4">
        <f>(C2482/D2485)*100-100</f>
        <v>0.71093631825745263</v>
      </c>
    </row>
    <row r="2483" spans="1:15" x14ac:dyDescent="0.25">
      <c r="A2483" s="1">
        <v>41130</v>
      </c>
      <c r="B2483" s="1" t="str">
        <f>CHOOSE(WEEKDAY(A2483),"日","一","二","三","四","五","六")</f>
        <v>四</v>
      </c>
      <c r="C2483" s="2">
        <v>66.540000000000006</v>
      </c>
      <c r="D2483" s="2">
        <v>66.34</v>
      </c>
      <c r="E2483" s="2">
        <v>66.63</v>
      </c>
      <c r="F2483" s="2">
        <v>66.22</v>
      </c>
      <c r="G2483" s="4">
        <f>(D2483/C2484)*100-100</f>
        <v>0</v>
      </c>
      <c r="H2483" s="5">
        <f>(D2482/C2483)*100-100</f>
        <v>-0.3456567478208683</v>
      </c>
      <c r="I2483" s="3">
        <v>3.0000000000000001E-3</v>
      </c>
      <c r="J2483" s="4"/>
      <c r="K2483" s="4"/>
    </row>
    <row r="2484" spans="1:15" x14ac:dyDescent="0.25">
      <c r="A2484" s="1">
        <v>41129</v>
      </c>
      <c r="B2484" s="1" t="str">
        <f>CHOOSE(WEEKDAY(A2484),"日","一","二","三","四","五","六")</f>
        <v>三</v>
      </c>
      <c r="C2484" s="2">
        <v>66.34</v>
      </c>
      <c r="D2484" s="2">
        <v>66.209999999999994</v>
      </c>
      <c r="E2484" s="2">
        <v>66.489999999999995</v>
      </c>
      <c r="F2484" s="2">
        <v>66.099999999999994</v>
      </c>
      <c r="G2484" s="4">
        <f>(D2484/C2485)*100-100</f>
        <v>-0.24107277384362646</v>
      </c>
      <c r="H2484" s="5">
        <f>(D2483/C2484)*100-100</f>
        <v>0</v>
      </c>
      <c r="I2484" s="3">
        <v>-5.0000000000000001E-4</v>
      </c>
      <c r="J2484" s="4"/>
      <c r="K2484" s="4"/>
      <c r="L2484" s="4">
        <f>(C2484/C2486)*100-100</f>
        <v>0.7747227707732236</v>
      </c>
      <c r="M2484" s="4">
        <f>(C2484/D2485)*100-100</f>
        <v>0.34790500680684033</v>
      </c>
    </row>
    <row r="2485" spans="1:15" x14ac:dyDescent="0.25">
      <c r="A2485" s="1">
        <v>41128</v>
      </c>
      <c r="B2485" s="1" t="str">
        <f>CHOOSE(WEEKDAY(A2485),"日","一","二","三","四","五","六")</f>
        <v>二</v>
      </c>
      <c r="C2485" s="2">
        <v>66.37</v>
      </c>
      <c r="D2485" s="2">
        <v>66.11</v>
      </c>
      <c r="E2485" s="2">
        <v>66.64</v>
      </c>
      <c r="F2485" s="2">
        <v>66.010000000000005</v>
      </c>
      <c r="G2485" s="4">
        <f>(D2485/C2486)*100-100</f>
        <v>0.42533799179705056</v>
      </c>
      <c r="H2485" s="5">
        <f>(D2484/C2485)*100-100</f>
        <v>-0.24107277384362646</v>
      </c>
      <c r="I2485" s="3">
        <v>8.2000000000000007E-3</v>
      </c>
      <c r="J2485" s="4"/>
      <c r="K2485" s="4"/>
    </row>
    <row r="2486" spans="1:15" x14ac:dyDescent="0.25">
      <c r="A2486" s="1">
        <v>41127</v>
      </c>
      <c r="B2486" s="1" t="str">
        <f>CHOOSE(WEEKDAY(A2486),"日","一","二","三","四","五","六")</f>
        <v>一</v>
      </c>
      <c r="C2486" s="2">
        <v>65.83</v>
      </c>
      <c r="D2486" s="2">
        <v>65.67</v>
      </c>
      <c r="E2486" s="2">
        <v>66.12</v>
      </c>
      <c r="F2486" s="2">
        <v>65.53</v>
      </c>
      <c r="G2486" s="4">
        <f>(D2486/C2487)*100-100</f>
        <v>0.52043471605693981</v>
      </c>
      <c r="H2486" s="5">
        <f>(D2485/C2486)*100-100</f>
        <v>0.42533799179705056</v>
      </c>
      <c r="I2486" s="3">
        <v>7.7000000000000002E-3</v>
      </c>
      <c r="J2486" s="4"/>
      <c r="K2486" s="4"/>
      <c r="L2486" s="4">
        <f>(C2486/C2487)*100-100</f>
        <v>0.76534517067197783</v>
      </c>
      <c r="M2486" s="4">
        <f>(C2486/D2486)*100-100</f>
        <v>0.24364245469772072</v>
      </c>
      <c r="N2486" s="4">
        <f>(C2486/C2489)*100-100</f>
        <v>2.3158221945912345</v>
      </c>
      <c r="O2486" s="4">
        <f>(C2486/D2488)*100-100</f>
        <v>3.1333228889237006</v>
      </c>
    </row>
    <row r="2487" spans="1:15" x14ac:dyDescent="0.25">
      <c r="A2487" s="1">
        <v>41124</v>
      </c>
      <c r="B2487" s="1" t="str">
        <f>CHOOSE(WEEKDAY(A2487),"日","一","二","三","四","五","六")</f>
        <v>五</v>
      </c>
      <c r="C2487" s="2">
        <v>65.33</v>
      </c>
      <c r="D2487" s="2">
        <v>65.11</v>
      </c>
      <c r="E2487" s="2">
        <v>65.61</v>
      </c>
      <c r="F2487" s="2">
        <v>64.92</v>
      </c>
      <c r="G2487" s="4">
        <f>(D2487/C2488)*100-100</f>
        <v>1.5598190609889144</v>
      </c>
      <c r="H2487" s="5">
        <f>(D2486/C2487)*100-100</f>
        <v>0.52043471605693981</v>
      </c>
      <c r="I2487" s="3">
        <v>1.9E-2</v>
      </c>
      <c r="J2487" s="4">
        <f>(C2487/C2492)*100-100</f>
        <v>1.1300309597523324</v>
      </c>
      <c r="K2487" s="4">
        <f>(C2487/D2491)*100-100</f>
        <v>0.91133765832560698</v>
      </c>
      <c r="L2487" s="4">
        <f>(C2487/C2489)*100-100</f>
        <v>1.538700652782083</v>
      </c>
      <c r="M2487" s="4">
        <f>(C2487/D2488)*100-100</f>
        <v>2.3499921666927861</v>
      </c>
    </row>
    <row r="2488" spans="1:15" x14ac:dyDescent="0.25">
      <c r="A2488" s="1">
        <v>41123</v>
      </c>
      <c r="B2488" s="1" t="str">
        <f>CHOOSE(WEEKDAY(A2488),"日","一","二","三","四","五","六")</f>
        <v>四</v>
      </c>
      <c r="C2488" s="2">
        <v>64.11</v>
      </c>
      <c r="D2488" s="2">
        <v>63.83</v>
      </c>
      <c r="E2488" s="2">
        <v>64.75</v>
      </c>
      <c r="F2488" s="2">
        <v>63.65</v>
      </c>
      <c r="G2488" s="4">
        <f>(D2488/C2489)*100-100</f>
        <v>-0.79266397264532884</v>
      </c>
      <c r="H2488" s="5">
        <f>(D2487/C2488)*100-100</f>
        <v>1.5598190609889144</v>
      </c>
      <c r="I2488" s="3">
        <v>-3.5999999999999999E-3</v>
      </c>
      <c r="J2488" s="4"/>
      <c r="K2488" s="4"/>
    </row>
    <row r="2489" spans="1:15" x14ac:dyDescent="0.25">
      <c r="A2489" s="1">
        <v>41122</v>
      </c>
      <c r="B2489" s="1" t="str">
        <f>CHOOSE(WEEKDAY(A2489),"日","一","二","三","四","五","六")</f>
        <v>三</v>
      </c>
      <c r="C2489" s="2">
        <v>64.34</v>
      </c>
      <c r="D2489" s="2">
        <v>64.98</v>
      </c>
      <c r="E2489" s="2">
        <v>65.010000000000005</v>
      </c>
      <c r="F2489" s="2">
        <v>64.08</v>
      </c>
      <c r="G2489" s="4">
        <f>(D2489/C2490)*100-100</f>
        <v>0.69735006973500901</v>
      </c>
      <c r="H2489" s="5">
        <f>(D2488/C2489)*100-100</f>
        <v>-0.79266397264532884</v>
      </c>
      <c r="I2489" s="3">
        <v>-2.8999999999999998E-3</v>
      </c>
      <c r="J2489" s="4"/>
      <c r="K2489" s="4"/>
      <c r="L2489" s="4">
        <f>(C2489/C2491)*100-100</f>
        <v>-0.32532920216885941</v>
      </c>
      <c r="M2489" s="4">
        <f>(C2489/D2490)*100-100</f>
        <v>-0.46410891089108475</v>
      </c>
      <c r="N2489" s="4">
        <f>(C2489/C2492)*100-100</f>
        <v>-0.40247678018575073</v>
      </c>
      <c r="O2489" s="4">
        <f>(C2489/D2491)*100-100</f>
        <v>-0.61785603954277235</v>
      </c>
    </row>
    <row r="2490" spans="1:15" x14ac:dyDescent="0.25">
      <c r="A2490" s="1">
        <v>41121</v>
      </c>
      <c r="B2490" s="1" t="str">
        <f>CHOOSE(WEEKDAY(A2490),"日","一","二","三","四","五","六")</f>
        <v>二</v>
      </c>
      <c r="C2490" s="2">
        <v>64.53</v>
      </c>
      <c r="D2490" s="2">
        <v>64.64</v>
      </c>
      <c r="E2490" s="2">
        <v>64.91</v>
      </c>
      <c r="F2490" s="2">
        <v>64.47</v>
      </c>
      <c r="G2490" s="4">
        <f>(D2490/C2491)*100-100</f>
        <v>0.13942680092951321</v>
      </c>
      <c r="H2490" s="5">
        <f>(D2489/C2490)*100-100</f>
        <v>0.69735006973500901</v>
      </c>
      <c r="I2490" s="3">
        <v>-2.9999999999999997E-4</v>
      </c>
      <c r="J2490" s="4"/>
      <c r="K2490" s="4"/>
    </row>
    <row r="2491" spans="1:15" x14ac:dyDescent="0.25">
      <c r="A2491" s="1">
        <v>41120</v>
      </c>
      <c r="B2491" s="1" t="str">
        <f>CHOOSE(WEEKDAY(A2491),"日","一","二","三","四","五","六")</f>
        <v>一</v>
      </c>
      <c r="C2491" s="2">
        <v>64.55</v>
      </c>
      <c r="D2491" s="2">
        <v>64.739999999999995</v>
      </c>
      <c r="E2491" s="2">
        <v>65.040000000000006</v>
      </c>
      <c r="F2491" s="2">
        <v>64.33</v>
      </c>
      <c r="G2491" s="4">
        <f>(D2491/C2492)*100-100</f>
        <v>0.21671826625386359</v>
      </c>
      <c r="H2491" s="5">
        <f>(D2490/C2491)*100-100</f>
        <v>0.13942680092951321</v>
      </c>
      <c r="I2491" s="3">
        <v>-8.0000000000000004E-4</v>
      </c>
      <c r="J2491" s="4"/>
      <c r="K2491" s="4"/>
      <c r="L2491" s="4">
        <f>(C2491/C2492)*100-100</f>
        <v>-7.7399380804948237E-2</v>
      </c>
      <c r="M2491" s="4">
        <f>(C2491/D2491)*100-100</f>
        <v>-0.29348161878282042</v>
      </c>
    </row>
    <row r="2492" spans="1:15" x14ac:dyDescent="0.25">
      <c r="A2492" s="1">
        <v>41117</v>
      </c>
      <c r="B2492" s="1" t="str">
        <f>CHOOSE(WEEKDAY(A2492),"日","一","二","三","四","五","六")</f>
        <v>五</v>
      </c>
      <c r="C2492" s="2">
        <v>64.599999999999994</v>
      </c>
      <c r="D2492" s="2">
        <v>63.57</v>
      </c>
      <c r="E2492" s="2">
        <v>64.72</v>
      </c>
      <c r="F2492" s="2">
        <v>63.38</v>
      </c>
      <c r="G2492" s="4">
        <f>(D2492/C2493)*100-100</f>
        <v>0.72888607193787891</v>
      </c>
      <c r="H2492" s="5">
        <f>(D2491/C2492)*100-100</f>
        <v>0.21671826625386359</v>
      </c>
      <c r="I2492" s="3">
        <v>2.3599999999999999E-2</v>
      </c>
      <c r="J2492" s="4">
        <f>(C2492/C2497)*100-100</f>
        <v>0.98483664217600619</v>
      </c>
      <c r="K2492" s="4">
        <f>(C2492/D2496)*100-100</f>
        <v>2.9646158750398399</v>
      </c>
      <c r="L2492" s="4">
        <f>(C2492/C2494)*100-100</f>
        <v>3.7251123956326211</v>
      </c>
      <c r="M2492" s="4">
        <f>(C2492/D2493)*100-100</f>
        <v>2.2475466919911185</v>
      </c>
      <c r="N2492" s="4">
        <f>(C2492/C2496)*100-100</f>
        <v>2.2151898734177138</v>
      </c>
      <c r="O2492" s="4">
        <f>(C2492/D2495)*100-100</f>
        <v>2.0214782059380809</v>
      </c>
    </row>
    <row r="2493" spans="1:15" x14ac:dyDescent="0.25">
      <c r="A2493" s="1">
        <v>41116</v>
      </c>
      <c r="B2493" s="1" t="str">
        <f>CHOOSE(WEEKDAY(A2493),"日","一","二","三","四","五","六")</f>
        <v>四</v>
      </c>
      <c r="C2493" s="2">
        <v>63.11</v>
      </c>
      <c r="D2493" s="2">
        <v>63.18</v>
      </c>
      <c r="E2493" s="2">
        <v>63.47</v>
      </c>
      <c r="F2493" s="2">
        <v>62.71</v>
      </c>
      <c r="G2493" s="4">
        <f>(D2493/C2494)*100-100</f>
        <v>1.4450867052023142</v>
      </c>
      <c r="H2493" s="5">
        <f>(D2492/C2493)*100-100</f>
        <v>0.72888607193787891</v>
      </c>
      <c r="I2493" s="3">
        <v>1.3299999999999999E-2</v>
      </c>
      <c r="J2493" s="4"/>
      <c r="K2493" s="4"/>
    </row>
    <row r="2494" spans="1:15" x14ac:dyDescent="0.25">
      <c r="A2494" s="1">
        <v>41115</v>
      </c>
      <c r="B2494" s="1" t="str">
        <f>CHOOSE(WEEKDAY(A2494),"日","一","二","三","四","五","六")</f>
        <v>三</v>
      </c>
      <c r="C2494" s="2">
        <v>62.28</v>
      </c>
      <c r="D2494" s="2">
        <v>62.23</v>
      </c>
      <c r="E2494" s="2">
        <v>62.69</v>
      </c>
      <c r="F2494" s="2">
        <v>61.89</v>
      </c>
      <c r="G2494" s="4">
        <f>(D2494/C2495)*100-100</f>
        <v>-0.74960127591707248</v>
      </c>
      <c r="H2494" s="5">
        <f>(D2493/C2494)*100-100</f>
        <v>1.4450867052023142</v>
      </c>
      <c r="I2494" s="3">
        <v>-6.7000000000000002E-3</v>
      </c>
      <c r="J2494" s="4"/>
      <c r="K2494" s="4"/>
      <c r="L2494" s="4">
        <f>(C2494/C2496)*100-100</f>
        <v>-1.4556962025316551</v>
      </c>
      <c r="M2494" s="4">
        <f>(C2494/D2495)*100-100</f>
        <v>-1.6424510423246943</v>
      </c>
    </row>
    <row r="2495" spans="1:15" x14ac:dyDescent="0.25">
      <c r="A2495" s="1">
        <v>41114</v>
      </c>
      <c r="B2495" s="1" t="str">
        <f>CHOOSE(WEEKDAY(A2495),"日","一","二","三","四","五","六")</f>
        <v>二</v>
      </c>
      <c r="C2495" s="2">
        <v>62.7</v>
      </c>
      <c r="D2495" s="2">
        <v>63.32</v>
      </c>
      <c r="E2495" s="2">
        <v>63.4</v>
      </c>
      <c r="F2495" s="2">
        <v>62.29</v>
      </c>
      <c r="G2495" s="4">
        <f>(D2495/C2496)*100-100</f>
        <v>0.18987341772151467</v>
      </c>
      <c r="H2495" s="5">
        <f>(D2494/C2495)*100-100</f>
        <v>-0.74960127591707248</v>
      </c>
      <c r="I2495" s="3">
        <v>-7.9000000000000008E-3</v>
      </c>
      <c r="J2495" s="4"/>
      <c r="K2495" s="4"/>
    </row>
    <row r="2496" spans="1:15" x14ac:dyDescent="0.25">
      <c r="A2496" s="1">
        <v>41113</v>
      </c>
      <c r="B2496" s="1" t="str">
        <f>CHOOSE(WEEKDAY(A2496),"日","一","二","三","四","五","六")</f>
        <v>一</v>
      </c>
      <c r="C2496" s="2">
        <v>63.2</v>
      </c>
      <c r="D2496" s="2">
        <v>62.74</v>
      </c>
      <c r="E2496" s="2">
        <v>63.42</v>
      </c>
      <c r="F2496" s="2">
        <v>62.25</v>
      </c>
      <c r="G2496" s="4">
        <f>(D2496/C2497)*100-100</f>
        <v>-1.9227763013912664</v>
      </c>
      <c r="H2496" s="5">
        <f>(D2495/C2496)*100-100</f>
        <v>0.18987341772151467</v>
      </c>
      <c r="I2496" s="3">
        <v>-1.2E-2</v>
      </c>
      <c r="J2496" s="4"/>
      <c r="K2496" s="4"/>
      <c r="L2496" s="4">
        <f>(C2496/C2497)*100-100</f>
        <v>-1.203689229326244</v>
      </c>
      <c r="M2496" s="4">
        <f>(C2496/D2496)*100-100</f>
        <v>0.73318457124642578</v>
      </c>
      <c r="N2496" s="4">
        <f>(C2496/C2499)*100-100</f>
        <v>-1.4348097317529636</v>
      </c>
      <c r="O2496" s="4">
        <f>(C2496/D2498)*100-100</f>
        <v>-2.1217283568220324</v>
      </c>
    </row>
    <row r="2497" spans="1:15" x14ac:dyDescent="0.25">
      <c r="A2497" s="1">
        <v>41110</v>
      </c>
      <c r="B2497" s="1" t="str">
        <f>CHOOSE(WEEKDAY(A2497),"日","一","二","三","四","五","六")</f>
        <v>五</v>
      </c>
      <c r="C2497" s="2">
        <v>63.97</v>
      </c>
      <c r="D2497" s="2">
        <v>64.819999999999993</v>
      </c>
      <c r="E2497" s="2">
        <v>64.83</v>
      </c>
      <c r="F2497" s="2">
        <v>63.94</v>
      </c>
      <c r="G2497" s="4">
        <f>(D2497/C2498)*100-100</f>
        <v>-1.5424957581373633E-2</v>
      </c>
      <c r="H2497" s="5">
        <f>(D2496/C2497)*100-100</f>
        <v>-1.9227763013912664</v>
      </c>
      <c r="I2497" s="3">
        <v>-1.3299999999999999E-2</v>
      </c>
      <c r="J2497" s="4">
        <f>(C2497/C2502)*100-100</f>
        <v>1.3466413181242132</v>
      </c>
      <c r="K2497" s="4">
        <f>(C2497/D2501)*100-100</f>
        <v>1.5719275960622383</v>
      </c>
      <c r="L2497" s="4">
        <f>(C2497/C2499)*100-100</f>
        <v>-0.2339363693075569</v>
      </c>
      <c r="M2497" s="4">
        <f>(C2497/D2498)*100-100</f>
        <v>-0.92922409787826155</v>
      </c>
    </row>
    <row r="2498" spans="1:15" x14ac:dyDescent="0.25">
      <c r="A2498" s="1">
        <v>41109</v>
      </c>
      <c r="B2498" s="1" t="str">
        <f>CHOOSE(WEEKDAY(A2498),"日","一","二","三","四","五","六")</f>
        <v>四</v>
      </c>
      <c r="C2498" s="2">
        <v>64.83</v>
      </c>
      <c r="D2498" s="2">
        <v>64.569999999999993</v>
      </c>
      <c r="E2498" s="2">
        <v>65.040000000000006</v>
      </c>
      <c r="F2498" s="2">
        <v>64.45</v>
      </c>
      <c r="G2498" s="4">
        <f>(D2498/C2499)*100-100</f>
        <v>0.70180910792262807</v>
      </c>
      <c r="H2498" s="5">
        <f>(D2497/C2498)*100-100</f>
        <v>-1.5424957581373633E-2</v>
      </c>
      <c r="I2498" s="3">
        <v>1.11E-2</v>
      </c>
      <c r="J2498" s="4"/>
      <c r="K2498" s="4"/>
    </row>
    <row r="2499" spans="1:15" x14ac:dyDescent="0.25">
      <c r="A2499" s="1">
        <v>41108</v>
      </c>
      <c r="B2499" s="1" t="str">
        <f>CHOOSE(WEEKDAY(A2499),"日","一","二","三","四","五","六")</f>
        <v>三</v>
      </c>
      <c r="C2499" s="2">
        <v>64.12</v>
      </c>
      <c r="D2499" s="2">
        <v>63.14</v>
      </c>
      <c r="E2499" s="2">
        <v>64.31</v>
      </c>
      <c r="F2499" s="2">
        <v>63.13</v>
      </c>
      <c r="G2499" s="4">
        <f>(D2499/C2500)*100-100</f>
        <v>-0.20546862652126663</v>
      </c>
      <c r="H2499" s="5">
        <f>(D2498/C2499)*100-100</f>
        <v>0.70180910792262807</v>
      </c>
      <c r="I2499" s="3">
        <v>1.34E-2</v>
      </c>
      <c r="J2499" s="4"/>
      <c r="K2499" s="4"/>
      <c r="L2499" s="4">
        <f>(C2499/C2501)*100-100</f>
        <v>1.8748013981569898</v>
      </c>
      <c r="M2499" s="4">
        <f>(C2499/D2500)*100-100</f>
        <v>1.2634238787113219</v>
      </c>
      <c r="N2499" s="4">
        <f>(C2499/C2502)*100-100</f>
        <v>1.5842839036755549</v>
      </c>
      <c r="O2499" s="4">
        <f>(C2499/D2501)*100-100</f>
        <v>1.8100984439504799</v>
      </c>
    </row>
    <row r="2500" spans="1:15" x14ac:dyDescent="0.25">
      <c r="A2500" s="1">
        <v>41107</v>
      </c>
      <c r="B2500" s="1" t="str">
        <f>CHOOSE(WEEKDAY(A2500),"日","一","二","三","四","五","六")</f>
        <v>二</v>
      </c>
      <c r="C2500" s="2">
        <v>63.27</v>
      </c>
      <c r="D2500" s="2">
        <v>63.32</v>
      </c>
      <c r="E2500" s="2">
        <v>63.48</v>
      </c>
      <c r="F2500" s="2">
        <v>62.37</v>
      </c>
      <c r="G2500" s="4">
        <f>(D2500/C2501)*100-100</f>
        <v>0.60374960279632717</v>
      </c>
      <c r="H2500" s="5">
        <f>(D2499/C2500)*100-100</f>
        <v>-0.20546862652126663</v>
      </c>
      <c r="I2500" s="3">
        <v>5.1999999999999998E-3</v>
      </c>
      <c r="J2500" s="4"/>
      <c r="K2500" s="4"/>
    </row>
    <row r="2501" spans="1:15" x14ac:dyDescent="0.25">
      <c r="A2501" s="1">
        <v>41106</v>
      </c>
      <c r="B2501" s="1" t="str">
        <f>CHOOSE(WEEKDAY(A2501),"日","一","二","三","四","五","六")</f>
        <v>一</v>
      </c>
      <c r="C2501" s="2">
        <v>62.94</v>
      </c>
      <c r="D2501" s="2">
        <v>62.98</v>
      </c>
      <c r="E2501" s="2">
        <v>63.26</v>
      </c>
      <c r="F2501" s="2">
        <v>62.69</v>
      </c>
      <c r="G2501" s="4">
        <f>(D2501/C2502)*100-100</f>
        <v>-0.22179974651457712</v>
      </c>
      <c r="H2501" s="5">
        <f>(D2500/C2501)*100-100</f>
        <v>0.60374960279632717</v>
      </c>
      <c r="I2501" s="3">
        <v>-2.8999999999999998E-3</v>
      </c>
      <c r="J2501" s="4"/>
      <c r="K2501" s="4"/>
      <c r="L2501" s="4">
        <f>(C2501/C2502)*100-100</f>
        <v>-0.28517110266159307</v>
      </c>
      <c r="M2501" s="4">
        <f>(C2501/D2501)*100-100</f>
        <v>-6.3512226103526359E-2</v>
      </c>
    </row>
    <row r="2502" spans="1:15" x14ac:dyDescent="0.25">
      <c r="A2502" s="1">
        <v>41103</v>
      </c>
      <c r="B2502" s="1" t="str">
        <f>CHOOSE(WEEKDAY(A2502),"日","一","二","三","四","五","六")</f>
        <v>五</v>
      </c>
      <c r="C2502" s="2">
        <v>63.12</v>
      </c>
      <c r="D2502" s="2">
        <v>62.3</v>
      </c>
      <c r="E2502" s="2">
        <v>63.26</v>
      </c>
      <c r="F2502" s="2">
        <v>62.3</v>
      </c>
      <c r="G2502" s="4">
        <f>(D2502/C2503)*100-100</f>
        <v>0.20910406948688376</v>
      </c>
      <c r="H2502" s="5">
        <f>(D2501/C2502)*100-100</f>
        <v>-0.22179974651457712</v>
      </c>
      <c r="I2502" s="3">
        <v>1.5299999999999999E-2</v>
      </c>
      <c r="J2502" s="4">
        <f>(C2502/C2507)*100-100</f>
        <v>-1.1433046202036081</v>
      </c>
      <c r="K2502" s="4">
        <f>(C2502/D2506)*100-100</f>
        <v>-1.0192880664889543</v>
      </c>
      <c r="L2502" s="4">
        <f>(C2502/C2504)*100-100</f>
        <v>0.57361376673040354</v>
      </c>
      <c r="M2502" s="4">
        <f>(C2502/D2503)*100-100</f>
        <v>1.3324771231337422</v>
      </c>
      <c r="N2502" s="4">
        <f>(C2502/C2506)*100-100</f>
        <v>-0.97270160025102825</v>
      </c>
      <c r="O2502" s="4">
        <f>(C2502/D2505)*100-100</f>
        <v>-1.4673743365594731</v>
      </c>
    </row>
    <row r="2503" spans="1:15" x14ac:dyDescent="0.25">
      <c r="A2503" s="1">
        <v>41102</v>
      </c>
      <c r="B2503" s="1" t="str">
        <f>CHOOSE(WEEKDAY(A2503),"日","一","二","三","四","五","六")</f>
        <v>四</v>
      </c>
      <c r="C2503" s="2">
        <v>62.17</v>
      </c>
      <c r="D2503" s="2">
        <v>62.29</v>
      </c>
      <c r="E2503" s="2">
        <v>62.43</v>
      </c>
      <c r="F2503" s="2">
        <v>61.6</v>
      </c>
      <c r="G2503" s="4">
        <f>(D2503/C2504)*100-100</f>
        <v>-0.7488846398980229</v>
      </c>
      <c r="H2503" s="5">
        <f>(D2502/C2503)*100-100</f>
        <v>0.20910406948688376</v>
      </c>
      <c r="I2503" s="3">
        <v>-9.4000000000000004E-3</v>
      </c>
      <c r="J2503" s="4"/>
      <c r="K2503" s="4"/>
    </row>
    <row r="2504" spans="1:15" x14ac:dyDescent="0.25">
      <c r="A2504" s="1">
        <v>41101</v>
      </c>
      <c r="B2504" s="1" t="str">
        <f>CHOOSE(WEEKDAY(A2504),"日","一","二","三","四","五","六")</f>
        <v>三</v>
      </c>
      <c r="C2504" s="2">
        <v>62.76</v>
      </c>
      <c r="D2504" s="2">
        <v>63.03</v>
      </c>
      <c r="E2504" s="2">
        <v>63.2</v>
      </c>
      <c r="F2504" s="2">
        <v>62.24</v>
      </c>
      <c r="G2504" s="4">
        <f>(D2504/C2505)*100-100</f>
        <v>-0.12676279511963173</v>
      </c>
      <c r="H2504" s="5">
        <f>(D2503/C2504)*100-100</f>
        <v>-0.7488846398980229</v>
      </c>
      <c r="I2504" s="3">
        <v>-5.4999999999999997E-3</v>
      </c>
      <c r="J2504" s="4"/>
      <c r="K2504" s="4"/>
      <c r="L2504" s="4">
        <f>(C2504/C2506)*100-100</f>
        <v>-1.5374960778161295</v>
      </c>
      <c r="M2504" s="4">
        <f>(C2504/D2505)*100-100</f>
        <v>-2.0293474867311971</v>
      </c>
    </row>
    <row r="2505" spans="1:15" x14ac:dyDescent="0.25">
      <c r="A2505" s="1">
        <v>41100</v>
      </c>
      <c r="B2505" s="1" t="str">
        <f>CHOOSE(WEEKDAY(A2505),"日","一","二","三","四","五","六")</f>
        <v>二</v>
      </c>
      <c r="C2505" s="2">
        <v>63.11</v>
      </c>
      <c r="D2505" s="2">
        <v>64.06</v>
      </c>
      <c r="E2505" s="2">
        <v>64.239999999999995</v>
      </c>
      <c r="F2505" s="2">
        <v>62.86</v>
      </c>
      <c r="G2505" s="4">
        <f>(D2505/C2506)*100-100</f>
        <v>0.5020395356134344</v>
      </c>
      <c r="H2505" s="5">
        <f>(D2504/C2505)*100-100</f>
        <v>-0.12676279511963173</v>
      </c>
      <c r="I2505" s="3">
        <v>-9.9000000000000008E-3</v>
      </c>
      <c r="J2505" s="4"/>
      <c r="K2505" s="4"/>
    </row>
    <row r="2506" spans="1:15" x14ac:dyDescent="0.25">
      <c r="A2506" s="1">
        <v>41099</v>
      </c>
      <c r="B2506" s="1" t="str">
        <f>CHOOSE(WEEKDAY(A2506),"日","一","二","三","四","五","六")</f>
        <v>一</v>
      </c>
      <c r="C2506" s="2">
        <v>63.74</v>
      </c>
      <c r="D2506" s="2">
        <v>63.77</v>
      </c>
      <c r="E2506" s="2">
        <v>63.99</v>
      </c>
      <c r="F2506" s="2">
        <v>63.42</v>
      </c>
      <c r="G2506" s="4">
        <f>(D2506/C2507)*100-100</f>
        <v>-0.12529365700861206</v>
      </c>
      <c r="H2506" s="5">
        <f>(D2505/C2506)*100-100</f>
        <v>0.5020395356134344</v>
      </c>
      <c r="I2506" s="3">
        <v>-1.6999999999999999E-3</v>
      </c>
      <c r="J2506" s="4"/>
      <c r="K2506" s="4"/>
      <c r="L2506" s="4">
        <f>(C2506/C2507)*100-100</f>
        <v>-0.17227877838685401</v>
      </c>
      <c r="M2506" s="4">
        <f>(C2506/D2506)*100-100</f>
        <v>-4.7044064607177916E-2</v>
      </c>
      <c r="N2506" s="4">
        <f>(C2506/C2509)*100-100</f>
        <v>-1.3618074899411994</v>
      </c>
      <c r="O2506" s="4">
        <f>(C2506/D2508)*100-100</f>
        <v>-1.1936133932723578</v>
      </c>
    </row>
    <row r="2507" spans="1:15" x14ac:dyDescent="0.25">
      <c r="A2507" s="1">
        <v>41096</v>
      </c>
      <c r="B2507" s="1" t="str">
        <f>CHOOSE(WEEKDAY(A2507),"日","一","二","三","四","五","六")</f>
        <v>五</v>
      </c>
      <c r="C2507" s="2">
        <v>63.85</v>
      </c>
      <c r="D2507" s="2">
        <v>64.38</v>
      </c>
      <c r="E2507" s="2">
        <v>64.42</v>
      </c>
      <c r="F2507" s="2">
        <v>63.39</v>
      </c>
      <c r="G2507" s="4">
        <f>(D2507/C2508)*100-100</f>
        <v>-0.4330343334364386</v>
      </c>
      <c r="H2507" s="5">
        <f>(D2506/C2507)*100-100</f>
        <v>-0.12529365700861206</v>
      </c>
      <c r="I2507" s="3">
        <v>-1.2500000000000001E-2</v>
      </c>
      <c r="J2507" s="4">
        <f>(C2507/C2512)*100-100</f>
        <v>-6.2607606824229833E-2</v>
      </c>
      <c r="K2507" s="4">
        <f>(C2507/D2511)*100-100</f>
        <v>-0.17198248905565094</v>
      </c>
      <c r="L2507" s="4">
        <f>(C2507/C2509)*100-100</f>
        <v>-1.1915815536985548</v>
      </c>
      <c r="M2507" s="4">
        <f>(C2507/D2508)*100-100</f>
        <v>-1.0230971942334577</v>
      </c>
    </row>
    <row r="2508" spans="1:15" x14ac:dyDescent="0.25">
      <c r="A2508" s="1">
        <v>41095</v>
      </c>
      <c r="B2508" s="1" t="str">
        <f>CHOOSE(WEEKDAY(A2508),"日","一","二","三","四","五","六")</f>
        <v>四</v>
      </c>
      <c r="C2508" s="2">
        <v>64.66</v>
      </c>
      <c r="D2508" s="2">
        <v>64.510000000000005</v>
      </c>
      <c r="E2508" s="2">
        <v>64.98</v>
      </c>
      <c r="F2508" s="2">
        <v>64.209999999999994</v>
      </c>
      <c r="G2508" s="4">
        <f>(D2508/C2509)*100-100</f>
        <v>-0.17022593624264459</v>
      </c>
      <c r="H2508" s="5">
        <f>(D2507/C2508)*100-100</f>
        <v>-0.4330343334364386</v>
      </c>
      <c r="I2508" s="3">
        <v>5.9999999999999995E-4</v>
      </c>
      <c r="J2508" s="4"/>
      <c r="K2508" s="4"/>
    </row>
    <row r="2509" spans="1:15" x14ac:dyDescent="0.25">
      <c r="A2509" s="1">
        <v>41094</v>
      </c>
      <c r="B2509" s="1" t="str">
        <f>CHOOSE(WEEKDAY(A2509),"日","一","二","三","四","五","六")</f>
        <v>三</v>
      </c>
      <c r="C2509" s="2">
        <v>64.62</v>
      </c>
      <c r="D2509" s="2">
        <v>64.11</v>
      </c>
      <c r="E2509" s="2">
        <v>64.62</v>
      </c>
      <c r="F2509" s="2">
        <v>64.02</v>
      </c>
      <c r="G2509" s="4">
        <f>(D2509/C2510)*100-100</f>
        <v>-0.78922934076138063</v>
      </c>
      <c r="H2509" s="5">
        <f>(D2508/C2509)*100-100</f>
        <v>-0.17022593624264459</v>
      </c>
      <c r="I2509" s="3">
        <v>8.3999999999999995E-3</v>
      </c>
      <c r="J2509" s="4"/>
      <c r="K2509" s="4"/>
      <c r="L2509" s="4">
        <f>(C2509/C2511)*100-100</f>
        <v>0.8426966292135063</v>
      </c>
      <c r="M2509" s="4">
        <f>(C2509/D2510)*100-100</f>
        <v>0.79550772110434309</v>
      </c>
      <c r="N2509" s="4">
        <f>(C2509/C2512)*100-100</f>
        <v>1.1425888245421874</v>
      </c>
      <c r="O2509" s="4">
        <f>(C2509/D2511)*100-100</f>
        <v>1.0318949343339483</v>
      </c>
    </row>
    <row r="2510" spans="1:15" x14ac:dyDescent="0.25">
      <c r="A2510" s="1">
        <v>41093</v>
      </c>
      <c r="B2510" s="1" t="str">
        <f>CHOOSE(WEEKDAY(A2510),"日","一","二","三","四","五","六")</f>
        <v>二</v>
      </c>
      <c r="C2510" s="2">
        <v>64.62</v>
      </c>
      <c r="D2510" s="2">
        <v>64.11</v>
      </c>
      <c r="E2510" s="2">
        <v>64.62</v>
      </c>
      <c r="F2510" s="2">
        <v>64.02</v>
      </c>
      <c r="G2510" s="4">
        <f>(D2510/C2511)*100-100</f>
        <v>4.6816479400746402E-2</v>
      </c>
      <c r="H2510" s="5">
        <f>(D2509/C2510)*100-100</f>
        <v>-0.78922934076138063</v>
      </c>
      <c r="I2510" s="3">
        <v>8.3999999999999995E-3</v>
      </c>
      <c r="J2510" s="4"/>
      <c r="K2510" s="4"/>
    </row>
    <row r="2511" spans="1:15" x14ac:dyDescent="0.25">
      <c r="A2511" s="1">
        <v>41092</v>
      </c>
      <c r="B2511" s="1" t="str">
        <f>CHOOSE(WEEKDAY(A2511),"日","一","二","三","四","五","六")</f>
        <v>一</v>
      </c>
      <c r="C2511" s="2">
        <v>64.08</v>
      </c>
      <c r="D2511" s="2">
        <v>63.96</v>
      </c>
      <c r="E2511" s="2">
        <v>64.11</v>
      </c>
      <c r="F2511" s="2">
        <v>63.61</v>
      </c>
      <c r="G2511" s="4">
        <f>(D2511/C2512)*100-100</f>
        <v>0.10956331194240931</v>
      </c>
      <c r="H2511" s="5">
        <f>(D2510/C2511)*100-100</f>
        <v>4.6816479400746402E-2</v>
      </c>
      <c r="I2511" s="3">
        <v>3.0000000000000001E-3</v>
      </c>
      <c r="J2511" s="4"/>
      <c r="K2511" s="4"/>
      <c r="L2511" s="4">
        <f>(C2511/C2512)*100-100</f>
        <v>0.2973861324150846</v>
      </c>
      <c r="M2511" s="4">
        <f>(C2511/D2511)*100-100</f>
        <v>0.18761726078800223</v>
      </c>
    </row>
    <row r="2512" spans="1:15" x14ac:dyDescent="0.25">
      <c r="A2512" s="1">
        <v>41089</v>
      </c>
      <c r="B2512" s="1" t="str">
        <f>CHOOSE(WEEKDAY(A2512),"日","一","二","三","四","五","六")</f>
        <v>五</v>
      </c>
      <c r="C2512" s="2">
        <v>63.89</v>
      </c>
      <c r="D2512" s="2">
        <v>63.11</v>
      </c>
      <c r="E2512" s="2">
        <v>63.89</v>
      </c>
      <c r="F2512" s="2">
        <v>62.95</v>
      </c>
      <c r="G2512" s="4">
        <f>(D2512/C2513)*100-100</f>
        <v>1.8889247659025017</v>
      </c>
      <c r="H2512" s="5">
        <f>(D2511/C2512)*100-100</f>
        <v>0.10956331194240931</v>
      </c>
      <c r="I2512" s="3">
        <v>3.15E-2</v>
      </c>
      <c r="J2512" s="4">
        <f>(C2512/C2517)*100-100</f>
        <v>1.2680297987002689</v>
      </c>
      <c r="K2512" s="4">
        <f>(C2512/D2516)*100-100</f>
        <v>2.0933205496964007</v>
      </c>
      <c r="L2512" s="4">
        <f>(C2512/C2514)*100-100</f>
        <v>1.9955300127713969</v>
      </c>
      <c r="M2512" s="4">
        <f>(C2512/D2513)*100-100</f>
        <v>2.7831402831402841</v>
      </c>
      <c r="N2512" s="4">
        <f>(C2512/C2516)*100-100</f>
        <v>3.2649102957814904</v>
      </c>
      <c r="O2512" s="4">
        <f>(C2512/D2515)*100-100</f>
        <v>2.9321733526663394</v>
      </c>
    </row>
    <row r="2513" spans="1:15" x14ac:dyDescent="0.25">
      <c r="A2513" s="1">
        <v>41088</v>
      </c>
      <c r="B2513" s="1" t="str">
        <f>CHOOSE(WEEKDAY(A2513),"日","一","二","三","四","五","六")</f>
        <v>四</v>
      </c>
      <c r="C2513" s="2">
        <v>61.94</v>
      </c>
      <c r="D2513" s="2">
        <v>62.16</v>
      </c>
      <c r="E2513" s="2">
        <v>62.21</v>
      </c>
      <c r="F2513" s="2">
        <v>61.29</v>
      </c>
      <c r="G2513" s="4">
        <f>(D2513/C2514)*100-100</f>
        <v>-0.76628352490422458</v>
      </c>
      <c r="H2513" s="5">
        <f>(D2512/C2513)*100-100</f>
        <v>1.8889247659025017</v>
      </c>
      <c r="I2513" s="3">
        <v>-1.12E-2</v>
      </c>
      <c r="J2513" s="4"/>
      <c r="K2513" s="4"/>
    </row>
    <row r="2514" spans="1:15" x14ac:dyDescent="0.25">
      <c r="A2514" s="1">
        <v>41087</v>
      </c>
      <c r="B2514" s="1" t="str">
        <f>CHOOSE(WEEKDAY(A2514),"日","一","二","三","四","五","六")</f>
        <v>三</v>
      </c>
      <c r="C2514" s="2">
        <v>62.64</v>
      </c>
      <c r="D2514" s="2">
        <v>62.5</v>
      </c>
      <c r="E2514" s="2">
        <v>62.92</v>
      </c>
      <c r="F2514" s="2">
        <v>62.43</v>
      </c>
      <c r="G2514" s="4">
        <f>(D2514/C2515)*100-100</f>
        <v>0.38548024413749715</v>
      </c>
      <c r="H2514" s="5">
        <f>(D2513/C2514)*100-100</f>
        <v>-0.76628352490422458</v>
      </c>
      <c r="I2514" s="3">
        <v>6.1000000000000004E-3</v>
      </c>
      <c r="J2514" s="4"/>
      <c r="K2514" s="4"/>
      <c r="L2514" s="4">
        <f>(C2514/C2516)*100-100</f>
        <v>1.2445450137385023</v>
      </c>
      <c r="M2514" s="4">
        <f>(C2514/D2515)*100-100</f>
        <v>0.91831802803285711</v>
      </c>
    </row>
    <row r="2515" spans="1:15" x14ac:dyDescent="0.25">
      <c r="A2515" s="1">
        <v>41086</v>
      </c>
      <c r="B2515" s="1" t="str">
        <f>CHOOSE(WEEKDAY(A2515),"日","一","二","三","四","五","六")</f>
        <v>二</v>
      </c>
      <c r="C2515" s="2">
        <v>62.26</v>
      </c>
      <c r="D2515" s="2">
        <v>62.07</v>
      </c>
      <c r="E2515" s="2">
        <v>62.44</v>
      </c>
      <c r="F2515" s="2">
        <v>61.8</v>
      </c>
      <c r="G2515" s="4">
        <f>(D2515/C2516)*100-100</f>
        <v>0.32325844512688207</v>
      </c>
      <c r="H2515" s="5">
        <f>(D2514/C2515)*100-100</f>
        <v>0.38548024413749715</v>
      </c>
      <c r="I2515" s="3">
        <v>6.3E-3</v>
      </c>
      <c r="J2515" s="4"/>
      <c r="K2515" s="4"/>
    </row>
    <row r="2516" spans="1:15" x14ac:dyDescent="0.25">
      <c r="A2516" s="1">
        <v>41085</v>
      </c>
      <c r="B2516" s="1" t="str">
        <f>CHOOSE(WEEKDAY(A2516),"日","一","二","三","四","五","六")</f>
        <v>一</v>
      </c>
      <c r="C2516" s="2">
        <v>61.87</v>
      </c>
      <c r="D2516" s="2">
        <v>62.58</v>
      </c>
      <c r="E2516" s="2">
        <v>62.59</v>
      </c>
      <c r="F2516" s="2">
        <v>61.69</v>
      </c>
      <c r="G2516" s="4">
        <f>(D2516/C2517)*100-100</f>
        <v>-0.80836899667143314</v>
      </c>
      <c r="H2516" s="5">
        <f>(D2515/C2516)*100-100</f>
        <v>0.32325844512688207</v>
      </c>
      <c r="I2516" s="3">
        <v>-1.9300000000000001E-2</v>
      </c>
      <c r="J2516" s="4"/>
      <c r="K2516" s="4"/>
      <c r="L2516" s="4">
        <f>(C2516/C2517)*100-100</f>
        <v>-1.9337454430179264</v>
      </c>
      <c r="M2516" s="4">
        <f>(C2516/D2516)*100-100</f>
        <v>-1.1345477788430856</v>
      </c>
      <c r="N2516" s="4">
        <f>(C2516/C2519)*100-100</f>
        <v>-3.3583255232739759</v>
      </c>
      <c r="O2516" s="4">
        <f>(C2516/D2518)*100-100</f>
        <v>-3.237410071942449</v>
      </c>
    </row>
    <row r="2517" spans="1:15" x14ac:dyDescent="0.25">
      <c r="A2517" s="1">
        <v>41082</v>
      </c>
      <c r="B2517" s="1" t="str">
        <f>CHOOSE(WEEKDAY(A2517),"日","一","二","三","四","五","六")</f>
        <v>五</v>
      </c>
      <c r="C2517" s="2">
        <v>63.09</v>
      </c>
      <c r="D2517" s="2">
        <v>62.62</v>
      </c>
      <c r="E2517" s="2">
        <v>63.17</v>
      </c>
      <c r="F2517" s="2">
        <v>62.47</v>
      </c>
      <c r="G2517" s="4">
        <f>(D2517/C2518)*100-100</f>
        <v>0.30434086176518349</v>
      </c>
      <c r="H2517" s="5">
        <f>(D2516/C2517)*100-100</f>
        <v>-0.80836899667143314</v>
      </c>
      <c r="I2517" s="3">
        <v>1.06E-2</v>
      </c>
      <c r="J2517" s="4">
        <f>(C2517/C2522)*100-100</f>
        <v>0.57388809182211276</v>
      </c>
      <c r="K2517" s="4">
        <f>(C2517/D2521)*100-100</f>
        <v>0.96015362457993092</v>
      </c>
      <c r="L2517" s="4">
        <f>(C2517/C2519)*100-100</f>
        <v>-1.4526710402998901</v>
      </c>
      <c r="M2517" s="4">
        <f>(C2517/D2518)*100-100</f>
        <v>-1.3293712855802227</v>
      </c>
    </row>
    <row r="2518" spans="1:15" x14ac:dyDescent="0.25">
      <c r="A2518" s="1">
        <v>41081</v>
      </c>
      <c r="B2518" s="1" t="str">
        <f>CHOOSE(WEEKDAY(A2518),"日","一","二","三","四","五","六")</f>
        <v>四</v>
      </c>
      <c r="C2518" s="2">
        <v>62.43</v>
      </c>
      <c r="D2518" s="2">
        <v>63.94</v>
      </c>
      <c r="E2518" s="2">
        <v>64.040000000000006</v>
      </c>
      <c r="F2518" s="2">
        <v>62.36</v>
      </c>
      <c r="G2518" s="4">
        <f>(D2518/C2519)*100-100</f>
        <v>-0.12496094970320826</v>
      </c>
      <c r="H2518" s="5">
        <f>(D2517/C2518)*100-100</f>
        <v>0.30434086176518349</v>
      </c>
      <c r="I2518" s="3">
        <v>-2.4799999999999999E-2</v>
      </c>
      <c r="J2518" s="4"/>
      <c r="K2518" s="4"/>
    </row>
    <row r="2519" spans="1:15" x14ac:dyDescent="0.25">
      <c r="A2519" s="1">
        <v>41080</v>
      </c>
      <c r="B2519" s="1" t="str">
        <f>CHOOSE(WEEKDAY(A2519),"日","一","二","三","四","五","六")</f>
        <v>三</v>
      </c>
      <c r="C2519" s="2">
        <v>64.02</v>
      </c>
      <c r="D2519" s="2">
        <v>64.09</v>
      </c>
      <c r="E2519" s="2">
        <v>64.3</v>
      </c>
      <c r="F2519" s="2">
        <v>63.55</v>
      </c>
      <c r="G2519" s="4">
        <f>(D2519/C2520)*100-100</f>
        <v>0.18758793184305489</v>
      </c>
      <c r="H2519" s="5">
        <f>(D2518/C2519)*100-100</f>
        <v>-0.12496094970320826</v>
      </c>
      <c r="I2519" s="3">
        <v>8.0000000000000004E-4</v>
      </c>
      <c r="J2519" s="4"/>
      <c r="K2519" s="4"/>
      <c r="L2519" s="4">
        <f>(C2519/C2521)*100-100</f>
        <v>1.1054958938723871</v>
      </c>
      <c r="M2519" s="4">
        <f>(C2519/D2520)*100-100</f>
        <v>0.5971087366436052</v>
      </c>
      <c r="N2519" s="4">
        <f>(C2519/C2522)*100-100</f>
        <v>2.056432329029164</v>
      </c>
      <c r="O2519" s="4">
        <f>(C2519/D2521)*100-100</f>
        <v>2.4483917426788082</v>
      </c>
    </row>
    <row r="2520" spans="1:15" x14ac:dyDescent="0.25">
      <c r="A2520" s="1">
        <v>41079</v>
      </c>
      <c r="B2520" s="1" t="str">
        <f>CHOOSE(WEEKDAY(A2520),"日","一","二","三","四","五","六")</f>
        <v>二</v>
      </c>
      <c r="C2520" s="2">
        <v>63.97</v>
      </c>
      <c r="D2520" s="2">
        <v>63.64</v>
      </c>
      <c r="E2520" s="2">
        <v>64.239999999999995</v>
      </c>
      <c r="F2520" s="2">
        <v>63.59</v>
      </c>
      <c r="G2520" s="4">
        <f>(D2520/C2521)*100-100</f>
        <v>0.50536955148452023</v>
      </c>
      <c r="H2520" s="5">
        <f>(D2519/C2520)*100-100</f>
        <v>0.18758793184305489</v>
      </c>
      <c r="I2520" s="3">
        <v>1.03E-2</v>
      </c>
      <c r="J2520" s="4"/>
      <c r="K2520" s="4"/>
    </row>
    <row r="2521" spans="1:15" x14ac:dyDescent="0.25">
      <c r="A2521" s="1">
        <v>41078</v>
      </c>
      <c r="B2521" s="1" t="str">
        <f>CHOOSE(WEEKDAY(A2521),"日","一","二","三","四","五","六")</f>
        <v>一</v>
      </c>
      <c r="C2521" s="2">
        <v>63.32</v>
      </c>
      <c r="D2521" s="2">
        <v>62.49</v>
      </c>
      <c r="E2521" s="2">
        <v>63.48</v>
      </c>
      <c r="F2521" s="2">
        <v>62.37</v>
      </c>
      <c r="G2521" s="4">
        <f>(D2521/C2522)*100-100</f>
        <v>-0.38259206121472289</v>
      </c>
      <c r="H2521" s="5">
        <f>(D2520/C2521)*100-100</f>
        <v>0.50536955148452023</v>
      </c>
      <c r="I2521" s="3">
        <v>9.4000000000000004E-3</v>
      </c>
      <c r="J2521" s="4"/>
      <c r="K2521" s="4"/>
      <c r="L2521" s="4">
        <f>(C2521/C2522)*100-100</f>
        <v>0.94053881715288412</v>
      </c>
      <c r="M2521" s="4">
        <f>(C2521/D2521)*100-100</f>
        <v>1.3282125140022316</v>
      </c>
    </row>
    <row r="2522" spans="1:15" x14ac:dyDescent="0.25">
      <c r="A2522" s="1">
        <v>41075</v>
      </c>
      <c r="B2522" s="1" t="str">
        <f>CHOOSE(WEEKDAY(A2522),"日","一","二","三","四","五","六")</f>
        <v>五</v>
      </c>
      <c r="C2522" s="2">
        <v>62.73</v>
      </c>
      <c r="D2522" s="2">
        <v>62.11</v>
      </c>
      <c r="E2522" s="2">
        <v>62.82</v>
      </c>
      <c r="F2522" s="2">
        <v>62.1</v>
      </c>
      <c r="G2522" s="4">
        <f>(D2522/C2523)*100-100</f>
        <v>1.6103059581311641E-2</v>
      </c>
      <c r="H2522" s="5">
        <f>(D2521/C2522)*100-100</f>
        <v>-0.38259206121472289</v>
      </c>
      <c r="I2522" s="3">
        <v>1.01E-2</v>
      </c>
      <c r="J2522" s="4">
        <f>(C2522/C2527)*100-100</f>
        <v>0.19166267369431012</v>
      </c>
      <c r="K2522" s="4">
        <f>(C2522/D2526)*100-100</f>
        <v>-0.57061340941513095</v>
      </c>
      <c r="L2522" s="4">
        <f>(C2522/C2524)*100-100</f>
        <v>1.3900113140455659</v>
      </c>
      <c r="M2522" s="4">
        <f>(C2522/D2523)*100-100</f>
        <v>1.3736263736263652</v>
      </c>
      <c r="N2522" s="4">
        <f>(C2522/C2526)*100-100</f>
        <v>1.9171405361494607</v>
      </c>
      <c r="O2522" s="4">
        <f>(C2522/D2525)*100-100</f>
        <v>1.4556040756914115</v>
      </c>
    </row>
    <row r="2523" spans="1:15" x14ac:dyDescent="0.25">
      <c r="A2523" s="1">
        <v>41074</v>
      </c>
      <c r="B2523" s="1" t="str">
        <f>CHOOSE(WEEKDAY(A2523),"日","一","二","三","四","五","六")</f>
        <v>四</v>
      </c>
      <c r="C2523" s="2">
        <v>62.1</v>
      </c>
      <c r="D2523" s="2">
        <v>61.88</v>
      </c>
      <c r="E2523" s="2">
        <v>62.35</v>
      </c>
      <c r="F2523" s="2">
        <v>61.54</v>
      </c>
      <c r="G2523" s="4">
        <f>(D2523/C2524)*100-100</f>
        <v>1.6162922256341972E-2</v>
      </c>
      <c r="H2523" s="5">
        <f>(D2522/C2523)*100-100</f>
        <v>1.6103059581311641E-2</v>
      </c>
      <c r="I2523" s="3">
        <v>3.7000000000000002E-3</v>
      </c>
      <c r="J2523" s="4"/>
      <c r="K2523" s="4"/>
    </row>
    <row r="2524" spans="1:15" x14ac:dyDescent="0.25">
      <c r="A2524" s="1">
        <v>41073</v>
      </c>
      <c r="B2524" s="1" t="str">
        <f>CHOOSE(WEEKDAY(A2524),"日","一","二","三","四","五","六")</f>
        <v>三</v>
      </c>
      <c r="C2524" s="2">
        <v>61.87</v>
      </c>
      <c r="D2524" s="2">
        <v>62.12</v>
      </c>
      <c r="E2524" s="2">
        <v>62.59</v>
      </c>
      <c r="F2524" s="2">
        <v>61.66</v>
      </c>
      <c r="G2524" s="4">
        <f>(D2524/C2525)*100-100</f>
        <v>-0.28892455858748178</v>
      </c>
      <c r="H2524" s="5">
        <f>(D2523/C2524)*100-100</f>
        <v>1.6162922256341972E-2</v>
      </c>
      <c r="I2524" s="3">
        <v>-6.8999999999999999E-3</v>
      </c>
      <c r="J2524" s="4"/>
      <c r="K2524" s="4"/>
      <c r="L2524" s="4">
        <f>(C2524/C2526)*100-100</f>
        <v>0.5199025182778314</v>
      </c>
      <c r="M2524" s="4">
        <f>(C2524/D2525)*100-100</f>
        <v>6.4693514475180791E-2</v>
      </c>
    </row>
    <row r="2525" spans="1:15" x14ac:dyDescent="0.25">
      <c r="A2525" s="1">
        <v>41072</v>
      </c>
      <c r="B2525" s="1" t="str">
        <f>CHOOSE(WEEKDAY(A2525),"日","一","二","三","四","五","六")</f>
        <v>二</v>
      </c>
      <c r="C2525" s="2">
        <v>62.3</v>
      </c>
      <c r="D2525" s="2">
        <v>61.83</v>
      </c>
      <c r="E2525" s="2">
        <v>62.33</v>
      </c>
      <c r="F2525" s="2">
        <v>61.42</v>
      </c>
      <c r="G2525" s="4">
        <f>(D2525/C2526)*100-100</f>
        <v>0.45491470349310248</v>
      </c>
      <c r="H2525" s="5">
        <f>(D2524/C2525)*100-100</f>
        <v>-0.28892455858748178</v>
      </c>
      <c r="I2525" s="3">
        <v>1.2200000000000001E-2</v>
      </c>
      <c r="J2525" s="4"/>
      <c r="K2525" s="4"/>
    </row>
    <row r="2526" spans="1:15" x14ac:dyDescent="0.25">
      <c r="A2526" s="1">
        <v>41071</v>
      </c>
      <c r="B2526" s="1" t="str">
        <f>CHOOSE(WEEKDAY(A2526),"日","一","二","三","四","五","六")</f>
        <v>一</v>
      </c>
      <c r="C2526" s="2">
        <v>61.55</v>
      </c>
      <c r="D2526" s="2">
        <v>63.09</v>
      </c>
      <c r="E2526" s="2">
        <v>63.12</v>
      </c>
      <c r="F2526" s="2">
        <v>61.51</v>
      </c>
      <c r="G2526" s="4">
        <f>(D2526/C2527)*100-100</f>
        <v>0.76665069477719783</v>
      </c>
      <c r="H2526" s="5">
        <f>(D2525/C2526)*100-100</f>
        <v>0.45491470349310248</v>
      </c>
      <c r="I2526" s="3">
        <v>-1.6899999999999998E-2</v>
      </c>
      <c r="J2526" s="4"/>
      <c r="K2526" s="4"/>
      <c r="L2526" s="4">
        <f>(C2526/C2527)*100-100</f>
        <v>-1.6930202842996351</v>
      </c>
      <c r="M2526" s="4">
        <f>(C2526/D2526)*100-100</f>
        <v>-2.4409573624980254</v>
      </c>
      <c r="N2526" s="4">
        <f>(C2526/C2529)*100-100</f>
        <v>-1.1403790555734048</v>
      </c>
      <c r="O2526" s="4">
        <f>(C2526/D2528)*100-100</f>
        <v>-2.1462639109697932</v>
      </c>
    </row>
    <row r="2527" spans="1:15" x14ac:dyDescent="0.25">
      <c r="A2527" s="1">
        <v>41068</v>
      </c>
      <c r="B2527" s="1" t="str">
        <f>CHOOSE(WEEKDAY(A2527),"日","一","二","三","四","五","六")</f>
        <v>五</v>
      </c>
      <c r="C2527" s="2">
        <v>62.61</v>
      </c>
      <c r="D2527" s="2">
        <v>61.9</v>
      </c>
      <c r="E2527" s="2">
        <v>62.69</v>
      </c>
      <c r="F2527" s="2">
        <v>61.7</v>
      </c>
      <c r="G2527" s="4">
        <f>(D2527/C2528)*100-100</f>
        <v>-0.17739074342847516</v>
      </c>
      <c r="H2527" s="5">
        <f>(D2526/C2527)*100-100</f>
        <v>0.76665069477719783</v>
      </c>
      <c r="I2527" s="3">
        <v>9.7000000000000003E-3</v>
      </c>
      <c r="J2527" s="4">
        <f>(C2527/C2532)*100-100</f>
        <v>4.0724734042553195</v>
      </c>
      <c r="K2527" s="4">
        <f>(C2527/D2531)*100-100</f>
        <v>3.7964190981432324</v>
      </c>
      <c r="L2527" s="4">
        <f>(C2527/C2529)*100-100</f>
        <v>0.56215868936718039</v>
      </c>
      <c r="M2527" s="4">
        <f>(C2527/D2528)*100-100</f>
        <v>-0.46104928457869221</v>
      </c>
    </row>
    <row r="2528" spans="1:15" x14ac:dyDescent="0.25">
      <c r="A2528" s="1">
        <v>41067</v>
      </c>
      <c r="B2528" s="1" t="str">
        <f>CHOOSE(WEEKDAY(A2528),"日","一","二","三","四","五","六")</f>
        <v>四</v>
      </c>
      <c r="C2528" s="2">
        <v>62.01</v>
      </c>
      <c r="D2528" s="2">
        <v>62.9</v>
      </c>
      <c r="E2528" s="2">
        <v>62.92</v>
      </c>
      <c r="F2528" s="2">
        <v>61.96</v>
      </c>
      <c r="G2528" s="4">
        <f>(D2528/C2529)*100-100</f>
        <v>1.0279473176999687</v>
      </c>
      <c r="H2528" s="5">
        <f>(D2527/C2528)*100-100</f>
        <v>-0.17739074342847516</v>
      </c>
      <c r="I2528" s="3">
        <v>-4.0000000000000001E-3</v>
      </c>
      <c r="J2528" s="4"/>
      <c r="K2528" s="4"/>
    </row>
    <row r="2529" spans="1:15" x14ac:dyDescent="0.25">
      <c r="A2529" s="1">
        <v>41066</v>
      </c>
      <c r="B2529" s="1" t="str">
        <f>CHOOSE(WEEKDAY(A2529),"日","一","二","三","四","五","六")</f>
        <v>三</v>
      </c>
      <c r="C2529" s="2">
        <v>62.26</v>
      </c>
      <c r="D2529" s="2">
        <v>61.35</v>
      </c>
      <c r="E2529" s="2">
        <v>62.31</v>
      </c>
      <c r="F2529" s="2">
        <v>61.27</v>
      </c>
      <c r="G2529" s="4">
        <f>(D2529/C2530)*100-100</f>
        <v>0.7885657959586041</v>
      </c>
      <c r="H2529" s="5">
        <f>(D2528/C2529)*100-100</f>
        <v>1.0279473176999687</v>
      </c>
      <c r="I2529" s="3">
        <v>2.2800000000000001E-2</v>
      </c>
      <c r="J2529" s="4"/>
      <c r="K2529" s="4"/>
      <c r="L2529" s="4">
        <f>(C2529/C2531)*100-100</f>
        <v>2.705377763114484</v>
      </c>
      <c r="M2529" s="4">
        <f>(C2529/D2530)*100-100</f>
        <v>3.0794701986754944</v>
      </c>
      <c r="N2529" s="4">
        <f>(C2529/C2532)*100-100</f>
        <v>3.4906914893616943</v>
      </c>
      <c r="O2529" s="4">
        <f>(C2529/D2531)*100-100</f>
        <v>3.2161803713527775</v>
      </c>
    </row>
    <row r="2530" spans="1:15" x14ac:dyDescent="0.25">
      <c r="A2530" s="1">
        <v>41065</v>
      </c>
      <c r="B2530" s="1" t="str">
        <f>CHOOSE(WEEKDAY(A2530),"日","一","二","三","四","五","六")</f>
        <v>二</v>
      </c>
      <c r="C2530" s="2">
        <v>60.87</v>
      </c>
      <c r="D2530" s="2">
        <v>60.4</v>
      </c>
      <c r="E2530" s="2">
        <v>60.99</v>
      </c>
      <c r="F2530" s="2">
        <v>60.38</v>
      </c>
      <c r="G2530" s="4">
        <f>(D2530/C2531)*100-100</f>
        <v>-0.36291652919828721</v>
      </c>
      <c r="H2530" s="5">
        <f>(D2529/C2530)*100-100</f>
        <v>0.7885657959586041</v>
      </c>
      <c r="I2530" s="3">
        <v>4.1000000000000003E-3</v>
      </c>
      <c r="J2530" s="4"/>
      <c r="K2530" s="4"/>
    </row>
    <row r="2531" spans="1:15" x14ac:dyDescent="0.25">
      <c r="A2531" s="1">
        <v>41064</v>
      </c>
      <c r="B2531" s="1" t="str">
        <f>CHOOSE(WEEKDAY(A2531),"日","一","二","三","四","五","六")</f>
        <v>一</v>
      </c>
      <c r="C2531" s="2">
        <v>60.62</v>
      </c>
      <c r="D2531" s="2">
        <v>60.32</v>
      </c>
      <c r="E2531" s="2">
        <v>60.71</v>
      </c>
      <c r="F2531" s="2">
        <v>59.79</v>
      </c>
      <c r="G2531" s="4">
        <f>(D2531/C2532)*100-100</f>
        <v>0.26595744680849975</v>
      </c>
      <c r="H2531" s="5">
        <f>(D2530/C2531)*100-100</f>
        <v>-0.36291652919828721</v>
      </c>
      <c r="I2531" s="3">
        <v>7.6E-3</v>
      </c>
      <c r="J2531" s="4"/>
      <c r="K2531" s="4"/>
      <c r="L2531" s="4">
        <f>(C2531/C2532)*100-100</f>
        <v>0.76462765957447232</v>
      </c>
      <c r="M2531" s="4">
        <f>(C2531/D2531)*100-100</f>
        <v>0.49734748010610019</v>
      </c>
    </row>
    <row r="2532" spans="1:15" x14ac:dyDescent="0.25">
      <c r="A2532" s="1">
        <v>41061</v>
      </c>
      <c r="B2532" s="1" t="str">
        <f>CHOOSE(WEEKDAY(A2532),"日","一","二","三","四","五","六")</f>
        <v>五</v>
      </c>
      <c r="C2532" s="2">
        <v>60.16</v>
      </c>
      <c r="D2532" s="2">
        <v>60.72</v>
      </c>
      <c r="E2532" s="2">
        <v>61.07</v>
      </c>
      <c r="F2532" s="2">
        <v>60.14</v>
      </c>
      <c r="G2532" s="4">
        <f>(D2532/C2533)*100-100</f>
        <v>-1.7475728155339851</v>
      </c>
      <c r="H2532" s="5">
        <f>(D2531/C2532)*100-100</f>
        <v>0.26595744680849975</v>
      </c>
      <c r="I2532" s="3">
        <v>-2.6499999999999999E-2</v>
      </c>
      <c r="J2532" s="4">
        <f>(C2532/C2537)*100-100</f>
        <v>-2.6694709593917025</v>
      </c>
      <c r="K2532" s="4">
        <f>(C2532/D2536)*100-100</f>
        <v>-2.8894269572235771</v>
      </c>
      <c r="L2532" s="4">
        <f>(C2532/C2534)*100-100</f>
        <v>-3.0771709360399626</v>
      </c>
      <c r="M2532" s="4">
        <f>(C2532/D2533)*100-100</f>
        <v>-2.9520890466204293</v>
      </c>
      <c r="N2532" s="4">
        <f>(C2532/C2536)*100-100</f>
        <v>-2.6694709593917025</v>
      </c>
      <c r="O2532" s="4">
        <f>(C2532/D2535)*100-100</f>
        <v>-3.5433702100368833</v>
      </c>
    </row>
    <row r="2533" spans="1:15" x14ac:dyDescent="0.25">
      <c r="A2533" s="1">
        <v>41060</v>
      </c>
      <c r="B2533" s="1" t="str">
        <f>CHOOSE(WEEKDAY(A2533),"日","一","二","三","四","五","六")</f>
        <v>四</v>
      </c>
      <c r="C2533" s="2">
        <v>61.8</v>
      </c>
      <c r="D2533" s="2">
        <v>61.99</v>
      </c>
      <c r="E2533" s="2">
        <v>62.15</v>
      </c>
      <c r="F2533" s="2">
        <v>61.34</v>
      </c>
      <c r="G2533" s="4">
        <f>(D2533/C2534)*100-100</f>
        <v>-0.12888674077653661</v>
      </c>
      <c r="H2533" s="5">
        <f>(D2532/C2533)*100-100</f>
        <v>-1.7475728155339851</v>
      </c>
      <c r="I2533" s="3">
        <v>-4.3E-3</v>
      </c>
      <c r="J2533" s="4"/>
      <c r="K2533" s="4"/>
    </row>
    <row r="2534" spans="1:15" x14ac:dyDescent="0.25">
      <c r="A2534" s="1">
        <v>41059</v>
      </c>
      <c r="B2534" s="1" t="str">
        <f>CHOOSE(WEEKDAY(A2534),"日","一","二","三","四","五","六")</f>
        <v>三</v>
      </c>
      <c r="C2534" s="2">
        <v>62.07</v>
      </c>
      <c r="D2534" s="2">
        <v>62.03</v>
      </c>
      <c r="E2534" s="2">
        <v>62.29</v>
      </c>
      <c r="F2534" s="2">
        <v>61.42</v>
      </c>
      <c r="G2534" s="4">
        <f>(D2534/C2535)*100-100</f>
        <v>-0.91054313099041906</v>
      </c>
      <c r="H2534" s="5">
        <f>(D2533/C2534)*100-100</f>
        <v>-0.12888674077653661</v>
      </c>
      <c r="I2534" s="3">
        <v>-8.5000000000000006E-3</v>
      </c>
      <c r="J2534" s="4"/>
      <c r="K2534" s="4"/>
      <c r="L2534" s="4">
        <f>(C2534/C2536)*100-100</f>
        <v>0.42064390875262347</v>
      </c>
      <c r="M2534" s="4">
        <f>(C2534/D2535)*100-100</f>
        <v>-0.48100048100047843</v>
      </c>
    </row>
    <row r="2535" spans="1:15" x14ac:dyDescent="0.25">
      <c r="A2535" s="1">
        <v>41058</v>
      </c>
      <c r="B2535" s="1" t="str">
        <f>CHOOSE(WEEKDAY(A2535),"日","一","二","三","四","五","六")</f>
        <v>二</v>
      </c>
      <c r="C2535" s="2">
        <v>62.6</v>
      </c>
      <c r="D2535" s="2">
        <v>62.37</v>
      </c>
      <c r="E2535" s="2">
        <v>62.89</v>
      </c>
      <c r="F2535" s="2">
        <v>62.02</v>
      </c>
      <c r="G2535" s="4">
        <f>(D2535/C2536)*100-100</f>
        <v>0.90600226500565384</v>
      </c>
      <c r="H2535" s="5">
        <f>(D2534/C2535)*100-100</f>
        <v>-0.91054313099041906</v>
      </c>
      <c r="I2535" s="3">
        <v>1.2800000000000001E-2</v>
      </c>
      <c r="J2535" s="4"/>
      <c r="K2535" s="4"/>
    </row>
    <row r="2536" spans="1:15" x14ac:dyDescent="0.25">
      <c r="A2536" s="1">
        <v>41057</v>
      </c>
      <c r="B2536" s="1" t="str">
        <f>CHOOSE(WEEKDAY(A2536),"日","一","二","三","四","五","六")</f>
        <v>一</v>
      </c>
      <c r="C2536" s="2">
        <v>61.81</v>
      </c>
      <c r="D2536" s="2">
        <v>61.95</v>
      </c>
      <c r="E2536" s="2">
        <v>62.06</v>
      </c>
      <c r="F2536" s="2">
        <v>61.63</v>
      </c>
      <c r="G2536" s="4">
        <f>(D2536/C2537)*100-100</f>
        <v>0.22650056625141701</v>
      </c>
      <c r="H2536" s="5">
        <f>(D2535/C2536)*100-100</f>
        <v>0.90600226500565384</v>
      </c>
      <c r="I2536" s="3">
        <v>-1.2999999999999999E-3</v>
      </c>
      <c r="J2536" s="4"/>
      <c r="K2536" s="4"/>
      <c r="L2536" s="4">
        <f>(C2536/C2537)*100-100</f>
        <v>0</v>
      </c>
      <c r="M2536" s="4">
        <f>(C2536/D2536)*100-100</f>
        <v>-0.22598870056496878</v>
      </c>
      <c r="N2536" s="4">
        <f>(C2536/C2539)*100-100</f>
        <v>-0.78651685393256798</v>
      </c>
      <c r="O2536" s="4">
        <f>(C2536/D2538)*100-100</f>
        <v>-0.9455128205128176</v>
      </c>
    </row>
    <row r="2537" spans="1:15" x14ac:dyDescent="0.25">
      <c r="A2537" s="1">
        <v>41054</v>
      </c>
      <c r="B2537" s="1" t="str">
        <f>CHOOSE(WEEKDAY(A2537),"日","一","二","三","四","五","六")</f>
        <v>五</v>
      </c>
      <c r="C2537" s="2">
        <v>61.81</v>
      </c>
      <c r="D2537" s="2">
        <v>61.95</v>
      </c>
      <c r="E2537" s="2">
        <v>62.06</v>
      </c>
      <c r="F2537" s="2">
        <v>61.63</v>
      </c>
      <c r="G2537" s="4">
        <f>(D2537/C2538)*100-100</f>
        <v>9.6946194861843082E-2</v>
      </c>
      <c r="H2537" s="5">
        <f>(D2536/C2537)*100-100</f>
        <v>0.22650056625141701</v>
      </c>
      <c r="I2537" s="3">
        <v>-1.2999999999999999E-3</v>
      </c>
      <c r="J2537" s="4">
        <f>(C2537/C2542)*100-100</f>
        <v>2.064068692206078</v>
      </c>
      <c r="K2537" s="4">
        <f>(C2537/D2541)*100-100</f>
        <v>1.8790176363935984</v>
      </c>
      <c r="L2537" s="4">
        <f>(C2537/C2539)*100-100</f>
        <v>-0.78651685393256798</v>
      </c>
      <c r="M2537" s="4">
        <f>(C2537/D2538)*100-100</f>
        <v>-0.9455128205128176</v>
      </c>
    </row>
    <row r="2538" spans="1:15" x14ac:dyDescent="0.25">
      <c r="A2538" s="1">
        <v>41053</v>
      </c>
      <c r="B2538" s="1" t="str">
        <f>CHOOSE(WEEKDAY(A2538),"日","一","二","三","四","五","六")</f>
        <v>四</v>
      </c>
      <c r="C2538" s="2">
        <v>61.89</v>
      </c>
      <c r="D2538" s="2">
        <v>62.4</v>
      </c>
      <c r="E2538" s="2">
        <v>62.45</v>
      </c>
      <c r="F2538" s="2">
        <v>61.43</v>
      </c>
      <c r="G2538" s="4">
        <f>(D2538/C2539)*100-100</f>
        <v>0.16051364365972631</v>
      </c>
      <c r="H2538" s="5">
        <f>(D2537/C2538)*100-100</f>
        <v>9.6946194861843082E-2</v>
      </c>
      <c r="I2538" s="3">
        <v>-6.6E-3</v>
      </c>
      <c r="J2538" s="4"/>
      <c r="K2538" s="4"/>
    </row>
    <row r="2539" spans="1:15" x14ac:dyDescent="0.25">
      <c r="A2539" s="1">
        <v>41052</v>
      </c>
      <c r="B2539" s="1" t="str">
        <f>CHOOSE(WEEKDAY(A2539),"日","一","二","三","四","五","六")</f>
        <v>三</v>
      </c>
      <c r="C2539" s="2">
        <v>62.3</v>
      </c>
      <c r="D2539" s="2">
        <v>61.67</v>
      </c>
      <c r="E2539" s="2">
        <v>62.45</v>
      </c>
      <c r="F2539" s="2">
        <v>61.12</v>
      </c>
      <c r="G2539" s="4">
        <f>(D2539/C2540)*100-100</f>
        <v>-0.82019942103569576</v>
      </c>
      <c r="H2539" s="5">
        <f>(D2538/C2539)*100-100</f>
        <v>0.16051364365972631</v>
      </c>
      <c r="I2539" s="3">
        <v>1.9E-3</v>
      </c>
      <c r="J2539" s="4"/>
      <c r="K2539" s="4"/>
      <c r="L2539" s="4">
        <f>(C2539/C2541)*100-100</f>
        <v>8.0321285140556142E-2</v>
      </c>
      <c r="M2539" s="4">
        <f>(C2539/D2540)*100-100</f>
        <v>-0.1602564102564088</v>
      </c>
      <c r="N2539" s="4">
        <f>(C2539/C2542)*100-100</f>
        <v>2.8731836195508436</v>
      </c>
      <c r="O2539" s="4">
        <f>(C2539/D2541)*100-100</f>
        <v>2.6866655678259264</v>
      </c>
    </row>
    <row r="2540" spans="1:15" x14ac:dyDescent="0.25">
      <c r="A2540" s="1">
        <v>41051</v>
      </c>
      <c r="B2540" s="1" t="str">
        <f>CHOOSE(WEEKDAY(A2540),"日","一","二","三","四","五","六")</f>
        <v>二</v>
      </c>
      <c r="C2540" s="2">
        <v>62.18</v>
      </c>
      <c r="D2540" s="2">
        <v>62.4</v>
      </c>
      <c r="E2540" s="2">
        <v>62.69</v>
      </c>
      <c r="F2540" s="2">
        <v>61.73</v>
      </c>
      <c r="G2540" s="4">
        <f>(D2540/C2541)*100-100</f>
        <v>0.24096385542169685</v>
      </c>
      <c r="H2540" s="5">
        <f>(D2539/C2540)*100-100</f>
        <v>-0.82019942103569576</v>
      </c>
      <c r="I2540" s="3">
        <v>-1.1000000000000001E-3</v>
      </c>
      <c r="J2540" s="4"/>
      <c r="K2540" s="4"/>
    </row>
    <row r="2541" spans="1:15" x14ac:dyDescent="0.25">
      <c r="A2541" s="1">
        <v>41050</v>
      </c>
      <c r="B2541" s="1" t="str">
        <f>CHOOSE(WEEKDAY(A2541),"日","一","二","三","四","五","六")</f>
        <v>一</v>
      </c>
      <c r="C2541" s="2">
        <v>62.25</v>
      </c>
      <c r="D2541" s="2">
        <v>60.67</v>
      </c>
      <c r="E2541" s="2">
        <v>62.31</v>
      </c>
      <c r="F2541" s="2">
        <v>60.6</v>
      </c>
      <c r="G2541" s="4">
        <f>(D2541/C2542)*100-100</f>
        <v>0.18163804491413771</v>
      </c>
      <c r="H2541" s="5">
        <f>(D2540/C2541)*100-100</f>
        <v>0.24096385542169685</v>
      </c>
      <c r="I2541" s="3">
        <v>2.7900000000000001E-2</v>
      </c>
      <c r="J2541" s="4"/>
      <c r="K2541" s="4"/>
      <c r="L2541" s="4">
        <f>(C2541/C2542)*100-100</f>
        <v>2.7906208718626146</v>
      </c>
      <c r="M2541" s="4">
        <f>(C2541/D2541)*100-100</f>
        <v>2.6042525135981549</v>
      </c>
    </row>
    <row r="2542" spans="1:15" x14ac:dyDescent="0.25">
      <c r="A2542" s="1">
        <v>41047</v>
      </c>
      <c r="B2542" s="1" t="str">
        <f>CHOOSE(WEEKDAY(A2542),"日","一","二","三","四","五","六")</f>
        <v>五</v>
      </c>
      <c r="C2542" s="2">
        <v>60.56</v>
      </c>
      <c r="D2542" s="2">
        <v>61.53</v>
      </c>
      <c r="E2542" s="2">
        <v>61.7</v>
      </c>
      <c r="F2542" s="2">
        <v>60.51</v>
      </c>
      <c r="G2542" s="4">
        <f>(D2542/C2543)*100-100</f>
        <v>0.27705345501955492</v>
      </c>
      <c r="H2542" s="5">
        <f>(D2541/C2542)*100-100</f>
        <v>0.18163804491413771</v>
      </c>
      <c r="I2542" s="3">
        <v>-1.2999999999999999E-2</v>
      </c>
      <c r="J2542" s="4">
        <f>(C2542/C2547)*100-100</f>
        <v>-5.2417462056016149</v>
      </c>
      <c r="K2542" s="4">
        <f>(C2542/D2546)*100-100</f>
        <v>-4.4342748934827085</v>
      </c>
      <c r="L2542" s="4">
        <f>(C2542/C2544)*100-100</f>
        <v>-3.3822590938098216</v>
      </c>
      <c r="M2542" s="4">
        <f>(C2542/D2543)*100-100</f>
        <v>-3.3822590938098216</v>
      </c>
      <c r="N2542" s="4">
        <f>(C2542/C2546)*100-100</f>
        <v>-4.3588123815540172</v>
      </c>
      <c r="O2542" s="4">
        <f>(C2542/D2545)*100-100</f>
        <v>-4.6749567133637697</v>
      </c>
    </row>
    <row r="2543" spans="1:15" x14ac:dyDescent="0.25">
      <c r="A2543" s="1">
        <v>41046</v>
      </c>
      <c r="B2543" s="1" t="str">
        <f>CHOOSE(WEEKDAY(A2543),"日","一","二","三","四","五","六")</f>
        <v>四</v>
      </c>
      <c r="C2543" s="2">
        <v>61.36</v>
      </c>
      <c r="D2543" s="2">
        <v>62.68</v>
      </c>
      <c r="E2543" s="2">
        <v>62.8</v>
      </c>
      <c r="F2543" s="2">
        <v>61.35</v>
      </c>
      <c r="G2543" s="4">
        <f>(D2543/C2544)*100-100</f>
        <v>0</v>
      </c>
      <c r="H2543" s="5">
        <f>(D2542/C2543)*100-100</f>
        <v>0.27705345501955492</v>
      </c>
      <c r="I2543" s="3">
        <v>-2.1100000000000001E-2</v>
      </c>
      <c r="J2543" s="4"/>
      <c r="K2543" s="4"/>
    </row>
    <row r="2544" spans="1:15" x14ac:dyDescent="0.25">
      <c r="A2544" s="1">
        <v>41045</v>
      </c>
      <c r="B2544" s="1" t="str">
        <f>CHOOSE(WEEKDAY(A2544),"日","一","二","三","四","五","六")</f>
        <v>三</v>
      </c>
      <c r="C2544" s="2">
        <v>62.68</v>
      </c>
      <c r="D2544" s="2">
        <v>63.36</v>
      </c>
      <c r="E2544" s="2">
        <v>63.52</v>
      </c>
      <c r="F2544" s="2">
        <v>62.55</v>
      </c>
      <c r="G2544" s="4">
        <f>(D2544/C2545)*100-100</f>
        <v>0.39613373474884384</v>
      </c>
      <c r="H2544" s="5">
        <f>(D2543/C2544)*100-100</f>
        <v>0</v>
      </c>
      <c r="I2544" s="3">
        <v>-6.7999999999999996E-3</v>
      </c>
      <c r="J2544" s="4"/>
      <c r="K2544" s="4"/>
      <c r="L2544" s="4">
        <f>(C2544/C2546)*100-100</f>
        <v>-1.0107391029690547</v>
      </c>
      <c r="M2544" s="4">
        <f>(C2544/D2545)*100-100</f>
        <v>-1.3379505745317175</v>
      </c>
    </row>
    <row r="2545" spans="1:15" x14ac:dyDescent="0.25">
      <c r="A2545" s="1">
        <v>41044</v>
      </c>
      <c r="B2545" s="1" t="str">
        <f>CHOOSE(WEEKDAY(A2545),"日","一","二","三","四","五","六")</f>
        <v>二</v>
      </c>
      <c r="C2545" s="2">
        <v>63.11</v>
      </c>
      <c r="D2545" s="2">
        <v>63.53</v>
      </c>
      <c r="E2545" s="2">
        <v>64</v>
      </c>
      <c r="F2545" s="2">
        <v>63</v>
      </c>
      <c r="G2545" s="4">
        <f>(D2545/C2546)*100-100</f>
        <v>0.33164876816171329</v>
      </c>
      <c r="H2545" s="5">
        <f>(D2544/C2545)*100-100</f>
        <v>0.39613373474884384</v>
      </c>
      <c r="I2545" s="3">
        <v>-3.3E-3</v>
      </c>
      <c r="J2545" s="4"/>
      <c r="K2545" s="4"/>
    </row>
    <row r="2546" spans="1:15" x14ac:dyDescent="0.25">
      <c r="A2546" s="1">
        <v>41043</v>
      </c>
      <c r="B2546" s="1" t="str">
        <f>CHOOSE(WEEKDAY(A2546),"日","一","二","三","四","五","六")</f>
        <v>一</v>
      </c>
      <c r="C2546" s="2">
        <v>63.32</v>
      </c>
      <c r="D2546" s="2">
        <v>63.37</v>
      </c>
      <c r="E2546" s="2">
        <v>63.82</v>
      </c>
      <c r="F2546" s="2">
        <v>63.22</v>
      </c>
      <c r="G2546" s="4">
        <f>(D2546/C2547)*100-100</f>
        <v>-0.8449381943357821</v>
      </c>
      <c r="H2546" s="5">
        <f>(D2545/C2546)*100-100</f>
        <v>0.33164876816171329</v>
      </c>
      <c r="I2546" s="3">
        <v>-9.1999999999999998E-3</v>
      </c>
      <c r="J2546" s="4"/>
      <c r="K2546" s="4"/>
      <c r="L2546" s="4">
        <f>(C2546/C2547)*100-100</f>
        <v>-0.92317321232982863</v>
      </c>
      <c r="M2546" s="4">
        <f>(C2546/D2546)*100-100</f>
        <v>-7.8901688496131328E-2</v>
      </c>
      <c r="N2546" s="4">
        <f>(C2546/C2549)*100-100</f>
        <v>-1.1551670309085154</v>
      </c>
      <c r="O2546" s="4">
        <f>(C2546/D2548)*100-100</f>
        <v>-1.5853279452906435</v>
      </c>
    </row>
    <row r="2547" spans="1:15" x14ac:dyDescent="0.25">
      <c r="A2547" s="1">
        <v>41040</v>
      </c>
      <c r="B2547" s="1" t="str">
        <f>CHOOSE(WEEKDAY(A2547),"日","一","二","三","四","五","六")</f>
        <v>五</v>
      </c>
      <c r="C2547" s="2">
        <v>63.91</v>
      </c>
      <c r="D2547" s="2">
        <v>63.68</v>
      </c>
      <c r="E2547" s="2">
        <v>64.59</v>
      </c>
      <c r="F2547" s="2">
        <v>63.65</v>
      </c>
      <c r="G2547" s="4">
        <f>(D2547/C2548)*100-100</f>
        <v>-0.37546933667084659</v>
      </c>
      <c r="H2547" s="5">
        <f>(D2546/C2547)*100-100</f>
        <v>-0.8449381943357821</v>
      </c>
      <c r="I2547" s="3">
        <v>-2.0000000000000001E-4</v>
      </c>
      <c r="J2547" s="4">
        <f>(C2547/C2552)*100-100</f>
        <v>-0.80707744839362761</v>
      </c>
      <c r="K2547" s="4">
        <f>(C2547/D2551)*100-100</f>
        <v>-0.20299812617116686</v>
      </c>
      <c r="L2547" s="4">
        <f>(C2547/C2549)*100-100</f>
        <v>-0.23415547923821123</v>
      </c>
      <c r="M2547" s="4">
        <f>(C2547/D2548)*100-100</f>
        <v>-0.66832452595586744</v>
      </c>
    </row>
    <row r="2548" spans="1:15" x14ac:dyDescent="0.25">
      <c r="A2548" s="1">
        <v>41039</v>
      </c>
      <c r="B2548" s="1" t="str">
        <f>CHOOSE(WEEKDAY(A2548),"日","一","二","三","四","五","六")</f>
        <v>四</v>
      </c>
      <c r="C2548" s="2">
        <v>63.92</v>
      </c>
      <c r="D2548" s="2">
        <v>64.34</v>
      </c>
      <c r="E2548" s="2">
        <v>64.36</v>
      </c>
      <c r="F2548" s="2">
        <v>63.69</v>
      </c>
      <c r="G2548" s="4">
        <f>(D2548/C2549)*100-100</f>
        <v>0.43709022791134089</v>
      </c>
      <c r="H2548" s="5">
        <f>(D2547/C2548)*100-100</f>
        <v>-0.37546933667084659</v>
      </c>
      <c r="I2548" s="3">
        <v>-2.2000000000000001E-3</v>
      </c>
      <c r="J2548" s="4"/>
      <c r="K2548" s="4"/>
    </row>
    <row r="2549" spans="1:15" x14ac:dyDescent="0.25">
      <c r="A2549" s="1">
        <v>41038</v>
      </c>
      <c r="B2549" s="1" t="str">
        <f>CHOOSE(WEEKDAY(A2549),"日","一","二","三","四","五","六")</f>
        <v>三</v>
      </c>
      <c r="C2549" s="2">
        <v>64.06</v>
      </c>
      <c r="D2549" s="2">
        <v>63.51</v>
      </c>
      <c r="E2549" s="2">
        <v>64.41</v>
      </c>
      <c r="F2549" s="2">
        <v>63.25</v>
      </c>
      <c r="G2549" s="4">
        <f>(D2549/C2550)*100-100</f>
        <v>-1.1517509727626418</v>
      </c>
      <c r="H2549" s="5">
        <f>(D2548/C2549)*100-100</f>
        <v>0.43709022791134089</v>
      </c>
      <c r="I2549" s="3">
        <v>-3.0000000000000001E-3</v>
      </c>
      <c r="J2549" s="4"/>
      <c r="K2549" s="4"/>
      <c r="L2549" s="4">
        <f>(C2549/C2551)*100-100</f>
        <v>-0.66677004186695399</v>
      </c>
      <c r="M2549" s="4">
        <f>(C2549/D2550)*100-100</f>
        <v>-1.5607928827833462E-2</v>
      </c>
      <c r="N2549" s="4">
        <f>(C2549/C2552)*100-100</f>
        <v>-0.5742666459723722</v>
      </c>
      <c r="O2549" s="4">
        <f>(C2549/D2551)*100-100</f>
        <v>3.1230480949389516E-2</v>
      </c>
    </row>
    <row r="2550" spans="1:15" x14ac:dyDescent="0.25">
      <c r="A2550" s="1">
        <v>41037</v>
      </c>
      <c r="B2550" s="1" t="str">
        <f>CHOOSE(WEEKDAY(A2550),"日","一","二","三","四","五","六")</f>
        <v>二</v>
      </c>
      <c r="C2550" s="2">
        <v>64.25</v>
      </c>
      <c r="D2550" s="2">
        <v>64.069999999999993</v>
      </c>
      <c r="E2550" s="2">
        <v>64.47</v>
      </c>
      <c r="F2550" s="2">
        <v>63.22</v>
      </c>
      <c r="G2550" s="4">
        <f>(D2550/C2551)*100-100</f>
        <v>-0.65126376182354306</v>
      </c>
      <c r="H2550" s="5">
        <f>(D2549/C2550)*100-100</f>
        <v>-1.1517509727626418</v>
      </c>
      <c r="I2550" s="3">
        <v>-3.7000000000000002E-3</v>
      </c>
      <c r="J2550" s="4"/>
      <c r="K2550" s="4"/>
    </row>
    <row r="2551" spans="1:15" x14ac:dyDescent="0.25">
      <c r="A2551" s="1">
        <v>41036</v>
      </c>
      <c r="B2551" s="1" t="str">
        <f>CHOOSE(WEEKDAY(A2551),"日","一","二","三","四","五","六")</f>
        <v>一</v>
      </c>
      <c r="C2551" s="2">
        <v>64.489999999999995</v>
      </c>
      <c r="D2551" s="2">
        <v>64.040000000000006</v>
      </c>
      <c r="E2551" s="2">
        <v>64.8</v>
      </c>
      <c r="F2551" s="2">
        <v>64.02</v>
      </c>
      <c r="G2551" s="4">
        <f>(D2551/C2552)*100-100</f>
        <v>-0.60530808629521005</v>
      </c>
      <c r="H2551" s="5">
        <f>(D2550/C2551)*100-100</f>
        <v>-0.65126376182354306</v>
      </c>
      <c r="I2551" s="3">
        <v>8.9999999999999998E-4</v>
      </c>
      <c r="J2551" s="4"/>
      <c r="K2551" s="4"/>
      <c r="L2551" s="4">
        <f>(C2551/C2552)*100-100</f>
        <v>9.3124320968485108E-2</v>
      </c>
      <c r="M2551" s="4">
        <f>(C2551/D2551)*100-100</f>
        <v>0.70268582136164071</v>
      </c>
    </row>
    <row r="2552" spans="1:15" x14ac:dyDescent="0.25">
      <c r="A2552" s="1">
        <v>41033</v>
      </c>
      <c r="B2552" s="1" t="str">
        <f>CHOOSE(WEEKDAY(A2552),"日","一","二","三","四","五","六")</f>
        <v>五</v>
      </c>
      <c r="C2552" s="2">
        <v>64.430000000000007</v>
      </c>
      <c r="D2552" s="2">
        <v>65.48</v>
      </c>
      <c r="E2552" s="2">
        <v>66.08</v>
      </c>
      <c r="F2552" s="2">
        <v>64.42</v>
      </c>
      <c r="G2552" s="4">
        <f>(D2552/C2553)*100-100</f>
        <v>-0.90799031476997527</v>
      </c>
      <c r="H2552" s="5">
        <f>(D2551/C2552)*100-100</f>
        <v>-0.60530808629521005</v>
      </c>
      <c r="I2552" s="3">
        <v>-2.5000000000000001E-2</v>
      </c>
      <c r="J2552" s="4">
        <f>(C2552/C2557)*100-100</f>
        <v>-3.7783751493428781</v>
      </c>
      <c r="K2552" s="4">
        <f>(C2552/D2556)*100-100</f>
        <v>-3.4611926880431412</v>
      </c>
      <c r="L2552" s="4">
        <f>(C2552/C2554)*100-100</f>
        <v>-3.5190176699610589</v>
      </c>
      <c r="M2552" s="4">
        <f>(C2552/D2553)*100-100</f>
        <v>-3.576773421131378</v>
      </c>
      <c r="N2552" s="4">
        <f>(C2552/C2556)*100-100</f>
        <v>-3.0836341756919268</v>
      </c>
      <c r="O2552" s="4">
        <f>(C2552/D2555)*100-100</f>
        <v>-2.9668674698795172</v>
      </c>
    </row>
    <row r="2553" spans="1:15" x14ac:dyDescent="0.25">
      <c r="A2553" s="1">
        <v>41032</v>
      </c>
      <c r="B2553" s="1" t="str">
        <f>CHOOSE(WEEKDAY(A2553),"日","一","二","三","四","五","六")</f>
        <v>四</v>
      </c>
      <c r="C2553" s="2">
        <v>66.08</v>
      </c>
      <c r="D2553" s="2">
        <v>66.819999999999993</v>
      </c>
      <c r="E2553" s="2">
        <v>66.87</v>
      </c>
      <c r="F2553" s="2">
        <v>65.900000000000006</v>
      </c>
      <c r="G2553" s="4">
        <f>(D2553/C2554)*100-100</f>
        <v>5.9898173105693786E-2</v>
      </c>
      <c r="H2553" s="5">
        <f>(D2552/C2553)*100-100</f>
        <v>-0.90799031476997527</v>
      </c>
      <c r="I2553" s="3">
        <v>-1.0500000000000001E-2</v>
      </c>
      <c r="J2553" s="4"/>
      <c r="K2553" s="4"/>
    </row>
    <row r="2554" spans="1:15" x14ac:dyDescent="0.25">
      <c r="A2554" s="1">
        <v>41031</v>
      </c>
      <c r="B2554" s="1" t="str">
        <f>CHOOSE(WEEKDAY(A2554),"日","一","二","三","四","五","六")</f>
        <v>三</v>
      </c>
      <c r="C2554" s="2">
        <v>66.78</v>
      </c>
      <c r="D2554" s="2">
        <v>66.23</v>
      </c>
      <c r="E2554" s="2">
        <v>66.83</v>
      </c>
      <c r="F2554" s="2">
        <v>66.11</v>
      </c>
      <c r="G2554" s="4">
        <f>(D2554/C2555)*100-100</f>
        <v>-0.54062171497221811</v>
      </c>
      <c r="H2554" s="5">
        <f>(D2553/C2554)*100-100</f>
        <v>5.9898173105693786E-2</v>
      </c>
      <c r="I2554" s="3">
        <v>2.8999999999999998E-3</v>
      </c>
      <c r="J2554" s="4"/>
      <c r="K2554" s="4"/>
      <c r="L2554" s="4">
        <f>(C2554/C2556)*100-100</f>
        <v>0.4512635379061436</v>
      </c>
      <c r="M2554" s="4">
        <f>(C2554/D2555)*100-100</f>
        <v>0.57228915662651048</v>
      </c>
    </row>
    <row r="2555" spans="1:15" x14ac:dyDescent="0.25">
      <c r="A2555" s="1">
        <v>41030</v>
      </c>
      <c r="B2555" s="1" t="str">
        <f>CHOOSE(WEEKDAY(A2555),"日","一","二","三","四","五","六")</f>
        <v>二</v>
      </c>
      <c r="C2555" s="2">
        <v>66.59</v>
      </c>
      <c r="D2555" s="2">
        <v>66.400000000000006</v>
      </c>
      <c r="E2555" s="2">
        <v>67.349999999999994</v>
      </c>
      <c r="F2555" s="2">
        <v>66.31</v>
      </c>
      <c r="G2555" s="4">
        <f>(D2555/C2556)*100-100</f>
        <v>-0.12033694344162882</v>
      </c>
      <c r="H2555" s="5">
        <f>(D2554/C2555)*100-100</f>
        <v>-0.54062171497221811</v>
      </c>
      <c r="I2555" s="3">
        <v>1.6999999999999999E-3</v>
      </c>
      <c r="J2555" s="4"/>
      <c r="K2555" s="4"/>
    </row>
    <row r="2556" spans="1:15" x14ac:dyDescent="0.25">
      <c r="A2556" s="1">
        <v>41029</v>
      </c>
      <c r="B2556" s="1" t="str">
        <f>CHOOSE(WEEKDAY(A2556),"日","一","二","三","四","五","六")</f>
        <v>一</v>
      </c>
      <c r="C2556" s="2">
        <v>66.48</v>
      </c>
      <c r="D2556" s="2">
        <v>66.739999999999995</v>
      </c>
      <c r="E2556" s="2">
        <v>66.89</v>
      </c>
      <c r="F2556" s="2">
        <v>66.430000000000007</v>
      </c>
      <c r="G2556" s="4">
        <f>(D2556/C2557)*100-100</f>
        <v>-0.32855436081243283</v>
      </c>
      <c r="H2556" s="5">
        <f>(D2555/C2556)*100-100</f>
        <v>-0.12033694344162882</v>
      </c>
      <c r="I2556" s="3">
        <v>-7.1999999999999998E-3</v>
      </c>
      <c r="J2556" s="4"/>
      <c r="K2556" s="4"/>
      <c r="L2556" s="4">
        <f>(C2556/C2557)*100-100</f>
        <v>-0.7168458781361835</v>
      </c>
      <c r="M2556" s="4">
        <f>(C2556/D2556)*100-100</f>
        <v>-0.38957147138147263</v>
      </c>
      <c r="N2556" s="4">
        <f>(C2556/C2559)*100-100</f>
        <v>0.45330915684496631</v>
      </c>
      <c r="O2556" s="4">
        <f>(C2556/D2558)*100-100</f>
        <v>0.49886621315191348</v>
      </c>
    </row>
    <row r="2557" spans="1:15" x14ac:dyDescent="0.25">
      <c r="A2557" s="1">
        <v>41026</v>
      </c>
      <c r="B2557" s="1" t="str">
        <f>CHOOSE(WEEKDAY(A2557),"日","一","二","三","四","五","六")</f>
        <v>五</v>
      </c>
      <c r="C2557" s="2">
        <v>66.959999999999994</v>
      </c>
      <c r="D2557" s="2">
        <v>66.84</v>
      </c>
      <c r="E2557" s="2">
        <v>67.17</v>
      </c>
      <c r="F2557" s="2">
        <v>66.489999999999995</v>
      </c>
      <c r="G2557" s="4">
        <f>(D2557/C2558)*100-100</f>
        <v>0.4206730769230802</v>
      </c>
      <c r="H2557" s="5">
        <f>(D2556/C2557)*100-100</f>
        <v>-0.32855436081243283</v>
      </c>
      <c r="I2557" s="3">
        <v>6.0000000000000001E-3</v>
      </c>
      <c r="J2557" s="4">
        <f>(C2557/C2562)*100-100</f>
        <v>2.3696682464454852</v>
      </c>
      <c r="K2557" s="4">
        <f>(C2557/D2561)*100-100</f>
        <v>3.3173892917759389</v>
      </c>
      <c r="L2557" s="4">
        <f>(C2557/C2559)*100-100</f>
        <v>1.1786038077969039</v>
      </c>
      <c r="M2557" s="4">
        <f>(C2557/D2558)*100-100</f>
        <v>1.2244897959183589</v>
      </c>
    </row>
    <row r="2558" spans="1:15" x14ac:dyDescent="0.25">
      <c r="A2558" s="1">
        <v>41025</v>
      </c>
      <c r="B2558" s="1" t="str">
        <f>CHOOSE(WEEKDAY(A2558),"日","一","二","三","四","五","六")</f>
        <v>四</v>
      </c>
      <c r="C2558" s="2">
        <v>66.56</v>
      </c>
      <c r="D2558" s="2">
        <v>66.150000000000006</v>
      </c>
      <c r="E2558" s="2">
        <v>66.709999999999994</v>
      </c>
      <c r="F2558" s="2">
        <v>66.08</v>
      </c>
      <c r="G2558" s="4">
        <f>(D2558/C2559)*100-100</f>
        <v>-4.5330915684488104E-2</v>
      </c>
      <c r="H2558" s="5">
        <f>(D2557/C2558)*100-100</f>
        <v>0.4206730769230802</v>
      </c>
      <c r="I2558" s="3">
        <v>5.7000000000000002E-3</v>
      </c>
      <c r="J2558" s="4"/>
      <c r="K2558" s="4"/>
    </row>
    <row r="2559" spans="1:15" x14ac:dyDescent="0.25">
      <c r="A2559" s="1">
        <v>41024</v>
      </c>
      <c r="B2559" s="1" t="str">
        <f>CHOOSE(WEEKDAY(A2559),"日","一","二","三","四","五","六")</f>
        <v>三</v>
      </c>
      <c r="C2559" s="2">
        <v>66.180000000000007</v>
      </c>
      <c r="D2559" s="2">
        <v>65.790000000000006</v>
      </c>
      <c r="E2559" s="2">
        <v>66.22</v>
      </c>
      <c r="F2559" s="2">
        <v>65.7</v>
      </c>
      <c r="G2559" s="4">
        <f>(D2559/C2560)*100-100</f>
        <v>2.063295066708065</v>
      </c>
      <c r="H2559" s="5">
        <f>(D2558/C2559)*100-100</f>
        <v>-4.5330915684488104E-2</v>
      </c>
      <c r="I2559" s="3">
        <v>2.6700000000000002E-2</v>
      </c>
      <c r="J2559" s="4"/>
      <c r="K2559" s="4"/>
      <c r="L2559" s="4">
        <f>(C2559/C2561)*100-100</f>
        <v>2.1138713161549276</v>
      </c>
      <c r="M2559" s="4">
        <f>(C2559/D2560)*100-100</f>
        <v>2.287480680061833</v>
      </c>
      <c r="N2559" s="4">
        <f>(C2559/C2562)*100-100</f>
        <v>1.1771900321051874</v>
      </c>
      <c r="O2559" s="4">
        <f>(C2559/D2561)*100-100</f>
        <v>2.1138713161549276</v>
      </c>
    </row>
    <row r="2560" spans="1:15" x14ac:dyDescent="0.25">
      <c r="A2560" s="1">
        <v>41023</v>
      </c>
      <c r="B2560" s="1" t="str">
        <f>CHOOSE(WEEKDAY(A2560),"日","一","二","三","四","五","六")</f>
        <v>二</v>
      </c>
      <c r="C2560" s="2">
        <v>64.459999999999994</v>
      </c>
      <c r="D2560" s="2">
        <v>64.7</v>
      </c>
      <c r="E2560" s="2">
        <v>64.959999999999994</v>
      </c>
      <c r="F2560" s="2">
        <v>64.180000000000007</v>
      </c>
      <c r="G2560" s="4">
        <f>(D2560/C2561)*100-100</f>
        <v>-0.16972689399783292</v>
      </c>
      <c r="H2560" s="5">
        <f>(D2559/C2560)*100-100</f>
        <v>2.063295066708065</v>
      </c>
      <c r="I2560" s="3">
        <v>-5.4000000000000003E-3</v>
      </c>
      <c r="J2560" s="4"/>
      <c r="K2560" s="4"/>
    </row>
    <row r="2561" spans="1:15" x14ac:dyDescent="0.25">
      <c r="A2561" s="1">
        <v>41022</v>
      </c>
      <c r="B2561" s="1" t="str">
        <f>CHOOSE(WEEKDAY(A2561),"日","一","二","三","四","五","六")</f>
        <v>一</v>
      </c>
      <c r="C2561" s="2">
        <v>64.81</v>
      </c>
      <c r="D2561" s="2">
        <v>64.81</v>
      </c>
      <c r="E2561" s="2">
        <v>64.91</v>
      </c>
      <c r="F2561" s="2">
        <v>64.22</v>
      </c>
      <c r="G2561" s="4">
        <f>(D2561/C2562)*100-100</f>
        <v>-0.91729093410792473</v>
      </c>
      <c r="H2561" s="5">
        <f>(D2560/C2561)*100-100</f>
        <v>-0.16972689399783292</v>
      </c>
      <c r="I2561" s="3">
        <v>-9.1999999999999998E-3</v>
      </c>
      <c r="J2561" s="4"/>
      <c r="K2561" s="4"/>
      <c r="L2561" s="4">
        <f>(C2561/C2562)*100-100</f>
        <v>-0.91729093410792473</v>
      </c>
      <c r="M2561" s="4">
        <f>(C2561/D2561)*100-100</f>
        <v>0</v>
      </c>
    </row>
    <row r="2562" spans="1:15" x14ac:dyDescent="0.25">
      <c r="A2562" s="1">
        <v>41019</v>
      </c>
      <c r="B2562" s="1" t="str">
        <f>CHOOSE(WEEKDAY(A2562),"日","一","二","三","四","五","六")</f>
        <v>五</v>
      </c>
      <c r="C2562" s="2">
        <v>65.41</v>
      </c>
      <c r="D2562" s="2">
        <v>65.95</v>
      </c>
      <c r="E2562" s="2">
        <v>66.23</v>
      </c>
      <c r="F2562" s="2">
        <v>65.31</v>
      </c>
      <c r="G2562" s="4">
        <f>(D2562/C2563)*100-100</f>
        <v>0.5488641561213683</v>
      </c>
      <c r="H2562" s="5">
        <f>(D2561/C2562)*100-100</f>
        <v>-0.91729093410792473</v>
      </c>
      <c r="I2562" s="3">
        <v>-2.7000000000000001E-3</v>
      </c>
      <c r="J2562" s="4">
        <f>(C2562/C2567)*100-100</f>
        <v>-0.77366504854369111</v>
      </c>
      <c r="K2562" s="4">
        <f>(C2562/D2566)*100-100</f>
        <v>-1.2679245283018901</v>
      </c>
      <c r="L2562" s="4">
        <f>(C2562/C2564)*100-100</f>
        <v>-1.3870043720790051</v>
      </c>
      <c r="M2562" s="4">
        <f>(C2562/D2563)*100-100</f>
        <v>-1.058841325064293</v>
      </c>
      <c r="N2562" s="4">
        <f>(C2562/C2566)*100-100</f>
        <v>0.35286897821416119</v>
      </c>
      <c r="O2562" s="4">
        <f>(C2562/D2565)*100-100</f>
        <v>-0.10690287110570296</v>
      </c>
    </row>
    <row r="2563" spans="1:15" x14ac:dyDescent="0.25">
      <c r="A2563" s="1">
        <v>41018</v>
      </c>
      <c r="B2563" s="1" t="str">
        <f>CHOOSE(WEEKDAY(A2563),"日","一","二","三","四","五","六")</f>
        <v>四</v>
      </c>
      <c r="C2563" s="2">
        <v>65.59</v>
      </c>
      <c r="D2563" s="2">
        <v>66.11</v>
      </c>
      <c r="E2563" s="2">
        <v>66.89</v>
      </c>
      <c r="F2563" s="2">
        <v>65.349999999999994</v>
      </c>
      <c r="G2563" s="4">
        <f>(D2563/C2564)*100-100</f>
        <v>-0.33167495854063134</v>
      </c>
      <c r="H2563" s="5">
        <f>(D2562/C2563)*100-100</f>
        <v>0.5488641561213683</v>
      </c>
      <c r="I2563" s="3">
        <v>-1.12E-2</v>
      </c>
      <c r="J2563" s="4"/>
      <c r="K2563" s="4"/>
    </row>
    <row r="2564" spans="1:15" x14ac:dyDescent="0.25">
      <c r="A2564" s="1">
        <v>41017</v>
      </c>
      <c r="B2564" s="1" t="str">
        <f>CHOOSE(WEEKDAY(A2564),"日","一","二","三","四","五","六")</f>
        <v>三</v>
      </c>
      <c r="C2564" s="2">
        <v>66.33</v>
      </c>
      <c r="D2564" s="2">
        <v>66.31</v>
      </c>
      <c r="E2564" s="2">
        <v>66.72</v>
      </c>
      <c r="F2564" s="2">
        <v>66.14</v>
      </c>
      <c r="G2564" s="4">
        <f>(D2564/C2565)*100-100</f>
        <v>-0.28571428571427759</v>
      </c>
      <c r="H2564" s="5">
        <f>(D2563/C2564)*100-100</f>
        <v>-0.33167495854063134</v>
      </c>
      <c r="I2564" s="3">
        <v>-2.5999999999999999E-3</v>
      </c>
      <c r="J2564" s="4"/>
      <c r="K2564" s="4"/>
      <c r="L2564" s="4">
        <f>(C2564/C2566)*100-100</f>
        <v>1.7643448910708628</v>
      </c>
      <c r="M2564" s="4">
        <f>(C2564/D2565)*100-100</f>
        <v>1.2981062919975557</v>
      </c>
    </row>
    <row r="2565" spans="1:15" x14ac:dyDescent="0.25">
      <c r="A2565" s="1">
        <v>41016</v>
      </c>
      <c r="B2565" s="1" t="str">
        <f>CHOOSE(WEEKDAY(A2565),"日","一","二","三","四","五","六")</f>
        <v>二</v>
      </c>
      <c r="C2565" s="2">
        <v>66.5</v>
      </c>
      <c r="D2565" s="2">
        <v>65.48</v>
      </c>
      <c r="E2565" s="2">
        <v>66.709999999999994</v>
      </c>
      <c r="F2565" s="2">
        <v>65.36</v>
      </c>
      <c r="G2565" s="4">
        <f>(D2565/C2566)*100-100</f>
        <v>0.4602638846271816</v>
      </c>
      <c r="H2565" s="5">
        <f>(D2564/C2565)*100-100</f>
        <v>-0.28571428571427759</v>
      </c>
      <c r="I2565" s="3">
        <v>2.0299999999999999E-2</v>
      </c>
      <c r="J2565" s="4"/>
      <c r="K2565" s="4"/>
    </row>
    <row r="2566" spans="1:15" x14ac:dyDescent="0.25">
      <c r="A2566" s="1">
        <v>41015</v>
      </c>
      <c r="B2566" s="1" t="str">
        <f>CHOOSE(WEEKDAY(A2566),"日","一","二","三","四","五","六")</f>
        <v>一</v>
      </c>
      <c r="C2566" s="2">
        <v>65.180000000000007</v>
      </c>
      <c r="D2566" s="2">
        <v>66.25</v>
      </c>
      <c r="E2566" s="2">
        <v>66.28</v>
      </c>
      <c r="F2566" s="2">
        <v>64.97</v>
      </c>
      <c r="G2566" s="4">
        <f>(D2566/C2567)*100-100</f>
        <v>0.50060679611650016</v>
      </c>
      <c r="H2566" s="5">
        <f>(D2565/C2566)*100-100</f>
        <v>0.4602638846271816</v>
      </c>
      <c r="I2566" s="3">
        <v>-1.12E-2</v>
      </c>
      <c r="J2566" s="4"/>
      <c r="K2566" s="4"/>
      <c r="L2566" s="4">
        <f>(C2566/C2567)*100-100</f>
        <v>-1.1225728155339709</v>
      </c>
      <c r="M2566" s="4">
        <f>(C2566/D2566)*100-100</f>
        <v>-1.6150943396226296</v>
      </c>
      <c r="N2566" s="4">
        <f>(C2566/C2569)*100-100</f>
        <v>-1.5110305228165544</v>
      </c>
      <c r="O2566" s="4">
        <f>(C2566/D2568)*100-100</f>
        <v>-1.6892911010557867</v>
      </c>
    </row>
    <row r="2567" spans="1:15" x14ac:dyDescent="0.25">
      <c r="A2567" s="1">
        <v>41012</v>
      </c>
      <c r="B2567" s="1" t="str">
        <f>CHOOSE(WEEKDAY(A2567),"日","一","二","三","四","五","六")</f>
        <v>五</v>
      </c>
      <c r="C2567" s="2">
        <v>65.92</v>
      </c>
      <c r="D2567" s="2">
        <v>66.680000000000007</v>
      </c>
      <c r="E2567" s="2">
        <v>66.92</v>
      </c>
      <c r="F2567" s="2">
        <v>65.89</v>
      </c>
      <c r="G2567" s="4">
        <f>(D2567/C2568)*100-100</f>
        <v>-0.37352457791722316</v>
      </c>
      <c r="H2567" s="5">
        <f>(D2566/C2567)*100-100</f>
        <v>0.50060679611650016</v>
      </c>
      <c r="I2567" s="3">
        <v>-1.5100000000000001E-2</v>
      </c>
      <c r="J2567" s="4">
        <f>(C2567/C2572)*100-100</f>
        <v>-2.2538552787663093</v>
      </c>
      <c r="K2567" s="4">
        <f>(C2567/D2571)*100-100</f>
        <v>-1.0210210210210136</v>
      </c>
      <c r="L2567" s="4">
        <f>(C2567/C2569)*100-100</f>
        <v>-0.3928679359323155</v>
      </c>
      <c r="M2567" s="4">
        <f>(C2567/D2568)*100-100</f>
        <v>-0.57315233785821817</v>
      </c>
    </row>
    <row r="2568" spans="1:15" x14ac:dyDescent="0.25">
      <c r="A2568" s="1">
        <v>41011</v>
      </c>
      <c r="B2568" s="1" t="str">
        <f>CHOOSE(WEEKDAY(A2568),"日","一","二","三","四","五","六")</f>
        <v>四</v>
      </c>
      <c r="C2568" s="2">
        <v>66.930000000000007</v>
      </c>
      <c r="D2568" s="2">
        <v>66.3</v>
      </c>
      <c r="E2568" s="2">
        <v>67</v>
      </c>
      <c r="F2568" s="2">
        <v>66.209999999999994</v>
      </c>
      <c r="G2568" s="4">
        <f>(D2568/C2569)*100-100</f>
        <v>0.18132366273798084</v>
      </c>
      <c r="H2568" s="5">
        <f>(D2567/C2568)*100-100</f>
        <v>-0.37352457791722316</v>
      </c>
      <c r="I2568" s="3">
        <v>1.1299999999999999E-2</v>
      </c>
      <c r="J2568" s="4"/>
      <c r="K2568" s="4"/>
    </row>
    <row r="2569" spans="1:15" x14ac:dyDescent="0.25">
      <c r="A2569" s="1">
        <v>41010</v>
      </c>
      <c r="B2569" s="1" t="str">
        <f>CHOOSE(WEEKDAY(A2569),"日","一","二","三","四","五","六")</f>
        <v>三</v>
      </c>
      <c r="C2569" s="2">
        <v>66.180000000000007</v>
      </c>
      <c r="D2569" s="2">
        <v>66.430000000000007</v>
      </c>
      <c r="E2569" s="2">
        <v>66.61</v>
      </c>
      <c r="F2569" s="2">
        <v>66.010000000000005</v>
      </c>
      <c r="G2569" s="4">
        <f>(D2569/C2570)*100-100</f>
        <v>0.86547221378683048</v>
      </c>
      <c r="H2569" s="5">
        <f>(D2568/C2569)*100-100</f>
        <v>0.18132366273798084</v>
      </c>
      <c r="I2569" s="3">
        <v>4.8999999999999998E-3</v>
      </c>
      <c r="J2569" s="4"/>
      <c r="K2569" s="4"/>
      <c r="L2569" s="4">
        <f>(C2569/C2571)*100-100</f>
        <v>-1.1205737337516837</v>
      </c>
      <c r="M2569" s="4">
        <f>(C2569/D2570)*100-100</f>
        <v>-1.091017785084432</v>
      </c>
      <c r="N2569" s="4">
        <f>(C2569/C2572)*100-100</f>
        <v>-1.8683274021352219</v>
      </c>
      <c r="O2569" s="4">
        <f>(C2569/D2571)*100-100</f>
        <v>-0.63063063063061975</v>
      </c>
    </row>
    <row r="2570" spans="1:15" x14ac:dyDescent="0.25">
      <c r="A2570" s="1">
        <v>41009</v>
      </c>
      <c r="B2570" s="1" t="str">
        <f>CHOOSE(WEEKDAY(A2570),"日","一","二","三","四","五","六")</f>
        <v>二</v>
      </c>
      <c r="C2570" s="2">
        <v>65.86</v>
      </c>
      <c r="D2570" s="2">
        <v>66.91</v>
      </c>
      <c r="E2570" s="2">
        <v>67.16</v>
      </c>
      <c r="F2570" s="2">
        <v>65.650000000000006</v>
      </c>
      <c r="G2570" s="4">
        <f>(D2570/C2571)*100-100</f>
        <v>-2.988196623338979E-2</v>
      </c>
      <c r="H2570" s="5">
        <f>(D2569/C2570)*100-100</f>
        <v>0.86547221378683048</v>
      </c>
      <c r="I2570" s="3">
        <v>-1.6E-2</v>
      </c>
      <c r="J2570" s="4"/>
      <c r="K2570" s="4"/>
    </row>
    <row r="2571" spans="1:15" x14ac:dyDescent="0.25">
      <c r="A2571" s="1">
        <v>41008</v>
      </c>
      <c r="B2571" s="1" t="str">
        <f>CHOOSE(WEEKDAY(A2571),"日","一","二","三","四","五","六")</f>
        <v>一</v>
      </c>
      <c r="C2571" s="2">
        <v>66.930000000000007</v>
      </c>
      <c r="D2571" s="2">
        <v>66.599999999999994</v>
      </c>
      <c r="E2571" s="2">
        <v>67.2</v>
      </c>
      <c r="F2571" s="2">
        <v>66.48</v>
      </c>
      <c r="G2571" s="4">
        <f>(D2571/C2572)*100-100</f>
        <v>-1.245551601423486</v>
      </c>
      <c r="H2571" s="5">
        <f>(D2570/C2571)*100-100</f>
        <v>-2.988196623338979E-2</v>
      </c>
      <c r="I2571" s="3">
        <v>-7.6E-3</v>
      </c>
      <c r="J2571" s="4"/>
      <c r="K2571" s="4"/>
      <c r="L2571" s="4">
        <f>(C2571/C2572)*100-100</f>
        <v>-0.75622775800709974</v>
      </c>
      <c r="M2571" s="4">
        <f>(C2571/D2571)*100-100</f>
        <v>0.49549549549551841</v>
      </c>
    </row>
    <row r="2572" spans="1:15" x14ac:dyDescent="0.25">
      <c r="A2572" s="1">
        <v>41005</v>
      </c>
      <c r="B2572" s="1" t="str">
        <f>CHOOSE(WEEKDAY(A2572),"日","一","二","三","四","五","六")</f>
        <v>五</v>
      </c>
      <c r="C2572" s="2">
        <v>67.44</v>
      </c>
      <c r="D2572" s="2">
        <v>66.91</v>
      </c>
      <c r="E2572" s="2">
        <v>67.5</v>
      </c>
      <c r="F2572" s="2">
        <v>66.849999999999994</v>
      </c>
      <c r="G2572" s="4">
        <f>(D2572/C2573)*100-100</f>
        <v>-0.78588374851720744</v>
      </c>
      <c r="H2572" s="5">
        <f>(D2571/C2572)*100-100</f>
        <v>-1.245551601423486</v>
      </c>
      <c r="I2572" s="3">
        <v>6.3E-3</v>
      </c>
      <c r="J2572" s="4">
        <f>(C2572/C2577)*100-100</f>
        <v>0.25271294782220366</v>
      </c>
      <c r="K2572" s="4">
        <f>(C2572/D2576)*100-100</f>
        <v>0.3870199464126074</v>
      </c>
      <c r="L2572" s="4">
        <f>(C2572/C2574)*100-100</f>
        <v>0.62667860340197024</v>
      </c>
      <c r="M2572" s="4">
        <f>(C2572/D2573)*100-100</f>
        <v>0.79210880286953511</v>
      </c>
      <c r="N2572" s="4">
        <f>(C2572/C2576)*100-100</f>
        <v>-0.77975577460645695</v>
      </c>
      <c r="O2572" s="4">
        <f>(C2572/D2575)*100-100</f>
        <v>-0.86726444215787524</v>
      </c>
    </row>
    <row r="2573" spans="1:15" x14ac:dyDescent="0.25">
      <c r="A2573" s="1">
        <v>41004</v>
      </c>
      <c r="B2573" s="1" t="str">
        <f>CHOOSE(WEEKDAY(A2573),"日","一","二","三","四","五","六")</f>
        <v>四</v>
      </c>
      <c r="C2573" s="2">
        <v>67.44</v>
      </c>
      <c r="D2573" s="2">
        <v>66.91</v>
      </c>
      <c r="E2573" s="2">
        <v>67.5</v>
      </c>
      <c r="F2573" s="2">
        <v>66.849999999999994</v>
      </c>
      <c r="G2573" s="4">
        <f>(D2573/C2574)*100-100</f>
        <v>-0.16413011041478853</v>
      </c>
      <c r="H2573" s="5">
        <f>(D2572/C2573)*100-100</f>
        <v>-0.78588374851720744</v>
      </c>
      <c r="I2573" s="3">
        <v>6.3E-3</v>
      </c>
      <c r="J2573" s="4"/>
      <c r="K2573" s="4"/>
    </row>
    <row r="2574" spans="1:15" x14ac:dyDescent="0.25">
      <c r="A2574" s="1">
        <v>41003</v>
      </c>
      <c r="B2574" s="1" t="str">
        <f>CHOOSE(WEEKDAY(A2574),"日","一","二","三","四","五","六")</f>
        <v>三</v>
      </c>
      <c r="C2574" s="2">
        <v>67.02</v>
      </c>
      <c r="D2574" s="2">
        <v>67.45</v>
      </c>
      <c r="E2574" s="2">
        <v>67.48</v>
      </c>
      <c r="F2574" s="2">
        <v>66.63</v>
      </c>
      <c r="G2574" s="4">
        <f>(D2574/C2575)*100-100</f>
        <v>-0.73583517292125578</v>
      </c>
      <c r="H2574" s="5">
        <f>(D2573/C2574)*100-100</f>
        <v>-0.16413011041478853</v>
      </c>
      <c r="I2574" s="3">
        <v>-1.37E-2</v>
      </c>
      <c r="J2574" s="4"/>
      <c r="K2574" s="4"/>
      <c r="L2574" s="4">
        <f>(C2574/C2576)*100-100</f>
        <v>-1.3976754450493019</v>
      </c>
      <c r="M2574" s="4">
        <f>(C2574/D2575)*100-100</f>
        <v>-1.4846391297956814</v>
      </c>
    </row>
    <row r="2575" spans="1:15" x14ac:dyDescent="0.25">
      <c r="A2575" s="1">
        <v>41002</v>
      </c>
      <c r="B2575" s="1" t="str">
        <f>CHOOSE(WEEKDAY(A2575),"日","一","二","三","四","五","六")</f>
        <v>二</v>
      </c>
      <c r="C2575" s="2">
        <v>67.95</v>
      </c>
      <c r="D2575" s="2">
        <v>68.03</v>
      </c>
      <c r="E2575" s="2">
        <v>68.27</v>
      </c>
      <c r="F2575" s="2">
        <v>67.569999999999993</v>
      </c>
      <c r="G2575" s="4">
        <f>(D2575/C2576)*100-100</f>
        <v>8.8274238634681979E-2</v>
      </c>
      <c r="H2575" s="5">
        <f>(D2574/C2575)*100-100</f>
        <v>-0.73583517292125578</v>
      </c>
      <c r="I2575" s="3">
        <v>-2.9999999999999997E-4</v>
      </c>
      <c r="J2575" s="4"/>
      <c r="K2575" s="4"/>
    </row>
    <row r="2576" spans="1:15" x14ac:dyDescent="0.25">
      <c r="A2576" s="1">
        <v>41001</v>
      </c>
      <c r="B2576" s="1" t="str">
        <f>CHOOSE(WEEKDAY(A2576),"日","一","二","三","四","五","六")</f>
        <v>一</v>
      </c>
      <c r="C2576" s="2">
        <v>67.97</v>
      </c>
      <c r="D2576" s="2">
        <v>67.180000000000007</v>
      </c>
      <c r="E2576" s="2">
        <v>68.06</v>
      </c>
      <c r="F2576" s="2">
        <v>67.08</v>
      </c>
      <c r="G2576" s="4">
        <f>(D2576/C2577)*100-100</f>
        <v>-0.13378920767056002</v>
      </c>
      <c r="H2576" s="5">
        <f>(D2575/C2576)*100-100</f>
        <v>8.8274238634681979E-2</v>
      </c>
      <c r="I2576" s="3">
        <v>1.04E-2</v>
      </c>
      <c r="J2576" s="4"/>
      <c r="K2576" s="4"/>
      <c r="L2576" s="4">
        <f>(C2576/C2577)*100-100</f>
        <v>1.0405827263267469</v>
      </c>
      <c r="M2576" s="4">
        <f>(C2576/D2576)*100-100</f>
        <v>1.1759452217921904</v>
      </c>
      <c r="N2576" s="4">
        <f>(C2576/C2579)*100-100</f>
        <v>0.4581732190363681</v>
      </c>
      <c r="O2576" s="4">
        <f>(C2576/D2578)*100-100</f>
        <v>0.950542106044864</v>
      </c>
    </row>
    <row r="2577" spans="1:15" x14ac:dyDescent="0.25">
      <c r="A2577" s="1">
        <v>40998</v>
      </c>
      <c r="B2577" s="1" t="str">
        <f>CHOOSE(WEEKDAY(A2577),"日","一","二","三","四","五","六")</f>
        <v>五</v>
      </c>
      <c r="C2577" s="2">
        <v>67.27</v>
      </c>
      <c r="D2577" s="2">
        <v>67.709999999999994</v>
      </c>
      <c r="E2577" s="2">
        <v>67.739999999999995</v>
      </c>
      <c r="F2577" s="2">
        <v>67</v>
      </c>
      <c r="G2577" s="4">
        <f>(D2577/C2578)*100-100</f>
        <v>0.459940652818986</v>
      </c>
      <c r="H2577" s="5">
        <f>(D2576/C2577)*100-100</f>
        <v>-0.13378920767056002</v>
      </c>
      <c r="I2577" s="3">
        <v>-1.9E-3</v>
      </c>
      <c r="J2577" s="4">
        <f>(C2577/C2582)*100-100</f>
        <v>0.91509150915092619</v>
      </c>
      <c r="K2577" s="4">
        <f>(C2577/D2581)*100-100</f>
        <v>0.26829631837827606</v>
      </c>
      <c r="L2577" s="4">
        <f>(C2577/C2579)*100-100</f>
        <v>-0.57641146911025487</v>
      </c>
      <c r="M2577" s="4">
        <f>(C2577/D2578)*100-100</f>
        <v>-8.9113322441704668E-2</v>
      </c>
    </row>
    <row r="2578" spans="1:15" x14ac:dyDescent="0.25">
      <c r="A2578" s="1">
        <v>40997</v>
      </c>
      <c r="B2578" s="1" t="str">
        <f>CHOOSE(WEEKDAY(A2578),"日","一","二","三","四","五","六")</f>
        <v>四</v>
      </c>
      <c r="C2578" s="2">
        <v>67.400000000000006</v>
      </c>
      <c r="D2578" s="2">
        <v>67.33</v>
      </c>
      <c r="E2578" s="2">
        <v>67.650000000000006</v>
      </c>
      <c r="F2578" s="2">
        <v>66.92</v>
      </c>
      <c r="G2578" s="4">
        <f>(D2578/C2579)*100-100</f>
        <v>-0.48773278155482558</v>
      </c>
      <c r="H2578" s="5">
        <f>(D2577/C2578)*100-100</f>
        <v>0.459940652818986</v>
      </c>
      <c r="I2578" s="3">
        <v>-3.8E-3</v>
      </c>
      <c r="J2578" s="4"/>
      <c r="K2578" s="4"/>
    </row>
    <row r="2579" spans="1:15" x14ac:dyDescent="0.25">
      <c r="A2579" s="1">
        <v>40996</v>
      </c>
      <c r="B2579" s="1" t="str">
        <f>CHOOSE(WEEKDAY(A2579),"日","一","二","三","四","五","六")</f>
        <v>三</v>
      </c>
      <c r="C2579" s="2">
        <v>67.66</v>
      </c>
      <c r="D2579" s="2">
        <v>67.97</v>
      </c>
      <c r="E2579" s="2">
        <v>68.23</v>
      </c>
      <c r="F2579" s="2">
        <v>67.260000000000005</v>
      </c>
      <c r="G2579" s="4">
        <f>(D2579/C2580)*100-100</f>
        <v>5.8884145443840907E-2</v>
      </c>
      <c r="H2579" s="5">
        <f>(D2578/C2579)*100-100</f>
        <v>-0.48773278155482558</v>
      </c>
      <c r="I2579" s="3">
        <v>-4.0000000000000001E-3</v>
      </c>
      <c r="J2579" s="4"/>
      <c r="K2579" s="4"/>
      <c r="L2579" s="4">
        <f>(C2579/C2581)*100-100</f>
        <v>-0.25062656641604519</v>
      </c>
      <c r="M2579" s="4">
        <f>(C2579/D2580)*100-100</f>
        <v>-0.29472443265547099</v>
      </c>
      <c r="N2579" s="4">
        <f>(C2579/C2582)*100-100</f>
        <v>1.5001500150014948</v>
      </c>
      <c r="O2579" s="4">
        <f>(C2579/D2581)*100-100</f>
        <v>0.84960500819792628</v>
      </c>
    </row>
    <row r="2580" spans="1:15" x14ac:dyDescent="0.25">
      <c r="A2580" s="1">
        <v>40995</v>
      </c>
      <c r="B2580" s="1" t="str">
        <f>CHOOSE(WEEKDAY(A2580),"日","一","二","三","四","五","六")</f>
        <v>二</v>
      </c>
      <c r="C2580" s="2">
        <v>67.930000000000007</v>
      </c>
      <c r="D2580" s="2">
        <v>67.86</v>
      </c>
      <c r="E2580" s="2">
        <v>68.209999999999994</v>
      </c>
      <c r="F2580" s="2">
        <v>67.849999999999994</v>
      </c>
      <c r="G2580" s="4">
        <f>(D2580/C2581)*100-100</f>
        <v>4.4228217602835684E-2</v>
      </c>
      <c r="H2580" s="5">
        <f>(D2579/C2580)*100-100</f>
        <v>5.8884145443840907E-2</v>
      </c>
      <c r="I2580" s="3">
        <v>1.5E-3</v>
      </c>
      <c r="J2580" s="4"/>
      <c r="K2580" s="4"/>
    </row>
    <row r="2581" spans="1:15" x14ac:dyDescent="0.25">
      <c r="A2581" s="1">
        <v>40994</v>
      </c>
      <c r="B2581" s="1" t="str">
        <f>CHOOSE(WEEKDAY(A2581),"日","一","二","三","四","五","六")</f>
        <v>一</v>
      </c>
      <c r="C2581" s="2">
        <v>67.83</v>
      </c>
      <c r="D2581" s="2">
        <v>67.09</v>
      </c>
      <c r="E2581" s="2">
        <v>67.83</v>
      </c>
      <c r="F2581" s="2">
        <v>67.05</v>
      </c>
      <c r="G2581" s="4">
        <f>(D2581/C2582)*100-100</f>
        <v>0.64506450645065172</v>
      </c>
      <c r="H2581" s="5">
        <f>(D2580/C2581)*100-100</f>
        <v>4.4228217602835684E-2</v>
      </c>
      <c r="I2581" s="3">
        <v>1.7600000000000001E-2</v>
      </c>
      <c r="J2581" s="4"/>
      <c r="K2581" s="4"/>
      <c r="L2581" s="4">
        <f>(C2581/C2582)*100-100</f>
        <v>1.7551755175517485</v>
      </c>
      <c r="M2581" s="4">
        <f>(C2581/D2581)*100-100</f>
        <v>1.102995975555217</v>
      </c>
    </row>
    <row r="2582" spans="1:15" x14ac:dyDescent="0.25">
      <c r="A2582" s="1">
        <v>40991</v>
      </c>
      <c r="B2582" s="1" t="str">
        <f>CHOOSE(WEEKDAY(A2582),"日","一","二","三","四","五","六")</f>
        <v>五</v>
      </c>
      <c r="C2582" s="2">
        <v>66.66</v>
      </c>
      <c r="D2582" s="2">
        <v>66.78</v>
      </c>
      <c r="E2582" s="2">
        <v>66.8</v>
      </c>
      <c r="F2582" s="2">
        <v>66.28</v>
      </c>
      <c r="G2582" s="4">
        <f>(D2582/C2583)*100-100</f>
        <v>0.11994002998501685</v>
      </c>
      <c r="H2582" s="5">
        <f>(D2581/C2582)*100-100</f>
        <v>0.64506450645065172</v>
      </c>
      <c r="I2582" s="3">
        <v>-5.9999999999999995E-4</v>
      </c>
      <c r="J2582" s="4">
        <f>(C2582/C2587)*100-100</f>
        <v>0.63405797101449934</v>
      </c>
      <c r="K2582" s="4">
        <f>(C2582/D2586)*100-100</f>
        <v>0.4823635815495777</v>
      </c>
      <c r="L2582" s="4">
        <f>(C2582/C2584)*100-100</f>
        <v>-0.26929982046679868</v>
      </c>
      <c r="M2582" s="4">
        <f>(C2582/D2583)*100-100</f>
        <v>0.34622911335237916</v>
      </c>
      <c r="N2582" s="4">
        <f>(C2582/C2586)*100-100</f>
        <v>-7.495128166691245E-2</v>
      </c>
      <c r="O2582" s="4">
        <f>(C2582/D2585)*100-100</f>
        <v>0.42181379933714425</v>
      </c>
    </row>
    <row r="2583" spans="1:15" x14ac:dyDescent="0.25">
      <c r="A2583" s="1">
        <v>40990</v>
      </c>
      <c r="B2583" s="1" t="str">
        <f>CHOOSE(WEEKDAY(A2583),"日","一","二","三","四","五","六")</f>
        <v>四</v>
      </c>
      <c r="C2583" s="2">
        <v>66.7</v>
      </c>
      <c r="D2583" s="2">
        <v>66.430000000000007</v>
      </c>
      <c r="E2583" s="2">
        <v>66.86</v>
      </c>
      <c r="F2583" s="2">
        <v>66.400000000000006</v>
      </c>
      <c r="G2583" s="4">
        <f>(D2583/C2584)*100-100</f>
        <v>-0.61340514661878842</v>
      </c>
      <c r="H2583" s="5">
        <f>(D2582/C2583)*100-100</f>
        <v>0.11994002998501685</v>
      </c>
      <c r="I2583" s="3">
        <v>-2.0999999999999999E-3</v>
      </c>
      <c r="J2583" s="4"/>
      <c r="K2583" s="4"/>
    </row>
    <row r="2584" spans="1:15" x14ac:dyDescent="0.25">
      <c r="A2584" s="1">
        <v>40989</v>
      </c>
      <c r="B2584" s="1" t="str">
        <f>CHOOSE(WEEKDAY(A2584),"日","一","二","三","四","五","六")</f>
        <v>三</v>
      </c>
      <c r="C2584" s="2">
        <v>66.84</v>
      </c>
      <c r="D2584" s="2">
        <v>66.849999999999994</v>
      </c>
      <c r="E2584" s="2">
        <v>67.209999999999994</v>
      </c>
      <c r="F2584" s="2">
        <v>66.75</v>
      </c>
      <c r="G2584" s="4">
        <f>(D2584/C2585)*100-100</f>
        <v>2.9926679634883158E-2</v>
      </c>
      <c r="H2584" s="5">
        <f>(D2583/C2584)*100-100</f>
        <v>-0.61340514661878842</v>
      </c>
      <c r="I2584" s="3">
        <v>1E-4</v>
      </c>
      <c r="J2584" s="4"/>
      <c r="K2584" s="4"/>
      <c r="L2584" s="4">
        <f>(C2584/C2586)*100-100</f>
        <v>0.19487333233398374</v>
      </c>
      <c r="M2584" s="4">
        <f>(C2584/D2585)*100-100</f>
        <v>0.69297981319675728</v>
      </c>
    </row>
    <row r="2585" spans="1:15" x14ac:dyDescent="0.25">
      <c r="A2585" s="1">
        <v>40988</v>
      </c>
      <c r="B2585" s="1" t="str">
        <f>CHOOSE(WEEKDAY(A2585),"日","一","二","三","四","五","六")</f>
        <v>二</v>
      </c>
      <c r="C2585" s="2">
        <v>66.83</v>
      </c>
      <c r="D2585" s="2">
        <v>66.38</v>
      </c>
      <c r="E2585" s="2">
        <v>66.91</v>
      </c>
      <c r="F2585" s="2">
        <v>66.19</v>
      </c>
      <c r="G2585" s="4">
        <f>(D2585/C2586)*100-100</f>
        <v>-0.49467845900164775</v>
      </c>
      <c r="H2585" s="5">
        <f>(D2584/C2585)*100-100</f>
        <v>2.9926679634883158E-2</v>
      </c>
      <c r="I2585" s="3">
        <v>1.8E-3</v>
      </c>
      <c r="J2585" s="4"/>
      <c r="K2585" s="4"/>
    </row>
    <row r="2586" spans="1:15" x14ac:dyDescent="0.25">
      <c r="A2586" s="1">
        <v>40987</v>
      </c>
      <c r="B2586" s="1" t="str">
        <f>CHOOSE(WEEKDAY(A2586),"日","一","二","三","四","五","六")</f>
        <v>一</v>
      </c>
      <c r="C2586" s="2">
        <v>66.709999999999994</v>
      </c>
      <c r="D2586" s="2">
        <v>66.34</v>
      </c>
      <c r="E2586" s="2">
        <v>66.87</v>
      </c>
      <c r="F2586" s="2">
        <v>66.180000000000007</v>
      </c>
      <c r="G2586" s="4">
        <f>(D2586/C2587)*100-100</f>
        <v>0.15096618357488012</v>
      </c>
      <c r="H2586" s="5">
        <f>(D2585/C2586)*100-100</f>
        <v>-0.49467845900164775</v>
      </c>
      <c r="I2586" s="3">
        <v>7.1000000000000004E-3</v>
      </c>
      <c r="J2586" s="4"/>
      <c r="K2586" s="4"/>
      <c r="L2586" s="4">
        <f>(C2586/C2587)*100-100</f>
        <v>0.70954106280191809</v>
      </c>
      <c r="M2586" s="4">
        <f>(C2586/D2586)*100-100</f>
        <v>0.55773289116669389</v>
      </c>
      <c r="N2586" s="4">
        <f>(C2586/C2589)*100-100</f>
        <v>0.7399577167018947</v>
      </c>
      <c r="O2586" s="4">
        <f>(C2586/D2588)*100-100</f>
        <v>0.45173919590422429</v>
      </c>
    </row>
    <row r="2587" spans="1:15" x14ac:dyDescent="0.25">
      <c r="A2587" s="1">
        <v>40984</v>
      </c>
      <c r="B2587" s="1" t="str">
        <f>CHOOSE(WEEKDAY(A2587),"日","一","二","三","四","五","六")</f>
        <v>五</v>
      </c>
      <c r="C2587" s="2">
        <v>66.239999999999995</v>
      </c>
      <c r="D2587" s="2">
        <v>66.37</v>
      </c>
      <c r="E2587" s="2">
        <v>66.39</v>
      </c>
      <c r="F2587" s="2">
        <v>66.09</v>
      </c>
      <c r="G2587" s="4">
        <f>(D2587/C2588)*100-100</f>
        <v>-4.51807228915726E-2</v>
      </c>
      <c r="H2587" s="5">
        <f>(D2586/C2587)*100-100</f>
        <v>0.15096618357488012</v>
      </c>
      <c r="I2587" s="3">
        <v>-2.3999999999999998E-3</v>
      </c>
      <c r="J2587" s="4">
        <f>(C2587/C2592)*100-100</f>
        <v>2.3011583011582957</v>
      </c>
      <c r="K2587" s="4">
        <f>(C2587/D2591)*100-100</f>
        <v>2.3802163833075696</v>
      </c>
      <c r="L2587" s="4">
        <f>(C2587/C2589)*100-100</f>
        <v>3.0202355783742973E-2</v>
      </c>
      <c r="M2587" s="4">
        <f>(C2587/D2588)*100-100</f>
        <v>-0.25598554434573373</v>
      </c>
    </row>
    <row r="2588" spans="1:15" x14ac:dyDescent="0.25">
      <c r="A2588" s="1">
        <v>40983</v>
      </c>
      <c r="B2588" s="1" t="str">
        <f>CHOOSE(WEEKDAY(A2588),"日","一","二","三","四","五","六")</f>
        <v>四</v>
      </c>
      <c r="C2588" s="2">
        <v>66.400000000000006</v>
      </c>
      <c r="D2588" s="2">
        <v>66.41</v>
      </c>
      <c r="E2588" s="2">
        <v>66.540000000000006</v>
      </c>
      <c r="F2588" s="2">
        <v>66.08</v>
      </c>
      <c r="G2588" s="4">
        <f>(D2588/C2589)*100-100</f>
        <v>0.28692237994563641</v>
      </c>
      <c r="H2588" s="5">
        <f>(D2587/C2588)*100-100</f>
        <v>-4.51807228915726E-2</v>
      </c>
      <c r="I2588" s="3">
        <v>2.7000000000000001E-3</v>
      </c>
      <c r="J2588" s="4"/>
      <c r="K2588" s="4"/>
    </row>
    <row r="2589" spans="1:15" x14ac:dyDescent="0.25">
      <c r="A2589" s="1">
        <v>40982</v>
      </c>
      <c r="B2589" s="1" t="str">
        <f>CHOOSE(WEEKDAY(A2589),"日","一","二","三","四","五","六")</f>
        <v>三</v>
      </c>
      <c r="C2589" s="2">
        <v>66.22</v>
      </c>
      <c r="D2589" s="2">
        <v>66.040000000000006</v>
      </c>
      <c r="E2589" s="2">
        <v>66.459999999999994</v>
      </c>
      <c r="F2589" s="2">
        <v>65.81</v>
      </c>
      <c r="G2589" s="4">
        <f>(D2589/C2590)*100-100</f>
        <v>7.5769055917575656E-2</v>
      </c>
      <c r="H2589" s="5">
        <f>(D2588/C2589)*100-100</f>
        <v>0.28692237994563641</v>
      </c>
      <c r="I2589" s="3">
        <v>3.5000000000000001E-3</v>
      </c>
      <c r="J2589" s="4"/>
      <c r="K2589" s="4"/>
      <c r="L2589" s="4">
        <f>(C2589/C2591)*100-100</f>
        <v>2.2229083050324192</v>
      </c>
      <c r="M2589" s="4">
        <f>(C2589/D2590)*100-100</f>
        <v>1.6423637759017424</v>
      </c>
      <c r="N2589" s="4">
        <f>(C2589/C2592)*100-100</f>
        <v>2.2702702702702737</v>
      </c>
      <c r="O2589" s="4">
        <f>(C2589/D2591)*100-100</f>
        <v>2.3493044822256621</v>
      </c>
    </row>
    <row r="2590" spans="1:15" x14ac:dyDescent="0.25">
      <c r="A2590" s="1">
        <v>40981</v>
      </c>
      <c r="B2590" s="1" t="str">
        <f>CHOOSE(WEEKDAY(A2590),"日","一","二","三","四","五","六")</f>
        <v>二</v>
      </c>
      <c r="C2590" s="2">
        <v>65.989999999999995</v>
      </c>
      <c r="D2590" s="2">
        <v>65.150000000000006</v>
      </c>
      <c r="E2590" s="2">
        <v>65.989999999999995</v>
      </c>
      <c r="F2590" s="2">
        <v>65</v>
      </c>
      <c r="G2590" s="4">
        <f>(D2590/C2591)*100-100</f>
        <v>0.57116393948750499</v>
      </c>
      <c r="H2590" s="5">
        <f>(D2589/C2590)*100-100</f>
        <v>7.5769055917575656E-2</v>
      </c>
      <c r="I2590" s="3">
        <v>1.8700000000000001E-2</v>
      </c>
      <c r="J2590" s="4"/>
      <c r="K2590" s="4"/>
    </row>
    <row r="2591" spans="1:15" x14ac:dyDescent="0.25">
      <c r="A2591" s="1">
        <v>40980</v>
      </c>
      <c r="B2591" s="1" t="str">
        <f>CHOOSE(WEEKDAY(A2591),"日","一","二","三","四","五","六")</f>
        <v>一</v>
      </c>
      <c r="C2591" s="2">
        <v>64.78</v>
      </c>
      <c r="D2591" s="2">
        <v>64.7</v>
      </c>
      <c r="E2591" s="2">
        <v>64.84</v>
      </c>
      <c r="F2591" s="2">
        <v>64.45</v>
      </c>
      <c r="G2591" s="4">
        <f>(D2591/C2592)*100-100</f>
        <v>-7.7220077220076178E-2</v>
      </c>
      <c r="H2591" s="5">
        <f>(D2590/C2591)*100-100</f>
        <v>0.57116393948750499</v>
      </c>
      <c r="I2591" s="3">
        <v>5.0000000000000001E-4</v>
      </c>
      <c r="J2591" s="4"/>
      <c r="K2591" s="4"/>
      <c r="L2591" s="4">
        <f>(C2591/C2592)*100-100</f>
        <v>4.6332046332040022E-2</v>
      </c>
      <c r="M2591" s="4">
        <f>(C2591/D2591)*100-100</f>
        <v>0.1236476043276582</v>
      </c>
    </row>
    <row r="2592" spans="1:15" x14ac:dyDescent="0.25">
      <c r="A2592" s="1">
        <v>40977</v>
      </c>
      <c r="B2592" s="1" t="str">
        <f>CHOOSE(WEEKDAY(A2592),"日","一","二","三","四","五","六")</f>
        <v>五</v>
      </c>
      <c r="C2592" s="2">
        <v>64.75</v>
      </c>
      <c r="D2592" s="2">
        <v>64.58</v>
      </c>
      <c r="E2592" s="2">
        <v>64.87</v>
      </c>
      <c r="F2592" s="2">
        <v>64.55</v>
      </c>
      <c r="G2592" s="4">
        <f>(D2592/C2593)*100-100</f>
        <v>0.1550868486352357</v>
      </c>
      <c r="H2592" s="5">
        <f>(D2591/C2592)*100-100</f>
        <v>-7.7220077220076178E-2</v>
      </c>
      <c r="I2592" s="3">
        <v>4.1999999999999997E-3</v>
      </c>
      <c r="J2592" s="4">
        <f>(C2592/C2597)*100-100</f>
        <v>0.23219814241485892</v>
      </c>
      <c r="K2592" s="4">
        <f>(C2592/D2596)*100-100</f>
        <v>0.294299876084267</v>
      </c>
      <c r="L2592" s="4">
        <f>(C2592/C2594)*100-100</f>
        <v>1.4890282131661365</v>
      </c>
      <c r="M2592" s="4">
        <f>(C2592/D2593)*100-100</f>
        <v>0.935307872174576</v>
      </c>
      <c r="N2592" s="4">
        <f>(C2592/C2596)*100-100</f>
        <v>1.2826529016111294</v>
      </c>
      <c r="O2592" s="4">
        <f>(C2592/D2595)*100-100</f>
        <v>2.2422232749092217</v>
      </c>
    </row>
    <row r="2593" spans="1:15" x14ac:dyDescent="0.25">
      <c r="A2593" s="1">
        <v>40976</v>
      </c>
      <c r="B2593" s="1" t="str">
        <f>CHOOSE(WEEKDAY(A2593),"日","一","二","三","四","五","六")</f>
        <v>四</v>
      </c>
      <c r="C2593" s="2">
        <v>64.48</v>
      </c>
      <c r="D2593" s="2">
        <v>64.150000000000006</v>
      </c>
      <c r="E2593" s="2">
        <v>64.67</v>
      </c>
      <c r="F2593" s="2">
        <v>64.03</v>
      </c>
      <c r="G2593" s="4">
        <f>(D2593/C2594)*100-100</f>
        <v>0.54858934169278939</v>
      </c>
      <c r="H2593" s="5">
        <f>(D2592/C2593)*100-100</f>
        <v>0.1550868486352357</v>
      </c>
      <c r="I2593" s="3">
        <v>1.0699999999999999E-2</v>
      </c>
      <c r="J2593" s="4"/>
      <c r="K2593" s="4"/>
    </row>
    <row r="2594" spans="1:15" x14ac:dyDescent="0.25">
      <c r="A2594" s="1">
        <v>40975</v>
      </c>
      <c r="B2594" s="1" t="str">
        <f>CHOOSE(WEEKDAY(A2594),"日","一","二","三","四","五","六")</f>
        <v>三</v>
      </c>
      <c r="C2594" s="2">
        <v>63.8</v>
      </c>
      <c r="D2594" s="2">
        <v>63.6</v>
      </c>
      <c r="E2594" s="2">
        <v>63.94</v>
      </c>
      <c r="F2594" s="2">
        <v>63.51</v>
      </c>
      <c r="G2594" s="4">
        <f>(D2594/C2595)*100-100</f>
        <v>0.45806349707785898</v>
      </c>
      <c r="H2594" s="5">
        <f>(D2593/C2594)*100-100</f>
        <v>0.54858934169278939</v>
      </c>
      <c r="I2594" s="3">
        <v>7.7000000000000002E-3</v>
      </c>
      <c r="J2594" s="4"/>
      <c r="K2594" s="4"/>
      <c r="L2594" s="4">
        <f>(C2594/C2596)*100-100</f>
        <v>-0.20334741123103584</v>
      </c>
      <c r="M2594" s="4">
        <f>(C2594/D2595)*100-100</f>
        <v>0.74214432338544611</v>
      </c>
    </row>
    <row r="2595" spans="1:15" x14ac:dyDescent="0.25">
      <c r="A2595" s="1">
        <v>40974</v>
      </c>
      <c r="B2595" s="1" t="str">
        <f>CHOOSE(WEEKDAY(A2595),"日","一","二","三","四","五","六")</f>
        <v>二</v>
      </c>
      <c r="C2595" s="2">
        <v>63.31</v>
      </c>
      <c r="D2595" s="2">
        <v>63.33</v>
      </c>
      <c r="E2595" s="2">
        <v>63.46</v>
      </c>
      <c r="F2595" s="2">
        <v>62.97</v>
      </c>
      <c r="G2595" s="4">
        <f>(D2595/C2596)*100-100</f>
        <v>-0.93852651337400061</v>
      </c>
      <c r="H2595" s="5">
        <f>(D2594/C2595)*100-100</f>
        <v>0.45806349707785898</v>
      </c>
      <c r="I2595" s="3">
        <v>-9.7000000000000003E-3</v>
      </c>
      <c r="J2595" s="4"/>
      <c r="K2595" s="4"/>
    </row>
    <row r="2596" spans="1:15" x14ac:dyDescent="0.25">
      <c r="A2596" s="1">
        <v>40973</v>
      </c>
      <c r="B2596" s="1" t="str">
        <f>CHOOSE(WEEKDAY(A2596),"日","一","二","三","四","五","六")</f>
        <v>一</v>
      </c>
      <c r="C2596" s="2">
        <v>63.93</v>
      </c>
      <c r="D2596" s="2">
        <v>64.56</v>
      </c>
      <c r="E2596" s="2">
        <v>64.64</v>
      </c>
      <c r="F2596" s="2">
        <v>63.73</v>
      </c>
      <c r="G2596" s="4">
        <f>(D2596/C2597)*100-100</f>
        <v>-6.1919504643952905E-2</v>
      </c>
      <c r="H2596" s="5">
        <f>(D2595/C2596)*100-100</f>
        <v>-0.93852651337400061</v>
      </c>
      <c r="I2596" s="3">
        <v>-1.04E-2</v>
      </c>
      <c r="J2596" s="4"/>
      <c r="K2596" s="4"/>
      <c r="L2596" s="4">
        <f>(C2596/C2597)*100-100</f>
        <v>-1.0371517027863604</v>
      </c>
      <c r="M2596" s="4">
        <f>(C2596/D2596)*100-100</f>
        <v>-0.97583643122676733</v>
      </c>
      <c r="N2596" s="4">
        <f>(C2596/C2599)*100-100</f>
        <v>-0.3274087932647376</v>
      </c>
      <c r="O2596" s="4">
        <f>(C2596/D2598)*100-100</f>
        <v>-0.71439664544183756</v>
      </c>
    </row>
    <row r="2597" spans="1:15" x14ac:dyDescent="0.25">
      <c r="A2597" s="1">
        <v>40970</v>
      </c>
      <c r="B2597" s="1" t="str">
        <f>CHOOSE(WEEKDAY(A2597),"日","一","二","三","四","五","六")</f>
        <v>五</v>
      </c>
      <c r="C2597" s="2">
        <v>64.599999999999994</v>
      </c>
      <c r="D2597" s="2">
        <v>64.56</v>
      </c>
      <c r="E2597" s="2">
        <v>64.81</v>
      </c>
      <c r="F2597" s="2">
        <v>64.39</v>
      </c>
      <c r="G2597" s="4">
        <f>(D2597/C2598)*100-100</f>
        <v>-0.13921113689096387</v>
      </c>
      <c r="H2597" s="5">
        <f>(D2596/C2597)*100-100</f>
        <v>-6.1919504643952905E-2</v>
      </c>
      <c r="I2597" s="3">
        <v>-8.0000000000000004E-4</v>
      </c>
      <c r="J2597" s="4">
        <f>(C2597/C2602)*100-100</f>
        <v>1.4128728414442406</v>
      </c>
      <c r="K2597" s="4">
        <f>(C2597/D2601)*100-100</f>
        <v>1.9892642879696893</v>
      </c>
      <c r="L2597" s="4">
        <f>(C2597/C2599)*100-100</f>
        <v>0.71718116619892669</v>
      </c>
      <c r="M2597" s="4">
        <f>(C2597/D2598)*100-100</f>
        <v>0.32613759900603156</v>
      </c>
    </row>
    <row r="2598" spans="1:15" x14ac:dyDescent="0.25">
      <c r="A2598" s="1">
        <v>40969</v>
      </c>
      <c r="B2598" s="1" t="str">
        <f>CHOOSE(WEEKDAY(A2598),"日","一","二","三","四","五","六")</f>
        <v>四</v>
      </c>
      <c r="C2598" s="2">
        <v>64.650000000000006</v>
      </c>
      <c r="D2598" s="2">
        <v>64.39</v>
      </c>
      <c r="E2598" s="2">
        <v>64.709999999999994</v>
      </c>
      <c r="F2598" s="2">
        <v>64.19</v>
      </c>
      <c r="G2598" s="4">
        <f>(D2598/C2599)*100-100</f>
        <v>0.3897723729342033</v>
      </c>
      <c r="H2598" s="5">
        <f>(D2597/C2598)*100-100</f>
        <v>-0.13921113689096387</v>
      </c>
      <c r="I2598" s="3">
        <v>8.0000000000000002E-3</v>
      </c>
      <c r="J2598" s="4"/>
      <c r="K2598" s="4"/>
    </row>
    <row r="2599" spans="1:15" x14ac:dyDescent="0.25">
      <c r="A2599" s="1">
        <v>40968</v>
      </c>
      <c r="B2599" s="1" t="str">
        <f>CHOOSE(WEEKDAY(A2599),"日","一","二","三","四","五","六")</f>
        <v>三</v>
      </c>
      <c r="C2599" s="2">
        <v>64.14</v>
      </c>
      <c r="D2599" s="2">
        <v>64.47</v>
      </c>
      <c r="E2599" s="2">
        <v>64.69</v>
      </c>
      <c r="F2599" s="2">
        <v>63.93</v>
      </c>
      <c r="G2599" s="4">
        <f>(D2599/C2600)*100-100</f>
        <v>6.2082880645647265E-2</v>
      </c>
      <c r="H2599" s="5">
        <f>(D2598/C2599)*100-100</f>
        <v>0.3897723729342033</v>
      </c>
      <c r="I2599" s="3">
        <v>-4.4999999999999997E-3</v>
      </c>
      <c r="J2599" s="4"/>
      <c r="K2599" s="4"/>
      <c r="L2599" s="4">
        <f>(C2599/C2601)*100-100</f>
        <v>0.54867534096254644</v>
      </c>
      <c r="M2599" s="4">
        <f>(C2599/D2600)*100-100</f>
        <v>0.48566504778318631</v>
      </c>
      <c r="N2599" s="4">
        <f>(C2599/C2602)*100-100</f>
        <v>0.69073783359496588</v>
      </c>
      <c r="O2599" s="4">
        <f>(C2599/D2601)*100-100</f>
        <v>1.2630249447426678</v>
      </c>
    </row>
    <row r="2600" spans="1:15" x14ac:dyDescent="0.25">
      <c r="A2600" s="1">
        <v>40967</v>
      </c>
      <c r="B2600" s="1" t="str">
        <f>CHOOSE(WEEKDAY(A2600),"日","一","二","三","四","五","六")</f>
        <v>二</v>
      </c>
      <c r="C2600" s="2">
        <v>64.430000000000007</v>
      </c>
      <c r="D2600" s="2">
        <v>63.83</v>
      </c>
      <c r="E2600" s="2">
        <v>64.430000000000007</v>
      </c>
      <c r="F2600" s="2">
        <v>63.77</v>
      </c>
      <c r="G2600" s="4">
        <f>(D2600/C2601)*100-100</f>
        <v>6.2705753252870977E-2</v>
      </c>
      <c r="H2600" s="5">
        <f>(D2599/C2600)*100-100</f>
        <v>6.2082880645647265E-2</v>
      </c>
      <c r="I2600" s="3">
        <v>0.01</v>
      </c>
      <c r="J2600" s="4"/>
      <c r="K2600" s="4"/>
    </row>
    <row r="2601" spans="1:15" x14ac:dyDescent="0.25">
      <c r="A2601" s="1">
        <v>40966</v>
      </c>
      <c r="B2601" s="1" t="str">
        <f>CHOOSE(WEEKDAY(A2601),"日","一","二","三","四","五","六")</f>
        <v>一</v>
      </c>
      <c r="C2601" s="2">
        <v>63.79</v>
      </c>
      <c r="D2601" s="2">
        <v>63.34</v>
      </c>
      <c r="E2601" s="2">
        <v>63.99</v>
      </c>
      <c r="F2601" s="2">
        <v>63.07</v>
      </c>
      <c r="G2601" s="4">
        <f>(D2601/C2602)*100-100</f>
        <v>-0.56514913657770194</v>
      </c>
      <c r="H2601" s="5">
        <f>(D2600/C2601)*100-100</f>
        <v>6.2705753252870977E-2</v>
      </c>
      <c r="I2601" s="3">
        <v>1.4E-3</v>
      </c>
      <c r="J2601" s="4"/>
      <c r="K2601" s="4"/>
      <c r="L2601" s="4">
        <f>(C2601/C2602)*100-100</f>
        <v>0.14128728414442548</v>
      </c>
      <c r="M2601" s="4">
        <f>(C2601/D2601)*100-100</f>
        <v>0.71045153141773199</v>
      </c>
    </row>
    <row r="2602" spans="1:15" x14ac:dyDescent="0.25">
      <c r="A2602" s="1">
        <v>40963</v>
      </c>
      <c r="B2602" s="1" t="str">
        <f>CHOOSE(WEEKDAY(A2602),"日","一","二","三","四","五","六")</f>
        <v>五</v>
      </c>
      <c r="C2602" s="2">
        <v>63.7</v>
      </c>
      <c r="D2602" s="2">
        <v>63.66</v>
      </c>
      <c r="E2602" s="2">
        <v>63.81</v>
      </c>
      <c r="F2602" s="2">
        <v>63.54</v>
      </c>
      <c r="G2602" s="4">
        <f>(D2602/C2603)*100-100</f>
        <v>0.28355387523629361</v>
      </c>
      <c r="H2602" s="5">
        <f>(D2601/C2602)*100-100</f>
        <v>-0.56514913657770194</v>
      </c>
      <c r="I2602" s="3">
        <v>3.5000000000000001E-3</v>
      </c>
      <c r="J2602" s="4">
        <f>(C2602/C2607)*100-100</f>
        <v>0.83900585721070797</v>
      </c>
      <c r="K2602" s="4">
        <f>(C2602/D2606)*100-100</f>
        <v>0.50489113284947962</v>
      </c>
      <c r="L2602" s="4">
        <f>(C2602/C2604)*100-100</f>
        <v>1.0149064383127211</v>
      </c>
      <c r="M2602" s="4">
        <f>(C2602/D2603)*100-100</f>
        <v>0.88691796008868096</v>
      </c>
      <c r="N2602" s="4">
        <f>(C2602/C2606)*100-100</f>
        <v>0.83900585721070797</v>
      </c>
      <c r="O2602" s="4">
        <f>(C2602/D2605)*100-100</f>
        <v>0.71146245059287594</v>
      </c>
    </row>
    <row r="2603" spans="1:15" x14ac:dyDescent="0.25">
      <c r="A2603" s="1">
        <v>40962</v>
      </c>
      <c r="B2603" s="1" t="str">
        <f>CHOOSE(WEEKDAY(A2603),"日","一","二","三","四","五","六")</f>
        <v>四</v>
      </c>
      <c r="C2603" s="2">
        <v>63.48</v>
      </c>
      <c r="D2603" s="2">
        <v>63.14</v>
      </c>
      <c r="E2603" s="2">
        <v>63.55</v>
      </c>
      <c r="F2603" s="2">
        <v>62.83</v>
      </c>
      <c r="G2603" s="4">
        <f>(D2603/C2604)*100-100</f>
        <v>0.12686330478908303</v>
      </c>
      <c r="H2603" s="5">
        <f>(D2602/C2603)*100-100</f>
        <v>0.28355387523629361</v>
      </c>
      <c r="I2603" s="3">
        <v>6.7000000000000002E-3</v>
      </c>
      <c r="J2603" s="4"/>
      <c r="K2603" s="4"/>
    </row>
    <row r="2604" spans="1:15" x14ac:dyDescent="0.25">
      <c r="A2604" s="1">
        <v>40961</v>
      </c>
      <c r="B2604" s="1" t="str">
        <f>CHOOSE(WEEKDAY(A2604),"日","一","二","三","四","五","六")</f>
        <v>三</v>
      </c>
      <c r="C2604" s="2">
        <v>63.06</v>
      </c>
      <c r="D2604" s="2">
        <v>63.23</v>
      </c>
      <c r="E2604" s="2">
        <v>63.42</v>
      </c>
      <c r="F2604" s="2">
        <v>62.97</v>
      </c>
      <c r="G2604" s="4">
        <f>(D2604/C2605)*100-100</f>
        <v>-0.18942383583268452</v>
      </c>
      <c r="H2604" s="5">
        <f>(D2603/C2604)*100-100</f>
        <v>0.12686330478908303</v>
      </c>
      <c r="I2604" s="3">
        <v>-4.5999999999999999E-3</v>
      </c>
      <c r="J2604" s="4"/>
      <c r="K2604" s="4"/>
      <c r="L2604" s="4">
        <f>(C2604/C2606)*100-100</f>
        <v>-0.17413329111920461</v>
      </c>
      <c r="M2604" s="4">
        <f>(C2604/D2605)*100-100</f>
        <v>-0.30039525691699964</v>
      </c>
    </row>
    <row r="2605" spans="1:15" x14ac:dyDescent="0.25">
      <c r="A2605" s="1">
        <v>40960</v>
      </c>
      <c r="B2605" s="1" t="str">
        <f>CHOOSE(WEEKDAY(A2605),"日","一","二","三","四","五","六")</f>
        <v>二</v>
      </c>
      <c r="C2605" s="2">
        <v>63.35</v>
      </c>
      <c r="D2605" s="2">
        <v>63.25</v>
      </c>
      <c r="E2605" s="2">
        <v>63.63</v>
      </c>
      <c r="F2605" s="2">
        <v>62.95</v>
      </c>
      <c r="G2605" s="4">
        <f>(D2605/C2606)*100-100</f>
        <v>0.12664239354123197</v>
      </c>
      <c r="H2605" s="5">
        <f>(D2604/C2605)*100-100</f>
        <v>-0.18942383583268452</v>
      </c>
      <c r="I2605" s="3">
        <v>2.8E-3</v>
      </c>
      <c r="J2605" s="4"/>
      <c r="K2605" s="4"/>
    </row>
    <row r="2606" spans="1:15" x14ac:dyDescent="0.25">
      <c r="A2606" s="1">
        <v>40959</v>
      </c>
      <c r="B2606" s="1" t="str">
        <f>CHOOSE(WEEKDAY(A2606),"日","一","二","三","四","五","六")</f>
        <v>一</v>
      </c>
      <c r="C2606" s="2">
        <v>63.17</v>
      </c>
      <c r="D2606" s="2">
        <v>63.38</v>
      </c>
      <c r="E2606" s="2">
        <v>63.43</v>
      </c>
      <c r="F2606" s="2">
        <v>62.89</v>
      </c>
      <c r="G2606" s="4">
        <f>(D2606/C2607)*100-100</f>
        <v>0.33243628304575168</v>
      </c>
      <c r="H2606" s="5">
        <f>(D2605/C2606)*100-100</f>
        <v>0.12664239354123197</v>
      </c>
      <c r="I2606" s="3">
        <v>-3.2000000000000002E-3</v>
      </c>
      <c r="J2606" s="4"/>
      <c r="K2606" s="4"/>
      <c r="L2606" s="4">
        <f>(C2606/C2607)*100-100</f>
        <v>0</v>
      </c>
      <c r="M2606" s="4">
        <f>(C2606/D2606)*100-100</f>
        <v>-0.331334805932471</v>
      </c>
      <c r="N2606" s="4">
        <f>(C2606/C2609)*100-100</f>
        <v>1.0558310670292883</v>
      </c>
      <c r="O2606" s="4">
        <f>(C2606/D2608)*100-100</f>
        <v>1.0235087158164049</v>
      </c>
    </row>
    <row r="2607" spans="1:15" x14ac:dyDescent="0.25">
      <c r="A2607" s="1">
        <v>40956</v>
      </c>
      <c r="B2607" s="1" t="str">
        <f>CHOOSE(WEEKDAY(A2607),"日","一","二","三","四","五","六")</f>
        <v>五</v>
      </c>
      <c r="C2607" s="2">
        <v>63.17</v>
      </c>
      <c r="D2607" s="2">
        <v>63.38</v>
      </c>
      <c r="E2607" s="2">
        <v>63.43</v>
      </c>
      <c r="F2607" s="2">
        <v>62.89</v>
      </c>
      <c r="G2607" s="4">
        <f>(D2607/C2608)*100-100</f>
        <v>1.5780337699240476E-2</v>
      </c>
      <c r="H2607" s="5">
        <f>(D2606/C2607)*100-100</f>
        <v>0.33243628304575168</v>
      </c>
      <c r="I2607" s="3">
        <v>-3.2000000000000002E-3</v>
      </c>
      <c r="J2607" s="4">
        <f>(C2607/C2612)*100-100</f>
        <v>1.5268402442944335</v>
      </c>
      <c r="K2607" s="4">
        <f>(C2607/D2611)*100-100</f>
        <v>0.79782990266474485</v>
      </c>
      <c r="L2607" s="4">
        <f>(C2607/C2609)*100-100</f>
        <v>1.0558310670292883</v>
      </c>
      <c r="M2607" s="4">
        <f>(C2607/D2608)*100-100</f>
        <v>1.0235087158164049</v>
      </c>
    </row>
    <row r="2608" spans="1:15" x14ac:dyDescent="0.25">
      <c r="A2608" s="1">
        <v>40955</v>
      </c>
      <c r="B2608" s="1" t="str">
        <f>CHOOSE(WEEKDAY(A2608),"日","一","二","三","四","五","六")</f>
        <v>四</v>
      </c>
      <c r="C2608" s="2">
        <v>63.37</v>
      </c>
      <c r="D2608" s="2">
        <v>62.53</v>
      </c>
      <c r="E2608" s="2">
        <v>63.44</v>
      </c>
      <c r="F2608" s="2">
        <v>62.37</v>
      </c>
      <c r="G2608" s="4">
        <f>(D2608/C2609)*100-100</f>
        <v>3.1994880819070204E-2</v>
      </c>
      <c r="H2608" s="5">
        <f>(D2607/C2608)*100-100</f>
        <v>1.5780337699240476E-2</v>
      </c>
      <c r="I2608" s="3">
        <v>1.38E-2</v>
      </c>
      <c r="J2608" s="4"/>
      <c r="K2608" s="4"/>
    </row>
    <row r="2609" spans="1:15" x14ac:dyDescent="0.25">
      <c r="A2609" s="1">
        <v>40954</v>
      </c>
      <c r="B2609" s="1" t="str">
        <f>CHOOSE(WEEKDAY(A2609),"日","一","二","三","四","五","六")</f>
        <v>三</v>
      </c>
      <c r="C2609" s="2">
        <v>62.51</v>
      </c>
      <c r="D2609" s="2">
        <v>63.26</v>
      </c>
      <c r="E2609" s="2">
        <v>63.6</v>
      </c>
      <c r="F2609" s="2">
        <v>62.41</v>
      </c>
      <c r="G2609" s="4">
        <f>(D2609/C2610)*100-100</f>
        <v>0.49245432883240881</v>
      </c>
      <c r="H2609" s="5">
        <f>(D2608/C2609)*100-100</f>
        <v>3.1994880819070204E-2</v>
      </c>
      <c r="I2609" s="3">
        <v>-7.0000000000000001E-3</v>
      </c>
      <c r="J2609" s="4"/>
      <c r="K2609" s="4"/>
      <c r="L2609" s="4">
        <f>(C2609/C2611)*100-100</f>
        <v>-0.4459308807134903</v>
      </c>
      <c r="M2609" s="4">
        <f>(C2609/D2610)*100-100</f>
        <v>-0.2075351213282346</v>
      </c>
      <c r="N2609" s="4">
        <f>(C2609/C2612)*100-100</f>
        <v>0.4660880745740883</v>
      </c>
      <c r="O2609" s="4">
        <f>(C2609/D2611)*100-100</f>
        <v>-0.25530556885271949</v>
      </c>
    </row>
    <row r="2610" spans="1:15" x14ac:dyDescent="0.25">
      <c r="A2610" s="1">
        <v>40953</v>
      </c>
      <c r="B2610" s="1" t="str">
        <f>CHOOSE(WEEKDAY(A2610),"日","一","二","三","四","五","六")</f>
        <v>二</v>
      </c>
      <c r="C2610" s="2">
        <v>62.95</v>
      </c>
      <c r="D2610" s="2">
        <v>62.64</v>
      </c>
      <c r="E2610" s="2">
        <v>62.96</v>
      </c>
      <c r="F2610" s="2">
        <v>62.43</v>
      </c>
      <c r="G2610" s="4">
        <f>(D2610/C2611)*100-100</f>
        <v>-0.23889154323937589</v>
      </c>
      <c r="H2610" s="5">
        <f>(D2609/C2610)*100-100</f>
        <v>0.49245432883240881</v>
      </c>
      <c r="I2610" s="3">
        <v>2.5000000000000001E-3</v>
      </c>
      <c r="J2610" s="4"/>
      <c r="K2610" s="4"/>
    </row>
    <row r="2611" spans="1:15" x14ac:dyDescent="0.25">
      <c r="A2611" s="1">
        <v>40952</v>
      </c>
      <c r="B2611" s="1" t="str">
        <f>CHOOSE(WEEKDAY(A2611),"日","一","二","三","四","五","六")</f>
        <v>一</v>
      </c>
      <c r="C2611" s="2">
        <v>62.79</v>
      </c>
      <c r="D2611" s="2">
        <v>62.67</v>
      </c>
      <c r="E2611" s="2">
        <v>62.87</v>
      </c>
      <c r="F2611" s="2">
        <v>62.39</v>
      </c>
      <c r="G2611" s="4">
        <f>(D2611/C2612)*100-100</f>
        <v>0.72324011571842561</v>
      </c>
      <c r="H2611" s="5">
        <f>(D2610/C2611)*100-100</f>
        <v>-0.23889154323937589</v>
      </c>
      <c r="I2611" s="3">
        <v>9.1999999999999998E-3</v>
      </c>
      <c r="J2611" s="4"/>
      <c r="K2611" s="4"/>
      <c r="L2611" s="4">
        <f>(C2611/C2612)*100-100</f>
        <v>0.91610414657665729</v>
      </c>
      <c r="M2611" s="4">
        <f>(C2611/D2611)*100-100</f>
        <v>0.19147917663953251</v>
      </c>
    </row>
    <row r="2612" spans="1:15" x14ac:dyDescent="0.25">
      <c r="A2612" s="1">
        <v>40949</v>
      </c>
      <c r="B2612" s="1" t="str">
        <f>CHOOSE(WEEKDAY(A2612),"日","一","二","三","四","五","六")</f>
        <v>五</v>
      </c>
      <c r="C2612" s="2">
        <v>62.22</v>
      </c>
      <c r="D2612" s="2">
        <v>62.21</v>
      </c>
      <c r="E2612" s="2">
        <v>62.38</v>
      </c>
      <c r="F2612" s="2">
        <v>61.99</v>
      </c>
      <c r="G2612" s="4">
        <f>(D2612/C2613)*100-100</f>
        <v>-0.70231444533119713</v>
      </c>
      <c r="H2612" s="5">
        <f>(D2611/C2612)*100-100</f>
        <v>0.72324011571842561</v>
      </c>
      <c r="I2612" s="3">
        <v>-6.8999999999999999E-3</v>
      </c>
      <c r="J2612" s="4">
        <f>(C2612/C2617)*100-100</f>
        <v>0.69590548632464788</v>
      </c>
      <c r="K2612" s="4">
        <f>(C2612/D2616)*100-100</f>
        <v>1.0721247563352705</v>
      </c>
      <c r="L2612" s="4">
        <f>(C2612/C2614)*100-100</f>
        <v>3.2154340836015649E-2</v>
      </c>
      <c r="M2612" s="4">
        <f>(C2612/D2613)*100-100</f>
        <v>-0.30443839128344052</v>
      </c>
      <c r="N2612" s="4">
        <f>(C2612/C2616)*100-100</f>
        <v>0.77745383867832629</v>
      </c>
      <c r="O2612" s="4">
        <f>(C2612/D2615)*100-100</f>
        <v>0.85913438158536337</v>
      </c>
    </row>
    <row r="2613" spans="1:15" x14ac:dyDescent="0.25">
      <c r="A2613" s="1">
        <v>40948</v>
      </c>
      <c r="B2613" s="1" t="str">
        <f>CHOOSE(WEEKDAY(A2613),"日","一","二","三","四","五","六")</f>
        <v>四</v>
      </c>
      <c r="C2613" s="2">
        <v>62.65</v>
      </c>
      <c r="D2613" s="2">
        <v>62.41</v>
      </c>
      <c r="E2613" s="2">
        <v>62.72</v>
      </c>
      <c r="F2613" s="2">
        <v>62.06</v>
      </c>
      <c r="G2613" s="4">
        <f>(D2613/C2614)*100-100</f>
        <v>0.33762057877812879</v>
      </c>
      <c r="H2613" s="5">
        <f>(D2612/C2613)*100-100</f>
        <v>-0.70231444533119713</v>
      </c>
      <c r="I2613" s="3">
        <v>7.1999999999999998E-3</v>
      </c>
      <c r="J2613" s="4"/>
      <c r="K2613" s="4"/>
    </row>
    <row r="2614" spans="1:15" x14ac:dyDescent="0.25">
      <c r="A2614" s="1">
        <v>40947</v>
      </c>
      <c r="B2614" s="1" t="str">
        <f>CHOOSE(WEEKDAY(A2614),"日","一","二","三","四","五","六")</f>
        <v>三</v>
      </c>
      <c r="C2614" s="2">
        <v>62.2</v>
      </c>
      <c r="D2614" s="2">
        <v>61.88</v>
      </c>
      <c r="E2614" s="2">
        <v>62.2</v>
      </c>
      <c r="F2614" s="2">
        <v>61.65</v>
      </c>
      <c r="G2614" s="4">
        <f>(D2614/C2615)*100-100</f>
        <v>1.6162922256341972E-2</v>
      </c>
      <c r="H2614" s="5">
        <f>(D2613/C2614)*100-100</f>
        <v>0.33762057877812879</v>
      </c>
      <c r="I2614" s="3">
        <v>5.3E-3</v>
      </c>
      <c r="J2614" s="4"/>
      <c r="K2614" s="4"/>
      <c r="L2614" s="4">
        <f>(C2614/C2616)*100-100</f>
        <v>0.74505992873339721</v>
      </c>
      <c r="M2614" s="4">
        <f>(C2614/D2615)*100-100</f>
        <v>0.82671421624252162</v>
      </c>
    </row>
    <row r="2615" spans="1:15" x14ac:dyDescent="0.25">
      <c r="A2615" s="1">
        <v>40946</v>
      </c>
      <c r="B2615" s="1" t="str">
        <f>CHOOSE(WEEKDAY(A2615),"日","一","二","三","四","五","六")</f>
        <v>二</v>
      </c>
      <c r="C2615" s="2">
        <v>61.87</v>
      </c>
      <c r="D2615" s="2">
        <v>61.69</v>
      </c>
      <c r="E2615" s="2">
        <v>61.99</v>
      </c>
      <c r="F2615" s="2">
        <v>61.41</v>
      </c>
      <c r="G2615" s="4">
        <f>(D2615/C2616)*100-100</f>
        <v>-8.09847748623298E-2</v>
      </c>
      <c r="H2615" s="5">
        <f>(D2614/C2615)*100-100</f>
        <v>1.6162922256341972E-2</v>
      </c>
      <c r="I2615" s="3">
        <v>2.0999999999999999E-3</v>
      </c>
      <c r="J2615" s="4"/>
      <c r="K2615" s="4"/>
    </row>
    <row r="2616" spans="1:15" x14ac:dyDescent="0.25">
      <c r="A2616" s="1">
        <v>40945</v>
      </c>
      <c r="B2616" s="1" t="str">
        <f>CHOOSE(WEEKDAY(A2616),"日","一","二","三","四","五","六")</f>
        <v>一</v>
      </c>
      <c r="C2616" s="2">
        <v>61.74</v>
      </c>
      <c r="D2616" s="2">
        <v>61.56</v>
      </c>
      <c r="E2616" s="2">
        <v>61.76</v>
      </c>
      <c r="F2616" s="2">
        <v>61.41</v>
      </c>
      <c r="G2616" s="4">
        <f>(D2616/C2617)*100-100</f>
        <v>-0.37222851594108874</v>
      </c>
      <c r="H2616" s="5">
        <f>(D2615/C2616)*100-100</f>
        <v>-8.09847748623298E-2</v>
      </c>
      <c r="I2616" s="3">
        <v>-8.0000000000000004E-4</v>
      </c>
      <c r="J2616" s="4"/>
      <c r="K2616" s="4"/>
      <c r="L2616" s="4">
        <f>(C2616/C2617)*100-100</f>
        <v>-8.0919242595882679E-2</v>
      </c>
      <c r="M2616" s="4">
        <f>(C2616/D2616)*100-100</f>
        <v>0.29239766081872176</v>
      </c>
      <c r="N2616" s="4">
        <f>(C2616/C2619)*100-100</f>
        <v>1.5961823268059874</v>
      </c>
      <c r="O2616" s="4">
        <f>(C2616/D2618)*100-100</f>
        <v>1.2961443806398734</v>
      </c>
    </row>
    <row r="2617" spans="1:15" x14ac:dyDescent="0.25">
      <c r="A2617" s="1">
        <v>40942</v>
      </c>
      <c r="B2617" s="1" t="str">
        <f>CHOOSE(WEEKDAY(A2617),"日","一","二","三","四","五","六")</f>
        <v>五</v>
      </c>
      <c r="C2617" s="2">
        <v>61.79</v>
      </c>
      <c r="D2617" s="2">
        <v>61.52</v>
      </c>
      <c r="E2617" s="2">
        <v>61.86</v>
      </c>
      <c r="F2617" s="2">
        <v>61.42</v>
      </c>
      <c r="G2617" s="4">
        <f>(D2617/C2618)*100-100</f>
        <v>0.91863517060369304</v>
      </c>
      <c r="H2617" s="5">
        <f>(D2616/C2617)*100-100</f>
        <v>-0.37222851594108874</v>
      </c>
      <c r="I2617" s="3">
        <v>1.3599999999999999E-2</v>
      </c>
      <c r="J2617" s="4">
        <f>(C2617/C2622)*100-100</f>
        <v>2.7265170407315082</v>
      </c>
      <c r="K2617" s="4">
        <f>(C2617/D2621)*100-100</f>
        <v>3.6223377494549709</v>
      </c>
      <c r="L2617" s="4">
        <f>(C2617/C2619)*100-100</f>
        <v>1.6784597663320682</v>
      </c>
      <c r="M2617" s="4">
        <f>(C2617/D2618)*100-100</f>
        <v>1.3781788351107309</v>
      </c>
    </row>
    <row r="2618" spans="1:15" x14ac:dyDescent="0.25">
      <c r="A2618" s="1">
        <v>40941</v>
      </c>
      <c r="B2618" s="1" t="str">
        <f>CHOOSE(WEEKDAY(A2618),"日","一","二","三","四","五","六")</f>
        <v>四</v>
      </c>
      <c r="C2618" s="2">
        <v>60.96</v>
      </c>
      <c r="D2618" s="2">
        <v>60.95</v>
      </c>
      <c r="E2618" s="2">
        <v>61.16</v>
      </c>
      <c r="F2618" s="2">
        <v>60.72</v>
      </c>
      <c r="G2618" s="4">
        <f>(D2618/C2619)*100-100</f>
        <v>0.2961987822938994</v>
      </c>
      <c r="H2618" s="5">
        <f>(D2617/C2618)*100-100</f>
        <v>0.91863517060369304</v>
      </c>
      <c r="I2618" s="3">
        <v>3.0999999999999999E-3</v>
      </c>
      <c r="J2618" s="4"/>
      <c r="K2618" s="4"/>
    </row>
    <row r="2619" spans="1:15" x14ac:dyDescent="0.25">
      <c r="A2619" s="1">
        <v>40940</v>
      </c>
      <c r="B2619" s="1" t="str">
        <f>CHOOSE(WEEKDAY(A2619),"日","一","二","三","四","五","六")</f>
        <v>三</v>
      </c>
      <c r="C2619" s="2">
        <v>60.77</v>
      </c>
      <c r="D2619" s="2">
        <v>60.6</v>
      </c>
      <c r="E2619" s="2">
        <v>60.99</v>
      </c>
      <c r="F2619" s="2">
        <v>60.41</v>
      </c>
      <c r="G2619" s="4">
        <f>(D2619/C2620)*100-100</f>
        <v>0.53085600530855004</v>
      </c>
      <c r="H2619" s="5">
        <f>(D2618/C2619)*100-100</f>
        <v>0.2961987822938994</v>
      </c>
      <c r="I2619" s="3">
        <v>8.0999999999999996E-3</v>
      </c>
      <c r="J2619" s="4"/>
      <c r="K2619" s="4"/>
      <c r="L2619" s="4">
        <f>(C2619/C2621)*100-100</f>
        <v>0.94684385382059588</v>
      </c>
      <c r="M2619" s="4">
        <f>(C2619/D2620)*100-100</f>
        <v>0.44628099173553437</v>
      </c>
      <c r="N2619" s="4">
        <f>(C2619/C2622)*100-100</f>
        <v>1.0307564422277693</v>
      </c>
      <c r="O2619" s="4">
        <f>(C2619/D2621)*100-100</f>
        <v>1.9117893677679092</v>
      </c>
    </row>
    <row r="2620" spans="1:15" x14ac:dyDescent="0.25">
      <c r="A2620" s="1">
        <v>40939</v>
      </c>
      <c r="B2620" s="1" t="str">
        <f>CHOOSE(WEEKDAY(A2620),"日","一","二","三","四","五","六")</f>
        <v>二</v>
      </c>
      <c r="C2620" s="2">
        <v>60.28</v>
      </c>
      <c r="D2620" s="2">
        <v>60.5</v>
      </c>
      <c r="E2620" s="2">
        <v>60.61</v>
      </c>
      <c r="F2620" s="2">
        <v>59.89</v>
      </c>
      <c r="G2620" s="4">
        <f>(D2620/C2621)*100-100</f>
        <v>0.49833887043189407</v>
      </c>
      <c r="H2620" s="5">
        <f>(D2619/C2620)*100-100</f>
        <v>0.53085600530855004</v>
      </c>
      <c r="I2620" s="3">
        <v>1.2999999999999999E-3</v>
      </c>
      <c r="J2620" s="4"/>
      <c r="K2620" s="4"/>
    </row>
    <row r="2621" spans="1:15" x14ac:dyDescent="0.25">
      <c r="A2621" s="1">
        <v>40938</v>
      </c>
      <c r="B2621" s="1" t="str">
        <f>CHOOSE(WEEKDAY(A2621),"日","一","二","三","四","五","六")</f>
        <v>一</v>
      </c>
      <c r="C2621" s="2">
        <v>60.2</v>
      </c>
      <c r="D2621" s="2">
        <v>59.63</v>
      </c>
      <c r="E2621" s="2">
        <v>60.29</v>
      </c>
      <c r="F2621" s="2">
        <v>59.41</v>
      </c>
      <c r="G2621" s="4">
        <f>(D2621/C2622)*100-100</f>
        <v>-0.86450540315877333</v>
      </c>
      <c r="H2621" s="5">
        <f>(D2620/C2621)*100-100</f>
        <v>0.49833887043189407</v>
      </c>
      <c r="I2621" s="3">
        <v>8.0000000000000004E-4</v>
      </c>
      <c r="J2621" s="4"/>
      <c r="K2621" s="4"/>
      <c r="L2621" s="4">
        <f>(C2621/C2622)*100-100</f>
        <v>8.3125519534505088E-2</v>
      </c>
      <c r="M2621" s="4">
        <f>(C2621/D2621)*100-100</f>
        <v>0.9558946838839546</v>
      </c>
    </row>
    <row r="2622" spans="1:15" x14ac:dyDescent="0.25">
      <c r="A2622" s="1">
        <v>40935</v>
      </c>
      <c r="B2622" s="1" t="str">
        <f>CHOOSE(WEEKDAY(A2622),"日","一","二","三","四","五","六")</f>
        <v>五</v>
      </c>
      <c r="C2622" s="2">
        <v>60.15</v>
      </c>
      <c r="D2622" s="2">
        <v>59.84</v>
      </c>
      <c r="E2622" s="2">
        <v>60.26</v>
      </c>
      <c r="F2622" s="2">
        <v>59.81</v>
      </c>
      <c r="G2622" s="4">
        <f>(D2622/C2623)*100-100</f>
        <v>-0.21677505419374654</v>
      </c>
      <c r="H2622" s="5">
        <f>(D2621/C2622)*100-100</f>
        <v>-0.86450540315877333</v>
      </c>
      <c r="I2622" s="3">
        <v>3.0000000000000001E-3</v>
      </c>
      <c r="J2622" s="4">
        <f>(C2622/C2627)*100-100</f>
        <v>1.0584677419354733</v>
      </c>
      <c r="K2622" s="4">
        <f>(C2622/D2626)*100-100</f>
        <v>1.0075566750629861</v>
      </c>
      <c r="L2622" s="4">
        <f>(C2622/C2624)*100-100</f>
        <v>-4.9850448654041202E-2</v>
      </c>
      <c r="M2622" s="4">
        <f>(C2622/D2623)*100-100</f>
        <v>-0.44687189672293925</v>
      </c>
      <c r="N2622" s="4">
        <f>(C2622/C2626)*100-100</f>
        <v>1.0245213301981977</v>
      </c>
      <c r="O2622" s="4">
        <f>(C2622/D2625)*100-100</f>
        <v>1.4504975543936638</v>
      </c>
    </row>
    <row r="2623" spans="1:15" x14ac:dyDescent="0.25">
      <c r="A2623" s="1">
        <v>40934</v>
      </c>
      <c r="B2623" s="1" t="str">
        <f>CHOOSE(WEEKDAY(A2623),"日","一","二","三","四","五","六")</f>
        <v>四</v>
      </c>
      <c r="C2623" s="2">
        <v>59.97</v>
      </c>
      <c r="D2623" s="2">
        <v>60.42</v>
      </c>
      <c r="E2623" s="2">
        <v>60.55</v>
      </c>
      <c r="F2623" s="2">
        <v>59.68</v>
      </c>
      <c r="G2623" s="4">
        <f>(D2623/C2624)*100-100</f>
        <v>0.39880358923230119</v>
      </c>
      <c r="H2623" s="5">
        <f>(D2622/C2623)*100-100</f>
        <v>-0.21677505419374654</v>
      </c>
      <c r="I2623" s="3">
        <v>-3.5000000000000001E-3</v>
      </c>
      <c r="J2623" s="4"/>
      <c r="K2623" s="4"/>
    </row>
    <row r="2624" spans="1:15" x14ac:dyDescent="0.25">
      <c r="A2624" s="1">
        <v>40933</v>
      </c>
      <c r="B2624" s="1" t="str">
        <f>CHOOSE(WEEKDAY(A2624),"日","一","二","三","四","五","六")</f>
        <v>三</v>
      </c>
      <c r="C2624" s="2">
        <v>60.18</v>
      </c>
      <c r="D2624" s="2">
        <v>60.03</v>
      </c>
      <c r="E2624" s="2">
        <v>60.33</v>
      </c>
      <c r="F2624" s="2">
        <v>59.59</v>
      </c>
      <c r="G2624" s="4">
        <f>(D2624/C2625)*100-100</f>
        <v>1.0095911155981696</v>
      </c>
      <c r="H2624" s="5">
        <f>(D2623/C2624)*100-100</f>
        <v>0.39880358923230119</v>
      </c>
      <c r="I2624" s="3">
        <v>1.26E-2</v>
      </c>
      <c r="J2624" s="4"/>
      <c r="K2624" s="4"/>
      <c r="L2624" s="4">
        <f>(C2624/C2626)*100-100</f>
        <v>1.0749076251259595</v>
      </c>
      <c r="M2624" s="4">
        <f>(C2624/D2625)*100-100</f>
        <v>1.5010963062911173</v>
      </c>
    </row>
    <row r="2625" spans="1:15" x14ac:dyDescent="0.25">
      <c r="A2625" s="1">
        <v>40932</v>
      </c>
      <c r="B2625" s="1" t="str">
        <f>CHOOSE(WEEKDAY(A2625),"日","一","二","三","四","五","六")</f>
        <v>二</v>
      </c>
      <c r="C2625" s="2">
        <v>59.43</v>
      </c>
      <c r="D2625" s="2">
        <v>59.29</v>
      </c>
      <c r="E2625" s="2">
        <v>59.59</v>
      </c>
      <c r="F2625" s="2">
        <v>59.16</v>
      </c>
      <c r="G2625" s="4">
        <f>(D2625/C2626)*100-100</f>
        <v>-0.4198857910648286</v>
      </c>
      <c r="H2625" s="5">
        <f>(D2624/C2625)*100-100</f>
        <v>1.0095911155981696</v>
      </c>
      <c r="I2625" s="3">
        <v>-1.8E-3</v>
      </c>
      <c r="J2625" s="4"/>
      <c r="K2625" s="4"/>
    </row>
    <row r="2626" spans="1:15" x14ac:dyDescent="0.25">
      <c r="A2626" s="1">
        <v>40931</v>
      </c>
      <c r="B2626" s="1" t="str">
        <f>CHOOSE(WEEKDAY(A2626),"日","一","二","三","四","五","六")</f>
        <v>一</v>
      </c>
      <c r="C2626" s="2">
        <v>59.54</v>
      </c>
      <c r="D2626" s="2">
        <v>59.55</v>
      </c>
      <c r="E2626" s="2">
        <v>59.96</v>
      </c>
      <c r="F2626" s="2">
        <v>59.19</v>
      </c>
      <c r="G2626" s="4">
        <f>(D2626/C2627)*100-100</f>
        <v>5.0403225806448404E-2</v>
      </c>
      <c r="H2626" s="5">
        <f>(D2625/C2626)*100-100</f>
        <v>-0.4198857910648286</v>
      </c>
      <c r="I2626" s="3">
        <v>2.9999999999999997E-4</v>
      </c>
      <c r="J2626" s="4"/>
      <c r="K2626" s="4"/>
      <c r="L2626" s="4">
        <f>(C2626/C2627)*100-100</f>
        <v>3.3602150537632269E-2</v>
      </c>
      <c r="M2626" s="4">
        <f>(C2626/D2626)*100-100</f>
        <v>-1.6792611251048584E-2</v>
      </c>
      <c r="N2626" s="4">
        <f>(C2626/C2629)*100-100</f>
        <v>0.50641458474002832</v>
      </c>
      <c r="O2626" s="4">
        <f>(C2626/D2628)*100-100</f>
        <v>5.041169551336111E-2</v>
      </c>
    </row>
    <row r="2627" spans="1:15" x14ac:dyDescent="0.25">
      <c r="A2627" s="1">
        <v>40928</v>
      </c>
      <c r="B2627" s="1" t="str">
        <f>CHOOSE(WEEKDAY(A2627),"日","一","二","三","四","五","六")</f>
        <v>五</v>
      </c>
      <c r="C2627" s="2">
        <v>59.52</v>
      </c>
      <c r="D2627" s="2">
        <v>59.36</v>
      </c>
      <c r="E2627" s="2">
        <v>59.55</v>
      </c>
      <c r="F2627" s="2">
        <v>59.31</v>
      </c>
      <c r="G2627" s="4">
        <f>(D2627/C2628)*100-100</f>
        <v>-0.41939271934239741</v>
      </c>
      <c r="H2627" s="5">
        <f>(D2626/C2627)*100-100</f>
        <v>5.0403225806448404E-2</v>
      </c>
      <c r="I2627" s="3">
        <v>-1.5E-3</v>
      </c>
      <c r="J2627" s="4">
        <f>(C2627/C2632)*100-100</f>
        <v>2.7269589230238296</v>
      </c>
      <c r="K2627" s="4">
        <f>(C2627/D2631)*100-100</f>
        <v>2.8689941237469867</v>
      </c>
      <c r="L2627" s="4">
        <f>(C2627/C2629)*100-100</f>
        <v>0.47265361242403969</v>
      </c>
      <c r="M2627" s="4">
        <f>(C2627/D2628)*100-100</f>
        <v>1.6803898504463177E-2</v>
      </c>
    </row>
    <row r="2628" spans="1:15" x14ac:dyDescent="0.25">
      <c r="A2628" s="1">
        <v>40927</v>
      </c>
      <c r="B2628" s="1" t="str">
        <f>CHOOSE(WEEKDAY(A2628),"日","一","二","三","四","五","六")</f>
        <v>四</v>
      </c>
      <c r="C2628" s="2">
        <v>59.61</v>
      </c>
      <c r="D2628" s="2">
        <v>59.51</v>
      </c>
      <c r="E2628" s="2">
        <v>59.72</v>
      </c>
      <c r="F2628" s="2">
        <v>59.4</v>
      </c>
      <c r="G2628" s="4">
        <f>(D2628/C2629)*100-100</f>
        <v>0.45577312626603828</v>
      </c>
      <c r="H2628" s="5">
        <f>(D2627/C2628)*100-100</f>
        <v>-0.41939271934239741</v>
      </c>
      <c r="I2628" s="3">
        <v>6.1999999999999998E-3</v>
      </c>
      <c r="J2628" s="4"/>
      <c r="K2628" s="4"/>
    </row>
    <row r="2629" spans="1:15" x14ac:dyDescent="0.25">
      <c r="A2629" s="1">
        <v>40926</v>
      </c>
      <c r="B2629" s="1" t="str">
        <f>CHOOSE(WEEKDAY(A2629),"日","一","二","三","四","五","六")</f>
        <v>三</v>
      </c>
      <c r="C2629" s="2">
        <v>59.24</v>
      </c>
      <c r="D2629" s="2">
        <v>58.6</v>
      </c>
      <c r="E2629" s="2">
        <v>59.24</v>
      </c>
      <c r="F2629" s="2">
        <v>58.44</v>
      </c>
      <c r="G2629" s="4">
        <f>(D2629/C2630)*100-100</f>
        <v>0.22233624080725178</v>
      </c>
      <c r="H2629" s="5">
        <f>(D2628/C2629)*100-100</f>
        <v>0.45577312626603828</v>
      </c>
      <c r="I2629" s="3">
        <v>1.32E-2</v>
      </c>
      <c r="J2629" s="4"/>
      <c r="K2629" s="4"/>
      <c r="L2629" s="4">
        <f>(C2629/C2631)*100-100</f>
        <v>2.2437003797031423</v>
      </c>
      <c r="M2629" s="4">
        <f>(C2629/D2630)*100-100</f>
        <v>1.3169146570891144</v>
      </c>
      <c r="N2629" s="4">
        <f>(C2629/C2632)*100-100</f>
        <v>2.2437003797031423</v>
      </c>
      <c r="O2629" s="4">
        <f>(C2629/D2631)*100-100</f>
        <v>2.3850674040788249</v>
      </c>
    </row>
    <row r="2630" spans="1:15" x14ac:dyDescent="0.25">
      <c r="A2630" s="1">
        <v>40925</v>
      </c>
      <c r="B2630" s="1" t="str">
        <f>CHOOSE(WEEKDAY(A2630),"日","一","二","三","四","五","六")</f>
        <v>二</v>
      </c>
      <c r="C2630" s="2">
        <v>58.47</v>
      </c>
      <c r="D2630" s="2">
        <v>58.47</v>
      </c>
      <c r="E2630" s="2">
        <v>58.72</v>
      </c>
      <c r="F2630" s="2">
        <v>58.25</v>
      </c>
      <c r="G2630" s="4">
        <f>(D2630/C2631)*100-100</f>
        <v>0.91473938557126644</v>
      </c>
      <c r="H2630" s="5">
        <f>(D2629/C2630)*100-100</f>
        <v>0.22233624080725178</v>
      </c>
      <c r="I2630" s="3">
        <v>9.1000000000000004E-3</v>
      </c>
      <c r="J2630" s="4"/>
      <c r="K2630" s="4"/>
    </row>
    <row r="2631" spans="1:15" x14ac:dyDescent="0.25">
      <c r="A2631" s="1">
        <v>40924</v>
      </c>
      <c r="B2631" s="1" t="str">
        <f>CHOOSE(WEEKDAY(A2631),"日","一","二","三","四","五","六")</f>
        <v>一</v>
      </c>
      <c r="C2631" s="2">
        <v>57.94</v>
      </c>
      <c r="D2631" s="2">
        <v>57.86</v>
      </c>
      <c r="E2631" s="2">
        <v>57.96</v>
      </c>
      <c r="F2631" s="2">
        <v>57.44</v>
      </c>
      <c r="G2631" s="4">
        <f>(D2631/C2632)*100-100</f>
        <v>-0.1380738695201984</v>
      </c>
      <c r="H2631" s="5">
        <f>(D2630/C2631)*100-100</f>
        <v>0.91473938557126644</v>
      </c>
      <c r="I2631" s="3">
        <v>-3.5999999999999999E-3</v>
      </c>
      <c r="J2631" s="4"/>
      <c r="K2631" s="4"/>
      <c r="L2631" s="4">
        <f>(C2631/C2632)*100-100</f>
        <v>0</v>
      </c>
      <c r="M2631" s="4">
        <f>(C2631/D2631)*100-100</f>
        <v>0.13826477704803608</v>
      </c>
    </row>
    <row r="2632" spans="1:15" x14ac:dyDescent="0.25">
      <c r="A2632" s="1">
        <v>40921</v>
      </c>
      <c r="B2632" s="1" t="str">
        <f>CHOOSE(WEEKDAY(A2632),"日","一","二","三","四","五","六")</f>
        <v>五</v>
      </c>
      <c r="C2632" s="2">
        <v>57.94</v>
      </c>
      <c r="D2632" s="2">
        <v>57.86</v>
      </c>
      <c r="E2632" s="2">
        <v>57.96</v>
      </c>
      <c r="F2632" s="2">
        <v>57.44</v>
      </c>
      <c r="G2632" s="4">
        <f>(D2632/C2633)*100-100</f>
        <v>-0.49871023215820287</v>
      </c>
      <c r="H2632" s="5">
        <f>(D2631/C2632)*100-100</f>
        <v>-0.1380738695201984</v>
      </c>
      <c r="I2632" s="3">
        <v>-3.5999999999999999E-3</v>
      </c>
      <c r="J2632" s="4">
        <f>(C2632/C2637)*100-100</f>
        <v>0.64269584853222739</v>
      </c>
      <c r="K2632" s="4">
        <f>(C2632/D2636)*100-100</f>
        <v>0.39854444636976893</v>
      </c>
      <c r="L2632" s="4">
        <f>(C2632/C2634)*100-100</f>
        <v>3.4530386740328822E-2</v>
      </c>
      <c r="M2632" s="4">
        <f>(C2632/D2633)*100-100</f>
        <v>-0.18949181739878895</v>
      </c>
      <c r="N2632" s="4">
        <f>(C2632/C2636)*100-100</f>
        <v>0.97594980829556732</v>
      </c>
      <c r="O2632" s="4">
        <f>(C2632/D2635)*100-100</f>
        <v>-0.13788348845226039</v>
      </c>
    </row>
    <row r="2633" spans="1:15" x14ac:dyDescent="0.25">
      <c r="A2633" s="1">
        <v>40920</v>
      </c>
      <c r="B2633" s="1" t="str">
        <f>CHOOSE(WEEKDAY(A2633),"日","一","二","三","四","五","六")</f>
        <v>四</v>
      </c>
      <c r="C2633" s="2">
        <v>58.15</v>
      </c>
      <c r="D2633" s="2">
        <v>58.05</v>
      </c>
      <c r="E2633" s="2">
        <v>58.23</v>
      </c>
      <c r="F2633" s="2">
        <v>57.62</v>
      </c>
      <c r="G2633" s="4">
        <f>(D2633/C2634)*100-100</f>
        <v>0.22444751381213734</v>
      </c>
      <c r="H2633" s="5">
        <f>(D2632/C2633)*100-100</f>
        <v>-0.49871023215820287</v>
      </c>
      <c r="I2633" s="3">
        <v>4.0000000000000001E-3</v>
      </c>
      <c r="J2633" s="4"/>
      <c r="K2633" s="4"/>
    </row>
    <row r="2634" spans="1:15" x14ac:dyDescent="0.25">
      <c r="A2634" s="1">
        <v>40919</v>
      </c>
      <c r="B2634" s="1" t="str">
        <f>CHOOSE(WEEKDAY(A2634),"日","一","二","三","四","五","六")</f>
        <v>三</v>
      </c>
      <c r="C2634" s="2">
        <v>57.92</v>
      </c>
      <c r="D2634" s="2">
        <v>57.78</v>
      </c>
      <c r="E2634" s="2">
        <v>58.05</v>
      </c>
      <c r="F2634" s="2">
        <v>57.57</v>
      </c>
      <c r="G2634" s="4">
        <f>(D2634/C2635)*100-100</f>
        <v>-3.4602076124556902E-2</v>
      </c>
      <c r="H2634" s="5">
        <f>(D2633/C2634)*100-100</f>
        <v>0.22444751381213734</v>
      </c>
      <c r="I2634" s="3">
        <v>2.0999999999999999E-3</v>
      </c>
      <c r="J2634" s="4"/>
      <c r="K2634" s="4"/>
      <c r="L2634" s="4">
        <f>(C2634/C2636)*100-100</f>
        <v>0.94109445799929858</v>
      </c>
      <c r="M2634" s="4">
        <f>(C2634/D2635)*100-100</f>
        <v>-0.17235436056533615</v>
      </c>
    </row>
    <row r="2635" spans="1:15" x14ac:dyDescent="0.25">
      <c r="A2635" s="1">
        <v>40918</v>
      </c>
      <c r="B2635" s="1" t="str">
        <f>CHOOSE(WEEKDAY(A2635),"日","一","二","三","四","五","六")</f>
        <v>二</v>
      </c>
      <c r="C2635" s="2">
        <v>57.8</v>
      </c>
      <c r="D2635" s="2">
        <v>58.02</v>
      </c>
      <c r="E2635" s="2">
        <v>58.16</v>
      </c>
      <c r="F2635" s="2">
        <v>57.4</v>
      </c>
      <c r="G2635" s="4">
        <f>(D2635/C2636)*100-100</f>
        <v>1.1153712094806707</v>
      </c>
      <c r="H2635" s="5">
        <f>(D2634/C2635)*100-100</f>
        <v>-3.4602076124556902E-2</v>
      </c>
      <c r="I2635" s="3">
        <v>7.3000000000000001E-3</v>
      </c>
      <c r="J2635" s="4"/>
      <c r="K2635" s="4"/>
    </row>
    <row r="2636" spans="1:15" x14ac:dyDescent="0.25">
      <c r="A2636" s="1">
        <v>40917</v>
      </c>
      <c r="B2636" s="1" t="str">
        <f>CHOOSE(WEEKDAY(A2636),"日","一","二","三","四","五","六")</f>
        <v>一</v>
      </c>
      <c r="C2636" s="2">
        <v>57.38</v>
      </c>
      <c r="D2636" s="2">
        <v>57.71</v>
      </c>
      <c r="E2636" s="2">
        <v>57.74</v>
      </c>
      <c r="F2636" s="2">
        <v>57.19</v>
      </c>
      <c r="G2636" s="4">
        <f>(D2636/C2637)*100-100</f>
        <v>0.24318221295813203</v>
      </c>
      <c r="H2636" s="5">
        <f>(D2635/C2636)*100-100</f>
        <v>1.1153712094806707</v>
      </c>
      <c r="I2636" s="3">
        <v>-3.3E-3</v>
      </c>
      <c r="J2636" s="4"/>
      <c r="K2636" s="4"/>
      <c r="L2636" s="4">
        <f>(C2636/C2637)*100-100</f>
        <v>-0.33003300330032914</v>
      </c>
      <c r="M2636" s="4">
        <f>(C2636/D2636)*100-100</f>
        <v>-0.57182464044359449</v>
      </c>
      <c r="N2636" s="4">
        <f>(C2636/C2639)*100-100</f>
        <v>0.84358523725836676</v>
      </c>
      <c r="O2636" s="4">
        <f>(C2636/D2638)*100-100</f>
        <v>1.056710109193375</v>
      </c>
    </row>
    <row r="2637" spans="1:15" x14ac:dyDescent="0.25">
      <c r="A2637" s="1">
        <v>40914</v>
      </c>
      <c r="B2637" s="1" t="str">
        <f>CHOOSE(WEEKDAY(A2637),"日","一","二","三","四","五","六")</f>
        <v>五</v>
      </c>
      <c r="C2637" s="2">
        <v>57.57</v>
      </c>
      <c r="D2637" s="2">
        <v>57.41</v>
      </c>
      <c r="E2637" s="2">
        <v>57.7</v>
      </c>
      <c r="F2637" s="2">
        <v>57.16</v>
      </c>
      <c r="G2637" s="4">
        <f>(D2637/C2638)*100-100</f>
        <v>6.9722851664621999E-2</v>
      </c>
      <c r="H2637" s="5">
        <f>(D2636/C2637)*100-100</f>
        <v>0.24318221295813203</v>
      </c>
      <c r="I2637" s="3">
        <v>3.5000000000000001E-3</v>
      </c>
      <c r="J2637" s="4">
        <f>(C2637/C2642)*100-100</f>
        <v>3.5431654676258972</v>
      </c>
      <c r="K2637" s="4">
        <f>(C2637/D2641)*100-100</f>
        <v>3.4873269818443333</v>
      </c>
      <c r="L2637" s="4">
        <f>(C2637/C2639)*100-100</f>
        <v>1.177504393673118</v>
      </c>
      <c r="M2637" s="4">
        <f>(C2637/D2638)*100-100</f>
        <v>1.39133497710462</v>
      </c>
    </row>
    <row r="2638" spans="1:15" x14ac:dyDescent="0.25">
      <c r="A2638" s="1">
        <v>40913</v>
      </c>
      <c r="B2638" s="1" t="str">
        <f>CHOOSE(WEEKDAY(A2638),"日","一","二","三","四","五","六")</f>
        <v>四</v>
      </c>
      <c r="C2638" s="2">
        <v>57.37</v>
      </c>
      <c r="D2638" s="2">
        <v>56.78</v>
      </c>
      <c r="E2638" s="2">
        <v>57.42</v>
      </c>
      <c r="F2638" s="2">
        <v>56.57</v>
      </c>
      <c r="G2638" s="4">
        <f>(D2638/C2639)*100-100</f>
        <v>-0.21089630931457748</v>
      </c>
      <c r="H2638" s="5">
        <f>(D2637/C2638)*100-100</f>
        <v>6.9722851664621999E-2</v>
      </c>
      <c r="I2638" s="3">
        <v>8.3000000000000001E-3</v>
      </c>
      <c r="J2638" s="4"/>
      <c r="K2638" s="4"/>
    </row>
    <row r="2639" spans="1:15" x14ac:dyDescent="0.25">
      <c r="A2639" s="1">
        <v>40912</v>
      </c>
      <c r="B2639" s="1" t="str">
        <f>CHOOSE(WEEKDAY(A2639),"日","一","二","三","四","五","六")</f>
        <v>三</v>
      </c>
      <c r="C2639" s="2">
        <v>56.9</v>
      </c>
      <c r="D2639" s="2">
        <v>56.57</v>
      </c>
      <c r="E2639" s="2">
        <v>56.98</v>
      </c>
      <c r="F2639" s="2">
        <v>56.33</v>
      </c>
      <c r="G2639" s="4">
        <f>(D2639/C2640)*100-100</f>
        <v>-0.15884221673137233</v>
      </c>
      <c r="H2639" s="5">
        <f>(D2638/C2639)*100-100</f>
        <v>-0.21089630931457748</v>
      </c>
      <c r="I2639" s="3">
        <v>4.1999999999999997E-3</v>
      </c>
      <c r="J2639" s="4"/>
      <c r="K2639" s="4"/>
      <c r="L2639" s="4">
        <f>(C2639/C2641)*100-100</f>
        <v>2.3381294964028569</v>
      </c>
      <c r="M2639" s="4">
        <f>(C2639/D2640)*100-100</f>
        <v>0.40585847891298954</v>
      </c>
      <c r="N2639" s="4">
        <f>(C2639/C2642)*100-100</f>
        <v>2.3381294964028569</v>
      </c>
      <c r="O2639" s="4">
        <f>(C2639/D2641)*100-100</f>
        <v>2.2829408592486118</v>
      </c>
    </row>
    <row r="2640" spans="1:15" x14ac:dyDescent="0.25">
      <c r="A2640" s="1">
        <v>40911</v>
      </c>
      <c r="B2640" s="1" t="str">
        <f>CHOOSE(WEEKDAY(A2640),"日","一","二","三","四","五","六")</f>
        <v>二</v>
      </c>
      <c r="C2640" s="2">
        <v>56.66</v>
      </c>
      <c r="D2640" s="2">
        <v>56.67</v>
      </c>
      <c r="E2640" s="2">
        <v>56.95</v>
      </c>
      <c r="F2640" s="2">
        <v>56.52</v>
      </c>
      <c r="G2640" s="4">
        <f>(D2640/C2641)*100-100</f>
        <v>1.9244604316546798</v>
      </c>
      <c r="H2640" s="5">
        <f>(D2639/C2640)*100-100</f>
        <v>-0.15884221673137233</v>
      </c>
      <c r="I2640" s="3">
        <v>1.9099999999999999E-2</v>
      </c>
      <c r="J2640" s="4"/>
      <c r="K2640" s="4"/>
    </row>
    <row r="2641" spans="1:15" x14ac:dyDescent="0.25">
      <c r="A2641" s="1">
        <v>40910</v>
      </c>
      <c r="B2641" s="1" t="str">
        <f>CHOOSE(WEEKDAY(A2641),"日","一","二","三","四","五","六")</f>
        <v>一</v>
      </c>
      <c r="C2641" s="2">
        <v>55.6</v>
      </c>
      <c r="D2641" s="2">
        <v>55.63</v>
      </c>
      <c r="E2641" s="2">
        <v>55.89</v>
      </c>
      <c r="F2641" s="2">
        <v>55.59</v>
      </c>
      <c r="G2641" s="4">
        <f>(D2641/C2642)*100-100</f>
        <v>5.3956834532371545E-2</v>
      </c>
      <c r="H2641" s="5">
        <f>(D2640/C2641)*100-100</f>
        <v>1.9244604316546798</v>
      </c>
      <c r="I2641" s="3">
        <v>-2.8999999999999998E-3</v>
      </c>
      <c r="J2641" s="4"/>
      <c r="K2641" s="4"/>
      <c r="L2641" s="4">
        <f>(C2641/C2642)*100-100</f>
        <v>0</v>
      </c>
      <c r="M2641" s="4">
        <f>(C2641/D2641)*100-100</f>
        <v>-5.3927736832648066E-2</v>
      </c>
    </row>
    <row r="2642" spans="1:15" x14ac:dyDescent="0.25">
      <c r="A2642" s="1">
        <v>40907</v>
      </c>
      <c r="B2642" s="1" t="str">
        <f>CHOOSE(WEEKDAY(A2642),"日","一","二","三","四","五","六")</f>
        <v>五</v>
      </c>
      <c r="C2642" s="2">
        <v>55.6</v>
      </c>
      <c r="D2642" s="2">
        <v>55.63</v>
      </c>
      <c r="E2642" s="2">
        <v>55.89</v>
      </c>
      <c r="F2642" s="2">
        <v>55.59</v>
      </c>
      <c r="G2642" s="4">
        <f>(D2642/C2643)*100-100</f>
        <v>-0.23314203730271288</v>
      </c>
      <c r="H2642" s="5">
        <f>(D2641/C2642)*100-100</f>
        <v>5.3956834532371545E-2</v>
      </c>
      <c r="I2642" s="3">
        <v>-2.8999999999999998E-3</v>
      </c>
      <c r="J2642" s="4">
        <f>(C2642/C2647)*100-100</f>
        <v>-0.44762757385854002</v>
      </c>
      <c r="K2642" s="4">
        <f>(C2642/D2646)*100-100</f>
        <v>0.27051397655543497</v>
      </c>
      <c r="L2642" s="4">
        <f>(C2642/C2644)*100-100</f>
        <v>0.43352601156070136</v>
      </c>
      <c r="M2642" s="4">
        <f>(C2642/D2643)*100-100</f>
        <v>0.27051397655543497</v>
      </c>
      <c r="N2642" s="4">
        <f>(C2642/C2646)*100-100</f>
        <v>-0.44762757385854002</v>
      </c>
      <c r="O2642" s="4">
        <f>(C2642/D2645)*100-100</f>
        <v>-0.3226963069200508</v>
      </c>
    </row>
    <row r="2643" spans="1:15" x14ac:dyDescent="0.25">
      <c r="A2643" s="1">
        <v>40906</v>
      </c>
      <c r="B2643" s="1" t="str">
        <f>CHOOSE(WEEKDAY(A2643),"日","一","二","三","四","五","六")</f>
        <v>四</v>
      </c>
      <c r="C2643" s="2">
        <v>55.76</v>
      </c>
      <c r="D2643" s="2">
        <v>55.45</v>
      </c>
      <c r="E2643" s="2">
        <v>55.8</v>
      </c>
      <c r="F2643" s="2">
        <v>55.27</v>
      </c>
      <c r="G2643" s="4">
        <f>(D2643/C2644)*100-100</f>
        <v>0.16257225433527367</v>
      </c>
      <c r="H2643" s="5">
        <f>(D2642/C2643)*100-100</f>
        <v>-0.23314203730271288</v>
      </c>
      <c r="I2643" s="3">
        <v>7.1999999999999998E-3</v>
      </c>
      <c r="J2643" s="4"/>
      <c r="K2643" s="4"/>
    </row>
    <row r="2644" spans="1:15" x14ac:dyDescent="0.25">
      <c r="A2644" s="1">
        <v>40905</v>
      </c>
      <c r="B2644" s="1" t="str">
        <f>CHOOSE(WEEKDAY(A2644),"日","一","二","三","四","五","六")</f>
        <v>三</v>
      </c>
      <c r="C2644" s="2">
        <v>55.36</v>
      </c>
      <c r="D2644" s="2">
        <v>55.94</v>
      </c>
      <c r="E2644" s="2">
        <v>56.03</v>
      </c>
      <c r="F2644" s="2">
        <v>55.21</v>
      </c>
      <c r="G2644" s="4">
        <f>(D2644/C2645)*100-100</f>
        <v>-0.12497768255667552</v>
      </c>
      <c r="H2644" s="5">
        <f>(D2643/C2644)*100-100</f>
        <v>0.16257225433527367</v>
      </c>
      <c r="I2644" s="3">
        <v>-1.1599999999999999E-2</v>
      </c>
      <c r="J2644" s="4"/>
      <c r="K2644" s="4"/>
      <c r="L2644" s="4">
        <f>(C2644/C2646)*100-100</f>
        <v>-0.87735004476276401</v>
      </c>
      <c r="M2644" s="4">
        <f>(C2644/D2645)*100-100</f>
        <v>-0.75295804948009959</v>
      </c>
    </row>
    <row r="2645" spans="1:15" ht="15.75" customHeight="1" x14ac:dyDescent="0.25">
      <c r="A2645" s="1">
        <v>40904</v>
      </c>
      <c r="B2645" s="1" t="str">
        <f>CHOOSE(WEEKDAY(A2645),"日","一","二","三","四","五","六")</f>
        <v>二</v>
      </c>
      <c r="C2645" s="2">
        <v>56.01</v>
      </c>
      <c r="D2645" s="2">
        <v>55.78</v>
      </c>
      <c r="E2645" s="2">
        <v>56.19</v>
      </c>
      <c r="F2645" s="2">
        <v>55.7</v>
      </c>
      <c r="G2645" s="4">
        <f>(D2645/C2646)*100-100</f>
        <v>-0.12533572068039689</v>
      </c>
      <c r="H2645" s="5">
        <f>(D2644/C2645)*100-100</f>
        <v>-0.12497768255667552</v>
      </c>
      <c r="I2645" s="3">
        <v>2.8999999999999998E-3</v>
      </c>
      <c r="J2645" s="4"/>
      <c r="K2645" s="4"/>
    </row>
    <row r="2646" spans="1:15" x14ac:dyDescent="0.25">
      <c r="A2646" s="1">
        <v>40903</v>
      </c>
      <c r="B2646" s="1" t="str">
        <f>CHOOSE(WEEKDAY(A2646),"日","一","二","三","四","五","六")</f>
        <v>一</v>
      </c>
      <c r="C2646" s="2">
        <v>55.85</v>
      </c>
      <c r="D2646" s="2">
        <v>55.45</v>
      </c>
      <c r="E2646" s="2">
        <v>55.85</v>
      </c>
      <c r="F2646" s="2">
        <v>55.35</v>
      </c>
      <c r="G2646" s="4">
        <f>(D2646/C2647)*100-100</f>
        <v>-0.71620411817367824</v>
      </c>
      <c r="H2646" s="5">
        <f>(D2645/C2646)*100-100</f>
        <v>-0.12533572068039689</v>
      </c>
      <c r="I2646" s="3">
        <v>8.6999999999999994E-3</v>
      </c>
      <c r="J2646" s="4"/>
      <c r="K2646" s="4"/>
      <c r="L2646" s="4">
        <f>(C2646/C2647)*100-100</f>
        <v>0</v>
      </c>
      <c r="M2646" s="4">
        <f>(C2646/D2646)*100-100</f>
        <v>0.72137060414787868</v>
      </c>
      <c r="N2646" s="4">
        <f>(C2646/C2649)*100-100</f>
        <v>1.7304189435336923</v>
      </c>
      <c r="O2646" s="4">
        <f>(C2646/D2648)*100-100</f>
        <v>1.5639207128568984</v>
      </c>
    </row>
    <row r="2647" spans="1:15" x14ac:dyDescent="0.25">
      <c r="A2647" s="1">
        <v>40900</v>
      </c>
      <c r="B2647" s="1" t="str">
        <f>CHOOSE(WEEKDAY(A2647),"日","一","二","三","四","五","六")</f>
        <v>五</v>
      </c>
      <c r="C2647" s="2">
        <v>55.85</v>
      </c>
      <c r="D2647" s="2">
        <v>55.45</v>
      </c>
      <c r="E2647" s="2">
        <v>55.85</v>
      </c>
      <c r="F2647" s="2">
        <v>55.35</v>
      </c>
      <c r="G2647" s="4">
        <f>(D2647/C2648)*100-100</f>
        <v>0.14448257178977997</v>
      </c>
      <c r="H2647" s="5">
        <f>(D2646/C2647)*100-100</f>
        <v>-0.71620411817367824</v>
      </c>
      <c r="I2647" s="3">
        <v>8.6999999999999994E-3</v>
      </c>
      <c r="J2647" s="4">
        <f>(C2647/C2652)*100-100</f>
        <v>2.2332051986088146</v>
      </c>
      <c r="K2647" s="4">
        <f>(C2647/D2651)*100-100</f>
        <v>1.8602954586905014</v>
      </c>
      <c r="L2647" s="4">
        <f>(C2647/C2649)*100-100</f>
        <v>1.7304189435336923</v>
      </c>
      <c r="M2647" s="4">
        <f>(C2647/D2648)*100-100</f>
        <v>1.5639207128568984</v>
      </c>
    </row>
    <row r="2648" spans="1:15" x14ac:dyDescent="0.25">
      <c r="A2648" s="1">
        <v>40899</v>
      </c>
      <c r="B2648" s="1" t="str">
        <f>CHOOSE(WEEKDAY(A2648),"日","一","二","三","四","五","六")</f>
        <v>四</v>
      </c>
      <c r="C2648" s="2">
        <v>55.37</v>
      </c>
      <c r="D2648" s="2">
        <v>54.99</v>
      </c>
      <c r="E2648" s="2">
        <v>55.4</v>
      </c>
      <c r="F2648" s="2">
        <v>54.94</v>
      </c>
      <c r="G2648" s="4">
        <f>(D2648/C2649)*100-100</f>
        <v>0.16393442622950261</v>
      </c>
      <c r="H2648" s="5">
        <f>(D2647/C2648)*100-100</f>
        <v>0.14448257178977997</v>
      </c>
      <c r="I2648" s="3">
        <v>8.6E-3</v>
      </c>
      <c r="J2648" s="4"/>
      <c r="K2648" s="4"/>
    </row>
    <row r="2649" spans="1:15" x14ac:dyDescent="0.25">
      <c r="A2649" s="1">
        <v>40898</v>
      </c>
      <c r="B2649" s="1" t="str">
        <f>CHOOSE(WEEKDAY(A2649),"日","一","二","三","四","五","六")</f>
        <v>三</v>
      </c>
      <c r="C2649" s="2">
        <v>54.9</v>
      </c>
      <c r="D2649" s="2">
        <v>55.41</v>
      </c>
      <c r="E2649" s="2">
        <v>55.41</v>
      </c>
      <c r="F2649" s="2">
        <v>54.26</v>
      </c>
      <c r="G2649" s="4">
        <f>(D2649/C2650)*100-100</f>
        <v>-0.52064631956912422</v>
      </c>
      <c r="H2649" s="5">
        <f>(D2648/C2649)*100-100</f>
        <v>0.16393442622950261</v>
      </c>
      <c r="I2649" s="3">
        <v>-1.44E-2</v>
      </c>
      <c r="J2649" s="4"/>
      <c r="K2649" s="4"/>
      <c r="L2649" s="4">
        <f>(C2649/C2651)*100-100</f>
        <v>1.4787430683918643</v>
      </c>
      <c r="M2649" s="4">
        <f>(C2649/D2650)*100-100</f>
        <v>-0.12734218664725461</v>
      </c>
      <c r="N2649" s="4">
        <f>(C2649/C2652)*100-100</f>
        <v>0.49423393739702703</v>
      </c>
      <c r="O2649" s="4">
        <f>(C2649/D2651)*100-100</f>
        <v>0.12766733540033215</v>
      </c>
    </row>
    <row r="2650" spans="1:15" x14ac:dyDescent="0.25">
      <c r="A2650" s="1">
        <v>40897</v>
      </c>
      <c r="B2650" s="1" t="str">
        <f>CHOOSE(WEEKDAY(A2650),"日","一","二","三","四","五","六")</f>
        <v>二</v>
      </c>
      <c r="C2650" s="2">
        <v>55.7</v>
      </c>
      <c r="D2650" s="2">
        <v>54.97</v>
      </c>
      <c r="E2650" s="2">
        <v>55.77</v>
      </c>
      <c r="F2650" s="2">
        <v>54.94</v>
      </c>
      <c r="G2650" s="4">
        <f>(D2650/C2651)*100-100</f>
        <v>1.6081330868761512</v>
      </c>
      <c r="H2650" s="5">
        <f>(D2649/C2650)*100-100</f>
        <v>-0.52064631956912422</v>
      </c>
      <c r="I2650" s="3">
        <v>2.9600000000000001E-2</v>
      </c>
      <c r="J2650" s="4"/>
      <c r="K2650" s="4"/>
    </row>
    <row r="2651" spans="1:15" x14ac:dyDescent="0.25">
      <c r="A2651" s="1">
        <v>40896</v>
      </c>
      <c r="B2651" s="1" t="str">
        <f>CHOOSE(WEEKDAY(A2651),"日","一","二","三","四","五","六")</f>
        <v>一</v>
      </c>
      <c r="C2651" s="2">
        <v>54.1</v>
      </c>
      <c r="D2651" s="2">
        <v>54.83</v>
      </c>
      <c r="E2651" s="2">
        <v>54.97</v>
      </c>
      <c r="F2651" s="2">
        <v>53.95</v>
      </c>
      <c r="G2651" s="4">
        <f>(D2651/C2652)*100-100</f>
        <v>0.3660992128866809</v>
      </c>
      <c r="H2651" s="5">
        <f>(D2650/C2651)*100-100</f>
        <v>1.6081330868761512</v>
      </c>
      <c r="I2651" s="3">
        <v>-9.7000000000000003E-3</v>
      </c>
      <c r="J2651" s="4"/>
      <c r="K2651" s="4"/>
      <c r="L2651" s="4">
        <f>(C2651/C2652)*100-100</f>
        <v>-0.97016291414973921</v>
      </c>
      <c r="M2651" s="4">
        <f>(C2651/D2651)*100-100</f>
        <v>-1.3313879263177029</v>
      </c>
    </row>
    <row r="2652" spans="1:15" x14ac:dyDescent="0.25">
      <c r="A2652" s="1">
        <v>40893</v>
      </c>
      <c r="B2652" s="1" t="str">
        <f>CHOOSE(WEEKDAY(A2652),"日","一","二","三","四","五","六")</f>
        <v>五</v>
      </c>
      <c r="C2652" s="2">
        <v>54.63</v>
      </c>
      <c r="D2652" s="2">
        <v>54.65</v>
      </c>
      <c r="E2652" s="2">
        <v>55.38</v>
      </c>
      <c r="F2652" s="2">
        <v>54.54</v>
      </c>
      <c r="G2652" s="4">
        <f>(D2652/C2653)*100-100</f>
        <v>0.25683360851220982</v>
      </c>
      <c r="H2652" s="5">
        <f>(D2651/C2652)*100-100</f>
        <v>0.3660992128866809</v>
      </c>
      <c r="I2652" s="3">
        <v>2.2000000000000001E-3</v>
      </c>
      <c r="J2652" s="4">
        <f>(C2652/C2657)*100-100</f>
        <v>-3.786544557942932</v>
      </c>
      <c r="K2652" s="4">
        <f>(C2652/D2656)*100-100</f>
        <v>-2.7762947143619812</v>
      </c>
      <c r="L2652" s="4">
        <f>(C2652/C2654)*100-100</f>
        <v>-5.4884742041707568E-2</v>
      </c>
      <c r="M2652" s="4">
        <f>(C2652/D2653)*100-100</f>
        <v>-0.90694721567204795</v>
      </c>
      <c r="N2652" s="4">
        <f>(C2652/C2656)*100-100</f>
        <v>-2.7070347284060432</v>
      </c>
      <c r="O2652" s="4">
        <f>(C2652/D2655)*100-100</f>
        <v>-3.361047231558473</v>
      </c>
    </row>
    <row r="2653" spans="1:15" x14ac:dyDescent="0.25">
      <c r="A2653" s="1">
        <v>40892</v>
      </c>
      <c r="B2653" s="1" t="str">
        <f>CHOOSE(WEEKDAY(A2653),"日","一","二","三","四","五","六")</f>
        <v>四</v>
      </c>
      <c r="C2653" s="2">
        <v>54.51</v>
      </c>
      <c r="D2653" s="2">
        <v>55.13</v>
      </c>
      <c r="E2653" s="2">
        <v>55.19</v>
      </c>
      <c r="F2653" s="2">
        <v>54.43</v>
      </c>
      <c r="G2653" s="4">
        <f>(D2653/C2654)*100-100</f>
        <v>0.85986095865351331</v>
      </c>
      <c r="H2653" s="5">
        <f>(D2652/C2653)*100-100</f>
        <v>0.25683360851220982</v>
      </c>
      <c r="I2653" s="3">
        <v>-2.7000000000000001E-3</v>
      </c>
      <c r="J2653" s="4"/>
      <c r="K2653" s="4"/>
    </row>
    <row r="2654" spans="1:15" x14ac:dyDescent="0.25">
      <c r="A2654" s="1">
        <v>40891</v>
      </c>
      <c r="B2654" s="1" t="str">
        <f>CHOOSE(WEEKDAY(A2654),"日","一","二","三","四","五","六")</f>
        <v>三</v>
      </c>
      <c r="C2654" s="2">
        <v>54.66</v>
      </c>
      <c r="D2654" s="2">
        <v>55.29</v>
      </c>
      <c r="E2654" s="2">
        <v>55.36</v>
      </c>
      <c r="F2654" s="2">
        <v>54.35</v>
      </c>
      <c r="G2654" s="4">
        <f>(D2654/C2655)*100-100</f>
        <v>-0.43219881145327577</v>
      </c>
      <c r="H2654" s="5">
        <f>(D2653/C2654)*100-100</f>
        <v>0.85986095865351331</v>
      </c>
      <c r="I2654" s="3">
        <v>-1.5699999999999999E-2</v>
      </c>
      <c r="J2654" s="4"/>
      <c r="K2654" s="4"/>
      <c r="L2654" s="4">
        <f>(C2654/C2656)*100-100</f>
        <v>-2.6536064113980444</v>
      </c>
      <c r="M2654" s="4">
        <f>(C2654/D2655)*100-100</f>
        <v>-3.3079780647443897</v>
      </c>
    </row>
    <row r="2655" spans="1:15" x14ac:dyDescent="0.25">
      <c r="A2655" s="1">
        <v>40890</v>
      </c>
      <c r="B2655" s="1" t="str">
        <f>CHOOSE(WEEKDAY(A2655),"日","一","二","三","四","五","六")</f>
        <v>二</v>
      </c>
      <c r="C2655" s="2">
        <v>55.53</v>
      </c>
      <c r="D2655" s="2">
        <v>56.53</v>
      </c>
      <c r="E2655" s="2">
        <v>56.74</v>
      </c>
      <c r="F2655" s="2">
        <v>55.3</v>
      </c>
      <c r="G2655" s="4">
        <f>(D2655/C2656)*100-100</f>
        <v>0.67675868210150725</v>
      </c>
      <c r="H2655" s="5">
        <f>(D2654/C2655)*100-100</f>
        <v>-0.43219881145327577</v>
      </c>
      <c r="I2655" s="3">
        <v>-1.0999999999999999E-2</v>
      </c>
      <c r="J2655" s="4"/>
      <c r="K2655" s="4"/>
    </row>
    <row r="2656" spans="1:15" x14ac:dyDescent="0.25">
      <c r="A2656" s="1">
        <v>40889</v>
      </c>
      <c r="B2656" s="1" t="str">
        <f>CHOOSE(WEEKDAY(A2656),"日","一","二","三","四","五","六")</f>
        <v>一</v>
      </c>
      <c r="C2656" s="2">
        <v>56.15</v>
      </c>
      <c r="D2656" s="2">
        <v>56.19</v>
      </c>
      <c r="E2656" s="2">
        <v>56.77</v>
      </c>
      <c r="F2656" s="2">
        <v>55.67</v>
      </c>
      <c r="G2656" s="4">
        <f>(D2656/C2657)*100-100</f>
        <v>-1.0390982740401569</v>
      </c>
      <c r="H2656" s="5">
        <f>(D2655/C2656)*100-100</f>
        <v>0.67675868210150725</v>
      </c>
      <c r="I2656" s="3">
        <v>-1.11E-2</v>
      </c>
      <c r="J2656" s="4"/>
      <c r="K2656" s="4"/>
      <c r="L2656" s="4">
        <f>(C2656/C2657)*100-100</f>
        <v>-1.109545614653058</v>
      </c>
      <c r="M2656" s="4">
        <f>(C2656/D2656)*100-100</f>
        <v>-7.1187043958005347E-2</v>
      </c>
      <c r="N2656" s="4">
        <f>(C2656/C2659)*100-100</f>
        <v>-1.2139338494018403</v>
      </c>
      <c r="O2656" s="4">
        <f>(C2656/D2658)*100-100</f>
        <v>-0.63705538842681619</v>
      </c>
    </row>
    <row r="2657" spans="1:15" x14ac:dyDescent="0.25">
      <c r="A2657" s="1">
        <v>40886</v>
      </c>
      <c r="B2657" s="1" t="str">
        <f>CHOOSE(WEEKDAY(A2657),"日","一","二","三","四","五","六")</f>
        <v>五</v>
      </c>
      <c r="C2657" s="2">
        <v>56.78</v>
      </c>
      <c r="D2657" s="2">
        <v>56.03</v>
      </c>
      <c r="E2657" s="2">
        <v>56.95</v>
      </c>
      <c r="F2657" s="2">
        <v>56.01</v>
      </c>
      <c r="G2657" s="4">
        <f>(D2657/C2658)*100-100</f>
        <v>0.25049203793166441</v>
      </c>
      <c r="H2657" s="5">
        <f>(D2656/C2657)*100-100</f>
        <v>-1.0390982740401569</v>
      </c>
      <c r="I2657" s="3">
        <v>1.5900000000000001E-2</v>
      </c>
      <c r="J2657" s="4">
        <f>(C2657/C2662)*100-100</f>
        <v>0.69161198794111556</v>
      </c>
      <c r="K2657" s="4">
        <f>(C2657/D2661)*100-100</f>
        <v>-0.82096069868995869</v>
      </c>
      <c r="L2657" s="4">
        <f>(C2657/C2659)*100-100</f>
        <v>-0.10555946516538484</v>
      </c>
      <c r="M2657" s="4">
        <f>(C2657/D2658)*100-100</f>
        <v>0.47779154132012991</v>
      </c>
    </row>
    <row r="2658" spans="1:15" x14ac:dyDescent="0.25">
      <c r="A2658" s="1">
        <v>40885</v>
      </c>
      <c r="B2658" s="1" t="str">
        <f>CHOOSE(WEEKDAY(A2658),"日","一","二","三","四","五","六")</f>
        <v>四</v>
      </c>
      <c r="C2658" s="2">
        <v>55.89</v>
      </c>
      <c r="D2658" s="2">
        <v>56.51</v>
      </c>
      <c r="E2658" s="2">
        <v>56.91</v>
      </c>
      <c r="F2658" s="2">
        <v>55.78</v>
      </c>
      <c r="G2658" s="4">
        <f>(D2658/C2659)*100-100</f>
        <v>-0.58057705840958818</v>
      </c>
      <c r="H2658" s="5">
        <f>(D2657/C2658)*100-100</f>
        <v>0.25049203793166441</v>
      </c>
      <c r="I2658" s="3">
        <v>-1.67E-2</v>
      </c>
      <c r="J2658" s="4"/>
      <c r="K2658" s="4"/>
    </row>
    <row r="2659" spans="1:15" x14ac:dyDescent="0.25">
      <c r="A2659" s="1">
        <v>40884</v>
      </c>
      <c r="B2659" s="1" t="str">
        <f>CHOOSE(WEEKDAY(A2659),"日","一","二","三","四","五","六")</f>
        <v>三</v>
      </c>
      <c r="C2659" s="2">
        <v>56.84</v>
      </c>
      <c r="D2659" s="2">
        <v>56.66</v>
      </c>
      <c r="E2659" s="2">
        <v>57.1</v>
      </c>
      <c r="F2659" s="2">
        <v>56.12</v>
      </c>
      <c r="G2659" s="4">
        <f>(D2659/C2660)*100-100</f>
        <v>-0.3166783954961403</v>
      </c>
      <c r="H2659" s="5">
        <f>(D2658/C2659)*100-100</f>
        <v>-0.58057705840958818</v>
      </c>
      <c r="I2659" s="3">
        <v>0</v>
      </c>
      <c r="J2659" s="4"/>
      <c r="K2659" s="4"/>
      <c r="L2659" s="4">
        <f>(C2659/C2661)*100-100</f>
        <v>-0.28070175438595868</v>
      </c>
      <c r="M2659" s="4">
        <f>(C2659/D2660)*100-100</f>
        <v>-0.36809815950918789</v>
      </c>
      <c r="N2659" s="4">
        <f>(C2659/C2662)*100-100</f>
        <v>0.79801383223976075</v>
      </c>
      <c r="O2659" s="4">
        <f>(C2659/D2661)*100-100</f>
        <v>-0.71615720524016524</v>
      </c>
    </row>
    <row r="2660" spans="1:15" x14ac:dyDescent="0.25">
      <c r="A2660" s="1">
        <v>40883</v>
      </c>
      <c r="B2660" s="1" t="str">
        <f>CHOOSE(WEEKDAY(A2660),"日","一","二","三","四","五","六")</f>
        <v>二</v>
      </c>
      <c r="C2660" s="2">
        <v>56.84</v>
      </c>
      <c r="D2660" s="2">
        <v>57.05</v>
      </c>
      <c r="E2660" s="2">
        <v>57.21</v>
      </c>
      <c r="F2660" s="2">
        <v>56.65</v>
      </c>
      <c r="G2660" s="4">
        <f>(D2660/C2661)*100-100</f>
        <v>8.7719298245602317E-2</v>
      </c>
      <c r="H2660" s="5">
        <f>(D2659/C2660)*100-100</f>
        <v>-0.3166783954961403</v>
      </c>
      <c r="I2660" s="3">
        <v>-2.8E-3</v>
      </c>
      <c r="J2660" s="4"/>
      <c r="K2660" s="4"/>
    </row>
    <row r="2661" spans="1:15" x14ac:dyDescent="0.25">
      <c r="A2661" s="1">
        <v>40882</v>
      </c>
      <c r="B2661" s="1" t="str">
        <f>CHOOSE(WEEKDAY(A2661),"日","一","二","三","四","五","六")</f>
        <v>一</v>
      </c>
      <c r="C2661" s="2">
        <v>57</v>
      </c>
      <c r="D2661" s="2">
        <v>57.25</v>
      </c>
      <c r="E2661" s="2">
        <v>57.38</v>
      </c>
      <c r="F2661" s="2">
        <v>56.68</v>
      </c>
      <c r="G2661" s="4">
        <f>(D2661/C2662)*100-100</f>
        <v>1.5250931016137486</v>
      </c>
      <c r="H2661" s="5">
        <f>(D2660/C2661)*100-100</f>
        <v>8.7719298245602317E-2</v>
      </c>
      <c r="I2661" s="3">
        <v>1.0800000000000001E-2</v>
      </c>
      <c r="J2661" s="4"/>
      <c r="K2661" s="4"/>
      <c r="L2661" s="4">
        <f>(C2661/C2662)*100-100</f>
        <v>1.0817520837027814</v>
      </c>
      <c r="M2661" s="4">
        <f>(C2661/D2661)*100-100</f>
        <v>-0.4366812227074206</v>
      </c>
    </row>
    <row r="2662" spans="1:15" x14ac:dyDescent="0.25">
      <c r="A2662" s="1">
        <v>40879</v>
      </c>
      <c r="B2662" s="1" t="str">
        <f>CHOOSE(WEEKDAY(A2662),"日","一","二","三","四","五","六")</f>
        <v>五</v>
      </c>
      <c r="C2662" s="2">
        <v>56.39</v>
      </c>
      <c r="D2662" s="2">
        <v>57.09</v>
      </c>
      <c r="E2662" s="2">
        <v>57.1</v>
      </c>
      <c r="F2662" s="2">
        <v>56.34</v>
      </c>
      <c r="G2662" s="4">
        <f>(D2662/C2663)*100-100</f>
        <v>0.9549071618037317</v>
      </c>
      <c r="H2662" s="5">
        <f>(D2661/C2662)*100-100</f>
        <v>1.5250931016137486</v>
      </c>
      <c r="I2662" s="3">
        <v>-2.8E-3</v>
      </c>
      <c r="J2662" s="4">
        <f>(C2662/C2667)*100-100</f>
        <v>7.0831750854538598</v>
      </c>
      <c r="K2662" s="4">
        <f>(C2662/D2666)*100-100</f>
        <v>4.5420837968112693</v>
      </c>
      <c r="L2662" s="4">
        <f>(C2662/C2664)*100-100</f>
        <v>0.40954415954416845</v>
      </c>
      <c r="M2662" s="4">
        <f>(C2662/D2663)*100-100</f>
        <v>0.44531528322050917</v>
      </c>
      <c r="N2662" s="4">
        <f>(C2662/C2666)*100-100</f>
        <v>3.4868783262983953</v>
      </c>
      <c r="O2662" s="4">
        <f>(C2662/D2665)*100-100</f>
        <v>3.6199926497611159</v>
      </c>
    </row>
    <row r="2663" spans="1:15" x14ac:dyDescent="0.25">
      <c r="A2663" s="1">
        <v>40878</v>
      </c>
      <c r="B2663" s="1" t="str">
        <f>CHOOSE(WEEKDAY(A2663),"日","一","二","三","四","五","六")</f>
        <v>四</v>
      </c>
      <c r="C2663" s="2">
        <v>56.55</v>
      </c>
      <c r="D2663" s="2">
        <v>56.14</v>
      </c>
      <c r="E2663" s="2">
        <v>56.69</v>
      </c>
      <c r="F2663" s="2">
        <v>56.12</v>
      </c>
      <c r="G2663" s="4">
        <f>(D2663/C2664)*100-100</f>
        <v>-3.5612535612528973E-2</v>
      </c>
      <c r="H2663" s="5">
        <f>(D2662/C2663)*100-100</f>
        <v>0.9549071618037317</v>
      </c>
      <c r="I2663" s="3">
        <v>6.8999999999999999E-3</v>
      </c>
      <c r="J2663" s="4"/>
      <c r="K2663" s="4"/>
    </row>
    <row r="2664" spans="1:15" x14ac:dyDescent="0.25">
      <c r="A2664" s="1">
        <v>40877</v>
      </c>
      <c r="B2664" s="1" t="str">
        <f>CHOOSE(WEEKDAY(A2664),"日","一","二","三","四","五","六")</f>
        <v>三</v>
      </c>
      <c r="C2664" s="2">
        <v>56.16</v>
      </c>
      <c r="D2664" s="2">
        <v>55.61</v>
      </c>
      <c r="E2664" s="2">
        <v>56.21</v>
      </c>
      <c r="F2664" s="2">
        <v>55.44</v>
      </c>
      <c r="G2664" s="4">
        <f>(D2664/C2665)*100-100</f>
        <v>2.6772525849335409</v>
      </c>
      <c r="H2664" s="5">
        <f>(D2663/C2664)*100-100</f>
        <v>-3.5612535612528973E-2</v>
      </c>
      <c r="I2664" s="3">
        <v>3.6900000000000002E-2</v>
      </c>
      <c r="J2664" s="4"/>
      <c r="K2664" s="4"/>
      <c r="L2664" s="4">
        <f>(C2664/C2666)*100-100</f>
        <v>3.064782528904388</v>
      </c>
      <c r="M2664" s="4">
        <f>(C2664/D2665)*100-100</f>
        <v>3.1973539140021927</v>
      </c>
    </row>
    <row r="2665" spans="1:15" x14ac:dyDescent="0.25">
      <c r="A2665" s="1">
        <v>40876</v>
      </c>
      <c r="B2665" s="1" t="str">
        <f>CHOOSE(WEEKDAY(A2665),"日","一","二","三","四","五","六")</f>
        <v>二</v>
      </c>
      <c r="C2665" s="2">
        <v>54.16</v>
      </c>
      <c r="D2665" s="2">
        <v>54.42</v>
      </c>
      <c r="E2665" s="2">
        <v>54.87</v>
      </c>
      <c r="F2665" s="2">
        <v>54</v>
      </c>
      <c r="G2665" s="4">
        <f>(D2665/C2666)*100-100</f>
        <v>-0.12846393833730474</v>
      </c>
      <c r="H2665" s="5">
        <f>(D2664/C2665)*100-100</f>
        <v>2.6772525849335409</v>
      </c>
      <c r="I2665" s="3">
        <v>-6.1000000000000004E-3</v>
      </c>
      <c r="J2665" s="4"/>
      <c r="K2665" s="4"/>
    </row>
    <row r="2666" spans="1:15" x14ac:dyDescent="0.25">
      <c r="A2666" s="1">
        <v>40875</v>
      </c>
      <c r="B2666" s="1" t="str">
        <f>CHOOSE(WEEKDAY(A2666),"日","一","二","三","四","五","六")</f>
        <v>一</v>
      </c>
      <c r="C2666" s="2">
        <v>54.49</v>
      </c>
      <c r="D2666" s="2">
        <v>53.94</v>
      </c>
      <c r="E2666" s="2">
        <v>54.56</v>
      </c>
      <c r="F2666" s="2">
        <v>53.92</v>
      </c>
      <c r="G2666" s="4">
        <f>(D2666/C2667)*100-100</f>
        <v>2.4306874287884455</v>
      </c>
      <c r="H2666" s="5">
        <f>(D2665/C2666)*100-100</f>
        <v>-0.12846393833730474</v>
      </c>
      <c r="I2666" s="3">
        <v>3.4799999999999998E-2</v>
      </c>
      <c r="J2666" s="4"/>
      <c r="K2666" s="4"/>
      <c r="L2666" s="4">
        <f>(C2666/C2667)*100-100</f>
        <v>3.475123433345999</v>
      </c>
      <c r="M2666" s="4">
        <f>(C2666/D2666)*100-100</f>
        <v>1.0196514645902823</v>
      </c>
      <c r="N2666" s="4">
        <f>(C2666/C2669)*100-100</f>
        <v>2.675711324665528</v>
      </c>
      <c r="O2666" s="4">
        <f>(C2666/D2668)*100-100</f>
        <v>1.1133791055854374</v>
      </c>
    </row>
    <row r="2667" spans="1:15" x14ac:dyDescent="0.25">
      <c r="A2667" s="1">
        <v>40872</v>
      </c>
      <c r="B2667" s="1" t="str">
        <f>CHOOSE(WEEKDAY(A2667),"日","一","二","三","四","五","六")</f>
        <v>五</v>
      </c>
      <c r="C2667" s="2">
        <v>52.66</v>
      </c>
      <c r="D2667" s="2">
        <v>52.87</v>
      </c>
      <c r="E2667" s="2">
        <v>53.45</v>
      </c>
      <c r="F2667" s="2">
        <v>52.65</v>
      </c>
      <c r="G2667" s="4">
        <f>(D2667/C2668)*100-100</f>
        <v>-0.37686074995289687</v>
      </c>
      <c r="H2667" s="5">
        <f>(D2666/C2667)*100-100</f>
        <v>2.4306874287884455</v>
      </c>
      <c r="I2667" s="3">
        <v>-7.7000000000000002E-3</v>
      </c>
      <c r="J2667" s="4">
        <f>(C2667/C2672)*100-100</f>
        <v>-4.5495740438644248</v>
      </c>
      <c r="K2667" s="4">
        <f>(C2667/D2671)*100-100</f>
        <v>-3.2874196510560267</v>
      </c>
      <c r="L2667" s="4">
        <f>(C2667/C2669)*100-100</f>
        <v>-0.77256453740344</v>
      </c>
      <c r="M2667" s="4">
        <f>(C2667/D2668)*100-100</f>
        <v>-2.2824271664501907</v>
      </c>
    </row>
    <row r="2668" spans="1:15" x14ac:dyDescent="0.25">
      <c r="A2668" s="1">
        <v>40871</v>
      </c>
      <c r="B2668" s="1" t="str">
        <f>CHOOSE(WEEKDAY(A2668),"日","一","二","三","四","五","六")</f>
        <v>四</v>
      </c>
      <c r="C2668" s="2">
        <v>53.07</v>
      </c>
      <c r="D2668" s="2">
        <v>53.89</v>
      </c>
      <c r="E2668" s="2">
        <v>53.95</v>
      </c>
      <c r="F2668" s="2">
        <v>53.04</v>
      </c>
      <c r="G2668" s="4">
        <f>(D2668/C2669)*100-100</f>
        <v>1.5451290748068658</v>
      </c>
      <c r="H2668" s="5">
        <f>(D2667/C2668)*100-100</f>
        <v>-0.37686074995289687</v>
      </c>
      <c r="I2668" s="3">
        <v>-2.2499999999999999E-2</v>
      </c>
      <c r="J2668" s="4"/>
      <c r="K2668" s="4"/>
    </row>
    <row r="2669" spans="1:15" x14ac:dyDescent="0.25">
      <c r="A2669" s="1">
        <v>40870</v>
      </c>
      <c r="B2669" s="1" t="str">
        <f>CHOOSE(WEEKDAY(A2669),"日","一","二","三","四","五","六")</f>
        <v>三</v>
      </c>
      <c r="C2669" s="2">
        <v>53.07</v>
      </c>
      <c r="D2669" s="2">
        <v>53.89</v>
      </c>
      <c r="E2669" s="2">
        <v>53.95</v>
      </c>
      <c r="F2669" s="2">
        <v>53.04</v>
      </c>
      <c r="G2669" s="4">
        <f>(D2669/C2670)*100-100</f>
        <v>-0.73678393811013621</v>
      </c>
      <c r="H2669" s="5">
        <f>(D2668/C2669)*100-100</f>
        <v>1.5451290748068658</v>
      </c>
      <c r="I2669" s="3">
        <v>-2.2499999999999999E-2</v>
      </c>
      <c r="J2669" s="4"/>
      <c r="K2669" s="4"/>
      <c r="L2669" s="4">
        <f>(C2669/C2671)*100-100</f>
        <v>-1.9401330376939967</v>
      </c>
      <c r="M2669" s="4">
        <f>(C2669/D2670)*100-100</f>
        <v>-1.6858095590959579</v>
      </c>
      <c r="N2669" s="4">
        <f>(C2669/C2672)*100-100</f>
        <v>-3.8064165307232258</v>
      </c>
      <c r="O2669" s="4">
        <f>(C2669/D2671)*100-100</f>
        <v>-2.5344352617079835</v>
      </c>
    </row>
    <row r="2670" spans="1:15" x14ac:dyDescent="0.25">
      <c r="A2670" s="1">
        <v>40869</v>
      </c>
      <c r="B2670" s="1" t="str">
        <f>CHOOSE(WEEKDAY(A2670),"日","一","二","三","四","五","六")</f>
        <v>二</v>
      </c>
      <c r="C2670" s="2">
        <v>54.29</v>
      </c>
      <c r="D2670" s="2">
        <v>53.98</v>
      </c>
      <c r="E2670" s="2">
        <v>54.45</v>
      </c>
      <c r="F2670" s="2">
        <v>53.65</v>
      </c>
      <c r="G2670" s="4">
        <f>(D2670/C2671)*100-100</f>
        <v>-0.25868440502586054</v>
      </c>
      <c r="H2670" s="5">
        <f>(D2669/C2670)*100-100</f>
        <v>-0.73678393811013621</v>
      </c>
      <c r="I2670" s="3">
        <v>3.0999999999999999E-3</v>
      </c>
      <c r="J2670" s="4"/>
      <c r="K2670" s="4"/>
    </row>
    <row r="2671" spans="1:15" x14ac:dyDescent="0.25">
      <c r="A2671" s="1">
        <v>40868</v>
      </c>
      <c r="B2671" s="1" t="str">
        <f>CHOOSE(WEEKDAY(A2671),"日","一","二","三","四","五","六")</f>
        <v>一</v>
      </c>
      <c r="C2671" s="2">
        <v>54.12</v>
      </c>
      <c r="D2671" s="2">
        <v>54.45</v>
      </c>
      <c r="E2671" s="2">
        <v>54.5</v>
      </c>
      <c r="F2671" s="2">
        <v>53.56</v>
      </c>
      <c r="G2671" s="4">
        <f>(D2671/C2672)*100-100</f>
        <v>-1.305057096247964</v>
      </c>
      <c r="H2671" s="5">
        <f>(D2670/C2671)*100-100</f>
        <v>-0.25868440502586054</v>
      </c>
      <c r="I2671" s="3">
        <v>-1.9E-2</v>
      </c>
      <c r="J2671" s="4"/>
      <c r="K2671" s="4"/>
      <c r="L2671" s="4">
        <f>(C2671/C2672)*100-100</f>
        <v>-1.9032082653616271</v>
      </c>
      <c r="M2671" s="4">
        <f>(C2671/D2671)*100-100</f>
        <v>-0.60606060606062329</v>
      </c>
    </row>
    <row r="2672" spans="1:15" x14ac:dyDescent="0.25">
      <c r="A2672" s="1">
        <v>40865</v>
      </c>
      <c r="B2672" s="1" t="str">
        <f>CHOOSE(WEEKDAY(A2672),"日","一","二","三","四","五","六")</f>
        <v>五</v>
      </c>
      <c r="C2672" s="2">
        <v>55.17</v>
      </c>
      <c r="D2672" s="2">
        <v>55.62</v>
      </c>
      <c r="E2672" s="2">
        <v>55.67</v>
      </c>
      <c r="F2672" s="2">
        <v>55.07</v>
      </c>
      <c r="G2672" s="4">
        <f>(D2672/C2673)*100-100</f>
        <v>3.5971223021562082E-2</v>
      </c>
      <c r="H2672" s="5">
        <f>(D2671/C2672)*100-100</f>
        <v>-1.305057096247964</v>
      </c>
      <c r="I2672" s="3">
        <v>-7.7000000000000002E-3</v>
      </c>
      <c r="J2672" s="4">
        <f>(C2672/C2677)*100-100</f>
        <v>-4.2353758028120012</v>
      </c>
      <c r="K2672" s="4">
        <f>(C2672/D2676)*100-100</f>
        <v>-3.9686684073107017</v>
      </c>
      <c r="L2672" s="4">
        <f>(C2672/C2674)*100-100</f>
        <v>-3.0915158967152649</v>
      </c>
      <c r="M2672" s="4">
        <f>(C2672/D2673)*100-100</f>
        <v>-2.8355054596688944</v>
      </c>
      <c r="N2672" s="4">
        <f>(C2672/C2676)*100-100</f>
        <v>-3.6331877729257656</v>
      </c>
      <c r="O2672" s="4">
        <f>(C2672/D2675)*100-100</f>
        <v>-3.3800350262696952</v>
      </c>
    </row>
    <row r="2673" spans="1:15" x14ac:dyDescent="0.25">
      <c r="A2673" s="1">
        <v>40864</v>
      </c>
      <c r="B2673" s="1" t="str">
        <f>CHOOSE(WEEKDAY(A2673),"日","一","二","三","四","五","六")</f>
        <v>四</v>
      </c>
      <c r="C2673" s="2">
        <v>55.6</v>
      </c>
      <c r="D2673" s="2">
        <v>56.78</v>
      </c>
      <c r="E2673" s="2">
        <v>56.8</v>
      </c>
      <c r="F2673" s="2">
        <v>55.25</v>
      </c>
      <c r="G2673" s="4">
        <f>(D2673/C2674)*100-100</f>
        <v>-0.26348146847004728</v>
      </c>
      <c r="H2673" s="5">
        <f>(D2672/C2673)*100-100</f>
        <v>3.5971223021562082E-2</v>
      </c>
      <c r="I2673" s="3">
        <v>-2.3400000000000001E-2</v>
      </c>
      <c r="J2673" s="4"/>
      <c r="K2673" s="4"/>
    </row>
    <row r="2674" spans="1:15" x14ac:dyDescent="0.25">
      <c r="A2674" s="1">
        <v>40863</v>
      </c>
      <c r="B2674" s="1" t="str">
        <f>CHOOSE(WEEKDAY(A2674),"日","一","二","三","四","五","六")</f>
        <v>三</v>
      </c>
      <c r="C2674" s="2">
        <v>56.93</v>
      </c>
      <c r="D2674" s="2">
        <v>57.49</v>
      </c>
      <c r="E2674" s="2">
        <v>57.92</v>
      </c>
      <c r="F2674" s="2">
        <v>56.82</v>
      </c>
      <c r="G2674" s="4">
        <f>(D2674/C2675)*100-100</f>
        <v>-0.69096562446017629</v>
      </c>
      <c r="H2674" s="5">
        <f>(D2673/C2674)*100-100</f>
        <v>-0.26348146847004728</v>
      </c>
      <c r="I2674" s="3">
        <v>-1.66E-2</v>
      </c>
      <c r="J2674" s="4"/>
      <c r="K2674" s="4"/>
      <c r="L2674" s="4">
        <f>(C2674/C2676)*100-100</f>
        <v>-0.55895196506550349</v>
      </c>
      <c r="M2674" s="4">
        <f>(C2674/D2675)*100-100</f>
        <v>-0.29772329246935669</v>
      </c>
    </row>
    <row r="2675" spans="1:15" x14ac:dyDescent="0.25">
      <c r="A2675" s="1">
        <v>40862</v>
      </c>
      <c r="B2675" s="1" t="str">
        <f>CHOOSE(WEEKDAY(A2675),"日","一","二","三","四","五","六")</f>
        <v>二</v>
      </c>
      <c r="C2675" s="2">
        <v>57.89</v>
      </c>
      <c r="D2675" s="2">
        <v>57.1</v>
      </c>
      <c r="E2675" s="2">
        <v>58.12</v>
      </c>
      <c r="F2675" s="2">
        <v>57.02</v>
      </c>
      <c r="G2675" s="4">
        <f>(D2675/C2676)*100-100</f>
        <v>-0.2620087336244552</v>
      </c>
      <c r="H2675" s="5">
        <f>(D2674/C2675)*100-100</f>
        <v>-0.69096562446017629</v>
      </c>
      <c r="I2675" s="3">
        <v>1.12E-2</v>
      </c>
      <c r="J2675" s="4"/>
      <c r="K2675" s="4"/>
    </row>
    <row r="2676" spans="1:15" x14ac:dyDescent="0.25">
      <c r="A2676" s="1">
        <v>40861</v>
      </c>
      <c r="B2676" s="1" t="str">
        <f>CHOOSE(WEEKDAY(A2676),"日","一","二","三","四","五","六")</f>
        <v>一</v>
      </c>
      <c r="C2676" s="2">
        <v>57.25</v>
      </c>
      <c r="D2676" s="2">
        <v>57.45</v>
      </c>
      <c r="E2676" s="2">
        <v>57.77</v>
      </c>
      <c r="F2676" s="2">
        <v>57.04</v>
      </c>
      <c r="G2676" s="4">
        <f>(D2676/C2677)*100-100</f>
        <v>-0.2777295608401289</v>
      </c>
      <c r="H2676" s="5">
        <f>(D2675/C2676)*100-100</f>
        <v>-0.2620087336244552</v>
      </c>
      <c r="I2676" s="3">
        <v>-6.1999999999999998E-3</v>
      </c>
      <c r="J2676" s="4"/>
      <c r="K2676" s="4"/>
      <c r="L2676" s="4">
        <f>(C2676/C2677)*100-100</f>
        <v>-0.62489151189029712</v>
      </c>
      <c r="M2676" s="4">
        <f>(C2676/D2676)*100-100</f>
        <v>-0.34812880765883847</v>
      </c>
      <c r="N2676" s="4">
        <f>(C2676/C2679)*100-100</f>
        <v>1.1841640155532076</v>
      </c>
      <c r="O2676" s="4">
        <f>(C2676/D2678)*100-100</f>
        <v>0.15745276417075615</v>
      </c>
    </row>
    <row r="2677" spans="1:15" x14ac:dyDescent="0.25">
      <c r="A2677" s="1">
        <v>40858</v>
      </c>
      <c r="B2677" s="1" t="str">
        <f>CHOOSE(WEEKDAY(A2677),"日","一","二","三","四","五","六")</f>
        <v>五</v>
      </c>
      <c r="C2677" s="2">
        <v>57.61</v>
      </c>
      <c r="D2677" s="2">
        <v>57.04</v>
      </c>
      <c r="E2677" s="2">
        <v>57.78</v>
      </c>
      <c r="F2677" s="2">
        <v>56.96</v>
      </c>
      <c r="G2677" s="4">
        <f>(D2677/C2678)*100-100</f>
        <v>0.86648983200707619</v>
      </c>
      <c r="H2677" s="5">
        <f>(D2676/C2677)*100-100</f>
        <v>-0.2777295608401289</v>
      </c>
      <c r="I2677" s="3">
        <v>1.8700000000000001E-2</v>
      </c>
      <c r="J2677" s="4">
        <f>(C2677/C2682)*100-100</f>
        <v>8.6865879082694164E-2</v>
      </c>
      <c r="K2677" s="4">
        <f>(C2677/D2681)*100-100</f>
        <v>0.17388280299077508</v>
      </c>
      <c r="L2677" s="4">
        <f>(C2677/C2679)*100-100</f>
        <v>1.8204312477907365</v>
      </c>
      <c r="M2677" s="4">
        <f>(C2677/D2678)*100-100</f>
        <v>0.78726382085375235</v>
      </c>
    </row>
    <row r="2678" spans="1:15" x14ac:dyDescent="0.25">
      <c r="A2678" s="1">
        <v>40857</v>
      </c>
      <c r="B2678" s="1" t="str">
        <f>CHOOSE(WEEKDAY(A2678),"日","一","二","三","四","五","六")</f>
        <v>四</v>
      </c>
      <c r="C2678" s="2">
        <v>56.55</v>
      </c>
      <c r="D2678" s="2">
        <v>57.16</v>
      </c>
      <c r="E2678" s="2">
        <v>57.18</v>
      </c>
      <c r="F2678" s="2">
        <v>56</v>
      </c>
      <c r="G2678" s="4">
        <f>(D2678/C2679)*100-100</f>
        <v>1.0250972074938147</v>
      </c>
      <c r="H2678" s="5">
        <f>(D2677/C2678)*100-100</f>
        <v>0.86648983200707619</v>
      </c>
      <c r="I2678" s="3">
        <v>-5.0000000000000001E-4</v>
      </c>
      <c r="J2678" s="4"/>
      <c r="K2678" s="4"/>
    </row>
    <row r="2679" spans="1:15" x14ac:dyDescent="0.25">
      <c r="A2679" s="1">
        <v>40856</v>
      </c>
      <c r="B2679" s="1" t="str">
        <f>CHOOSE(WEEKDAY(A2679),"日","一","二","三","四","五","六")</f>
        <v>三</v>
      </c>
      <c r="C2679" s="2">
        <v>56.58</v>
      </c>
      <c r="D2679" s="2">
        <v>57.48</v>
      </c>
      <c r="E2679" s="2">
        <v>57.59</v>
      </c>
      <c r="F2679" s="2">
        <v>56.4</v>
      </c>
      <c r="G2679" s="4">
        <f>(D2679/C2680)*100-100</f>
        <v>-1.9781718963165105</v>
      </c>
      <c r="H2679" s="5">
        <f>(D2678/C2679)*100-100</f>
        <v>1.0250972074938147</v>
      </c>
      <c r="I2679" s="3">
        <v>-3.5099999999999999E-2</v>
      </c>
      <c r="J2679" s="4"/>
      <c r="K2679" s="4"/>
      <c r="L2679" s="4">
        <f>(C2679/C2681)*100-100</f>
        <v>-2.3977919613593315</v>
      </c>
      <c r="M2679" s="4">
        <f>(C2679/D2680)*100-100</f>
        <v>-3.0998458640178086</v>
      </c>
      <c r="N2679" s="4">
        <f>(C2679/C2682)*100-100</f>
        <v>-1.7025712300208511</v>
      </c>
      <c r="O2679" s="4">
        <f>(C2679/D2681)*100-100</f>
        <v>-1.6171100678142949</v>
      </c>
    </row>
    <row r="2680" spans="1:15" x14ac:dyDescent="0.25">
      <c r="A2680" s="1">
        <v>40855</v>
      </c>
      <c r="B2680" s="1" t="str">
        <f>CHOOSE(WEEKDAY(A2680),"日","一","二","三","四","五","六")</f>
        <v>二</v>
      </c>
      <c r="C2680" s="2">
        <v>58.64</v>
      </c>
      <c r="D2680" s="2">
        <v>58.39</v>
      </c>
      <c r="E2680" s="2">
        <v>58.74</v>
      </c>
      <c r="F2680" s="2">
        <v>57.73</v>
      </c>
      <c r="G2680" s="4">
        <f>(D2680/C2681)*100-100</f>
        <v>0.72451267897189098</v>
      </c>
      <c r="H2680" s="5">
        <f>(D2679/C2680)*100-100</f>
        <v>-1.9781718963165105</v>
      </c>
      <c r="I2680" s="3">
        <v>1.1599999999999999E-2</v>
      </c>
      <c r="J2680" s="4"/>
      <c r="K2680" s="4"/>
    </row>
    <row r="2681" spans="1:15" x14ac:dyDescent="0.25">
      <c r="A2681" s="1">
        <v>40854</v>
      </c>
      <c r="B2681" s="1" t="str">
        <f>CHOOSE(WEEKDAY(A2681),"日","一","二","三","四","五","六")</f>
        <v>一</v>
      </c>
      <c r="C2681" s="2">
        <v>57.97</v>
      </c>
      <c r="D2681" s="2">
        <v>57.51</v>
      </c>
      <c r="E2681" s="2">
        <v>58.01</v>
      </c>
      <c r="F2681" s="2">
        <v>56.93</v>
      </c>
      <c r="G2681" s="4">
        <f>(D2681/C2682)*100-100</f>
        <v>-8.6865879082708375E-2</v>
      </c>
      <c r="H2681" s="5">
        <f>(D2680/C2681)*100-100</f>
        <v>0.72451267897189098</v>
      </c>
      <c r="I2681" s="3">
        <v>7.1000000000000004E-3</v>
      </c>
      <c r="J2681" s="4"/>
      <c r="K2681" s="4"/>
      <c r="L2681" s="4">
        <f>(C2681/C2682)*100-100</f>
        <v>0.71230020847809783</v>
      </c>
      <c r="M2681" s="4">
        <f>(C2681/D2681)*100-100</f>
        <v>0.79986089375761082</v>
      </c>
    </row>
    <row r="2682" spans="1:15" x14ac:dyDescent="0.25">
      <c r="A2682" s="1">
        <v>40851</v>
      </c>
      <c r="B2682" s="1" t="str">
        <f>CHOOSE(WEEKDAY(A2682),"日","一","二","三","四","五","六")</f>
        <v>五</v>
      </c>
      <c r="C2682" s="2">
        <v>57.56</v>
      </c>
      <c r="D2682" s="2">
        <v>57.55</v>
      </c>
      <c r="E2682" s="2">
        <v>57.81</v>
      </c>
      <c r="F2682" s="2">
        <v>56.98</v>
      </c>
      <c r="G2682" s="4">
        <f>(D2682/C2683)*100-100</f>
        <v>-0.53577601106118777</v>
      </c>
      <c r="H2682" s="5">
        <f>(D2681/C2682)*100-100</f>
        <v>-8.6865879082708375E-2</v>
      </c>
      <c r="I2682" s="3">
        <v>-5.1999999999999998E-3</v>
      </c>
      <c r="J2682" s="4">
        <f>(C2682/C2687)*100-100</f>
        <v>-1.9420783645655888</v>
      </c>
      <c r="K2682" s="4">
        <f>(C2682/D2686)*100-100</f>
        <v>-1.0486505071342691</v>
      </c>
      <c r="L2682" s="4">
        <f>(C2682/C2684)*100-100</f>
        <v>1.5525758645024865</v>
      </c>
      <c r="M2682" s="4">
        <f>(C2682/D2683)*100-100</f>
        <v>0.77030812324932185</v>
      </c>
      <c r="N2682" s="4">
        <f>(C2682/C2686)*100-100</f>
        <v>-0.25992029111073123</v>
      </c>
      <c r="O2682" s="4">
        <f>(C2682/D2685)*100-100</f>
        <v>2.1835611574649363</v>
      </c>
    </row>
    <row r="2683" spans="1:15" x14ac:dyDescent="0.25">
      <c r="A2683" s="1">
        <v>40850</v>
      </c>
      <c r="B2683" s="1" t="str">
        <f>CHOOSE(WEEKDAY(A2683),"日","一","二","三","四","五","六")</f>
        <v>四</v>
      </c>
      <c r="C2683" s="2">
        <v>57.86</v>
      </c>
      <c r="D2683" s="2">
        <v>57.12</v>
      </c>
      <c r="E2683" s="2">
        <v>57.93</v>
      </c>
      <c r="F2683" s="2">
        <v>56.48</v>
      </c>
      <c r="G2683" s="4">
        <f>(D2683/C2684)*100-100</f>
        <v>0.77628793225123616</v>
      </c>
      <c r="H2683" s="5">
        <f>(D2682/C2683)*100-100</f>
        <v>-0.53577601106118777</v>
      </c>
      <c r="I2683" s="3">
        <v>2.0799999999999999E-2</v>
      </c>
      <c r="J2683" s="4"/>
      <c r="K2683" s="4"/>
    </row>
    <row r="2684" spans="1:15" x14ac:dyDescent="0.25">
      <c r="A2684" s="1">
        <v>40849</v>
      </c>
      <c r="B2684" s="1" t="str">
        <f>CHOOSE(WEEKDAY(A2684),"日","一","二","三","四","五","六")</f>
        <v>三</v>
      </c>
      <c r="C2684" s="2">
        <v>56.68</v>
      </c>
      <c r="D2684" s="2">
        <v>56.77</v>
      </c>
      <c r="E2684" s="2">
        <v>56.92</v>
      </c>
      <c r="F2684" s="2">
        <v>56.15</v>
      </c>
      <c r="G2684" s="4">
        <f>(D2684/C2685)*100-100</f>
        <v>0.99626400996264408</v>
      </c>
      <c r="H2684" s="5">
        <f>(D2683/C2684)*100-100</f>
        <v>0.77628793225123616</v>
      </c>
      <c r="I2684" s="3">
        <v>8.3999999999999995E-3</v>
      </c>
      <c r="J2684" s="4"/>
      <c r="K2684" s="4"/>
      <c r="L2684" s="4">
        <f>(C2684/C2686)*100-100</f>
        <v>-1.7847859989603307</v>
      </c>
      <c r="M2684" s="4">
        <f>(C2684/D2685)*100-100</f>
        <v>0.62133854074207306</v>
      </c>
    </row>
    <row r="2685" spans="1:15" x14ac:dyDescent="0.25">
      <c r="A2685" s="1">
        <v>40848</v>
      </c>
      <c r="B2685" s="1" t="str">
        <f>CHOOSE(WEEKDAY(A2685),"日","一","二","三","四","五","六")</f>
        <v>二</v>
      </c>
      <c r="C2685" s="2">
        <v>56.21</v>
      </c>
      <c r="D2685" s="2">
        <v>56.33</v>
      </c>
      <c r="E2685" s="2">
        <v>57.67</v>
      </c>
      <c r="F2685" s="2">
        <v>55.89</v>
      </c>
      <c r="G2685" s="4">
        <f>(D2685/C2686)*100-100</f>
        <v>-2.3912666782186847</v>
      </c>
      <c r="H2685" s="5">
        <f>(D2684/C2685)*100-100</f>
        <v>0.99626400996264408</v>
      </c>
      <c r="I2685" s="3">
        <v>-2.5999999999999999E-2</v>
      </c>
      <c r="J2685" s="4"/>
      <c r="K2685" s="4"/>
    </row>
    <row r="2686" spans="1:15" x14ac:dyDescent="0.25">
      <c r="A2686" s="1">
        <v>40847</v>
      </c>
      <c r="B2686" s="1" t="str">
        <f>CHOOSE(WEEKDAY(A2686),"日","一","二","三","四","五","六")</f>
        <v>一</v>
      </c>
      <c r="C2686" s="2">
        <v>57.71</v>
      </c>
      <c r="D2686" s="2">
        <v>58.17</v>
      </c>
      <c r="E2686" s="2">
        <v>58.4</v>
      </c>
      <c r="F2686" s="2">
        <v>57.67</v>
      </c>
      <c r="G2686" s="4">
        <f>(D2686/C2687)*100-100</f>
        <v>-0.90289608177171488</v>
      </c>
      <c r="H2686" s="5">
        <f>(D2685/C2686)*100-100</f>
        <v>-2.3912666782186847</v>
      </c>
      <c r="I2686" s="3">
        <v>-1.6899999999999998E-2</v>
      </c>
      <c r="J2686" s="4"/>
      <c r="K2686" s="4"/>
      <c r="L2686" s="4">
        <f>(C2686/C2687)*100-100</f>
        <v>-1.6865417376490655</v>
      </c>
      <c r="M2686" s="4">
        <f>(C2686/D2686)*100-100</f>
        <v>-0.79078562833075239</v>
      </c>
      <c r="N2686" s="4">
        <f>(C2686/C2689)*100-100</f>
        <v>1.1923549009293311</v>
      </c>
      <c r="O2686" s="4">
        <f>(C2686/D2688)*100-100</f>
        <v>-1.1815068493150562</v>
      </c>
    </row>
    <row r="2687" spans="1:15" x14ac:dyDescent="0.25">
      <c r="A2687" s="1">
        <v>40844</v>
      </c>
      <c r="B2687" s="1" t="str">
        <f>CHOOSE(WEEKDAY(A2687),"日","一","二","三","四","五","六")</f>
        <v>五</v>
      </c>
      <c r="C2687" s="2">
        <v>58.7</v>
      </c>
      <c r="D2687" s="2">
        <v>58.26</v>
      </c>
      <c r="E2687" s="2">
        <v>58.77</v>
      </c>
      <c r="F2687" s="2">
        <v>58.26</v>
      </c>
      <c r="G2687" s="4">
        <f>(D2687/C2688)*100-100</f>
        <v>-0.59716771881930697</v>
      </c>
      <c r="H2687" s="5">
        <f>(D2686/C2687)*100-100</f>
        <v>-0.90289608177171488</v>
      </c>
      <c r="I2687" s="3">
        <v>1.5E-3</v>
      </c>
      <c r="J2687" s="4">
        <f>(C2687/C2692)*100-100</f>
        <v>2.8741675429372577</v>
      </c>
      <c r="K2687" s="4">
        <f>(C2687/D2691)*100-100</f>
        <v>2.4790502793296127</v>
      </c>
      <c r="L2687" s="4">
        <f>(C2687/C2689)*100-100</f>
        <v>2.9282833596352873</v>
      </c>
      <c r="M2687" s="4">
        <f>(C2687/D2688)*100-100</f>
        <v>0.51369863013700012</v>
      </c>
    </row>
    <row r="2688" spans="1:15" x14ac:dyDescent="0.25">
      <c r="A2688" s="1">
        <v>40843</v>
      </c>
      <c r="B2688" s="1" t="str">
        <f>CHOOSE(WEEKDAY(A2688),"日","一","二","三","四","五","六")</f>
        <v>四</v>
      </c>
      <c r="C2688" s="2">
        <v>58.61</v>
      </c>
      <c r="D2688" s="2">
        <v>58.4</v>
      </c>
      <c r="E2688" s="2">
        <v>58.96</v>
      </c>
      <c r="F2688" s="2">
        <v>57.79</v>
      </c>
      <c r="G2688" s="4">
        <f>(D2688/C2689)*100-100</f>
        <v>2.4022444327546992</v>
      </c>
      <c r="H2688" s="5">
        <f>(D2687/C2688)*100-100</f>
        <v>-0.59716771881930697</v>
      </c>
      <c r="I2688" s="3">
        <v>2.7699999999999999E-2</v>
      </c>
      <c r="J2688" s="4"/>
      <c r="K2688" s="4"/>
    </row>
    <row r="2689" spans="1:15" x14ac:dyDescent="0.25">
      <c r="A2689" s="1">
        <v>40842</v>
      </c>
      <c r="B2689" s="1" t="str">
        <f>CHOOSE(WEEKDAY(A2689),"日","一","二","三","四","五","六")</f>
        <v>三</v>
      </c>
      <c r="C2689" s="2">
        <v>57.03</v>
      </c>
      <c r="D2689" s="2">
        <v>57.41</v>
      </c>
      <c r="E2689" s="2">
        <v>57.54</v>
      </c>
      <c r="F2689" s="2">
        <v>55.98</v>
      </c>
      <c r="G2689" s="4">
        <f>(D2689/C2690)*100-100</f>
        <v>0.54290718038527075</v>
      </c>
      <c r="H2689" s="5">
        <f>(D2688/C2689)*100-100</f>
        <v>2.4022444327546992</v>
      </c>
      <c r="I2689" s="3">
        <v>-1.1999999999999999E-3</v>
      </c>
      <c r="J2689" s="4"/>
      <c r="K2689" s="4"/>
      <c r="L2689" s="4">
        <f>(C2689/C2691)*100-100</f>
        <v>-2.0944206008583706</v>
      </c>
      <c r="M2689" s="4">
        <f>(C2689/D2690)*100-100</f>
        <v>-1.7232465965879697</v>
      </c>
      <c r="N2689" s="4">
        <f>(C2689/C2692)*100-100</f>
        <v>-5.2576235541536676E-2</v>
      </c>
      <c r="O2689" s="4">
        <f>(C2689/D2691)*100-100</f>
        <v>-0.43645251396647211</v>
      </c>
    </row>
    <row r="2690" spans="1:15" x14ac:dyDescent="0.25">
      <c r="A2690" s="1">
        <v>40841</v>
      </c>
      <c r="B2690" s="1" t="str">
        <f>CHOOSE(WEEKDAY(A2690),"日","一","二","三","四","五","六")</f>
        <v>二</v>
      </c>
      <c r="C2690" s="2">
        <v>57.1</v>
      </c>
      <c r="D2690" s="2">
        <v>58.03</v>
      </c>
      <c r="E2690" s="2">
        <v>58.08</v>
      </c>
      <c r="F2690" s="2">
        <v>56.98</v>
      </c>
      <c r="G2690" s="4">
        <f>(D2690/C2691)*100-100</f>
        <v>-0.37768240343348225</v>
      </c>
      <c r="H2690" s="5">
        <f>(D2689/C2690)*100-100</f>
        <v>0.54290718038527075</v>
      </c>
      <c r="I2690" s="3">
        <v>-1.9699999999999999E-2</v>
      </c>
      <c r="J2690" s="4"/>
      <c r="K2690" s="4"/>
    </row>
    <row r="2691" spans="1:15" x14ac:dyDescent="0.25">
      <c r="A2691" s="1">
        <v>40840</v>
      </c>
      <c r="B2691" s="1" t="str">
        <f>CHOOSE(WEEKDAY(A2691),"日","一","二","三","四","五","六")</f>
        <v>一</v>
      </c>
      <c r="C2691" s="2">
        <v>58.25</v>
      </c>
      <c r="D2691" s="2">
        <v>57.28</v>
      </c>
      <c r="E2691" s="2">
        <v>58.41</v>
      </c>
      <c r="F2691" s="2">
        <v>57.07</v>
      </c>
      <c r="G2691" s="4">
        <f>(D2691/C2692)*100-100</f>
        <v>0.38555906063793088</v>
      </c>
      <c r="H2691" s="5">
        <f>(D2690/C2691)*100-100</f>
        <v>-0.37768240343348225</v>
      </c>
      <c r="I2691" s="3">
        <v>2.0899999999999998E-2</v>
      </c>
      <c r="J2691" s="4"/>
      <c r="K2691" s="4"/>
      <c r="L2691" s="4">
        <f>(C2691/C2692)*100-100</f>
        <v>2.085524009814236</v>
      </c>
      <c r="M2691" s="4">
        <f>(C2691/D2691)*100-100</f>
        <v>1.6934357541899487</v>
      </c>
    </row>
    <row r="2692" spans="1:15" x14ac:dyDescent="0.25">
      <c r="A2692" s="1">
        <v>40837</v>
      </c>
      <c r="B2692" s="1" t="str">
        <f>CHOOSE(WEEKDAY(A2692),"日","一","二","三","四","五","六")</f>
        <v>五</v>
      </c>
      <c r="C2692" s="2">
        <v>57.06</v>
      </c>
      <c r="D2692" s="2">
        <v>56.93</v>
      </c>
      <c r="E2692" s="2">
        <v>57.42</v>
      </c>
      <c r="F2692" s="2">
        <v>56.55</v>
      </c>
      <c r="G2692" s="4">
        <f>(D2692/C2693)*100-100</f>
        <v>1.0113555713271865</v>
      </c>
      <c r="H2692" s="5">
        <f>(D2691/C2692)*100-100</f>
        <v>0.38555906063793088</v>
      </c>
      <c r="I2692" s="3">
        <v>1.24E-2</v>
      </c>
      <c r="J2692" s="4">
        <f>(C2692/C2697)*100-100</f>
        <v>-1.5188125647221113</v>
      </c>
      <c r="K2692" s="4">
        <f>(C2692/D2696)*100-100</f>
        <v>-1.0405827263267327</v>
      </c>
      <c r="L2692" s="4">
        <f>(C2692/C2694)*100-100</f>
        <v>0.75931485078579897</v>
      </c>
      <c r="M2692" s="4">
        <f>(C2692/D2693)*100-100</f>
        <v>0.84835630965005748</v>
      </c>
      <c r="N2692" s="4">
        <f>(C2692/C2696)*100-100</f>
        <v>3.5063113604479668E-2</v>
      </c>
      <c r="O2692" s="4">
        <f>(C2692/D2695)*100-100</f>
        <v>0.19315188762072921</v>
      </c>
    </row>
    <row r="2693" spans="1:15" x14ac:dyDescent="0.25">
      <c r="A2693" s="1">
        <v>40836</v>
      </c>
      <c r="B2693" s="1" t="str">
        <f>CHOOSE(WEEKDAY(A2693),"日","一","二","三","四","五","六")</f>
        <v>四</v>
      </c>
      <c r="C2693" s="2">
        <v>56.36</v>
      </c>
      <c r="D2693" s="2">
        <v>56.58</v>
      </c>
      <c r="E2693" s="2">
        <v>56.68</v>
      </c>
      <c r="F2693" s="2">
        <v>55.56</v>
      </c>
      <c r="G2693" s="4">
        <f>(D2693/C2694)*100-100</f>
        <v>-8.82924245099872E-2</v>
      </c>
      <c r="H2693" s="5">
        <f>(D2692/C2693)*100-100</f>
        <v>1.0113555713271865</v>
      </c>
      <c r="I2693" s="3">
        <v>-4.7999999999999996E-3</v>
      </c>
      <c r="J2693" s="4"/>
      <c r="K2693" s="4"/>
    </row>
    <row r="2694" spans="1:15" x14ac:dyDescent="0.25">
      <c r="A2694" s="1">
        <v>40835</v>
      </c>
      <c r="B2694" s="1" t="str">
        <f>CHOOSE(WEEKDAY(A2694),"日","一","二","三","四","五","六")</f>
        <v>三</v>
      </c>
      <c r="C2694" s="2">
        <v>56.63</v>
      </c>
      <c r="D2694" s="2">
        <v>57.47</v>
      </c>
      <c r="E2694" s="2">
        <v>57.61</v>
      </c>
      <c r="F2694" s="2">
        <v>56.45</v>
      </c>
      <c r="G2694" s="4">
        <f>(D2694/C2695)*100-100</f>
        <v>-0.48484848484848442</v>
      </c>
      <c r="H2694" s="5">
        <f>(D2693/C2694)*100-100</f>
        <v>-8.82924245099872E-2</v>
      </c>
      <c r="I2694" s="3">
        <v>-1.9400000000000001E-2</v>
      </c>
      <c r="J2694" s="4"/>
      <c r="K2694" s="4"/>
      <c r="L2694" s="4">
        <f>(C2694/C2696)*100-100</f>
        <v>-0.71879382889198951</v>
      </c>
      <c r="M2694" s="4">
        <f>(C2694/D2695)*100-100</f>
        <v>-0.5618964003511735</v>
      </c>
    </row>
    <row r="2695" spans="1:15" x14ac:dyDescent="0.25">
      <c r="A2695" s="1">
        <v>40834</v>
      </c>
      <c r="B2695" s="1" t="str">
        <f>CHOOSE(WEEKDAY(A2695),"日","一","二","三","四","五","六")</f>
        <v>二</v>
      </c>
      <c r="C2695" s="2">
        <v>57.75</v>
      </c>
      <c r="D2695" s="2">
        <v>56.95</v>
      </c>
      <c r="E2695" s="2">
        <v>58.05</v>
      </c>
      <c r="F2695" s="2">
        <v>56.43</v>
      </c>
      <c r="G2695" s="4">
        <f>(D2695/C2696)*100-100</f>
        <v>-0.15778401122018693</v>
      </c>
      <c r="H2695" s="5">
        <f>(D2694/C2695)*100-100</f>
        <v>-0.48484848484848442</v>
      </c>
      <c r="I2695" s="3">
        <v>1.24E-2</v>
      </c>
      <c r="J2695" s="4"/>
      <c r="K2695" s="4"/>
    </row>
    <row r="2696" spans="1:15" x14ac:dyDescent="0.25">
      <c r="A2696" s="1">
        <v>40833</v>
      </c>
      <c r="B2696" s="1" t="str">
        <f>CHOOSE(WEEKDAY(A2696),"日","一","二","三","四","五","六")</f>
        <v>一</v>
      </c>
      <c r="C2696" s="2">
        <v>57.04</v>
      </c>
      <c r="D2696" s="2">
        <v>57.66</v>
      </c>
      <c r="E2696" s="2">
        <v>57.85</v>
      </c>
      <c r="F2696" s="2">
        <v>56.74</v>
      </c>
      <c r="G2696" s="4">
        <f>(D2696/C2697)*100-100</f>
        <v>-0.48325854332067308</v>
      </c>
      <c r="H2696" s="5">
        <f>(D2695/C2696)*100-100</f>
        <v>-0.15778401122018693</v>
      </c>
      <c r="I2696" s="3">
        <v>-1.55E-2</v>
      </c>
      <c r="J2696" s="4"/>
      <c r="K2696" s="4"/>
      <c r="L2696" s="4">
        <f>(C2696/C2697)*100-100</f>
        <v>-1.5533310321021645</v>
      </c>
      <c r="M2696" s="4">
        <f>(C2696/D2696)*100-100</f>
        <v>-1.0752688172043037</v>
      </c>
      <c r="N2696" s="4">
        <f>(C2696/C2699)*100-100</f>
        <v>1.1885754834131603</v>
      </c>
      <c r="O2696" s="4">
        <f>(C2696/D2698)*100-100</f>
        <v>1.3864201919658683</v>
      </c>
    </row>
    <row r="2697" spans="1:15" x14ac:dyDescent="0.25">
      <c r="A2697" s="1">
        <v>40830</v>
      </c>
      <c r="B2697" s="1" t="str">
        <f>CHOOSE(WEEKDAY(A2697),"日","一","二","三","四","五","六")</f>
        <v>五</v>
      </c>
      <c r="C2697" s="2">
        <v>57.94</v>
      </c>
      <c r="D2697" s="2">
        <v>57.6</v>
      </c>
      <c r="E2697" s="2">
        <v>57.95</v>
      </c>
      <c r="F2697" s="2">
        <v>57.27</v>
      </c>
      <c r="G2697" s="4">
        <f>(D2697/C2698)*100-100</f>
        <v>1.2658227848101262</v>
      </c>
      <c r="H2697" s="5">
        <f>(D2696/C2697)*100-100</f>
        <v>-0.48325854332067308</v>
      </c>
      <c r="I2697" s="3">
        <v>1.8599999999999998E-2</v>
      </c>
      <c r="J2697" s="4">
        <f>(C2697/C2702)*100-100</f>
        <v>7.595171773444747</v>
      </c>
      <c r="K2697" s="4">
        <f>(C2697/D2701)*100-100</f>
        <v>5.8264840182648499</v>
      </c>
      <c r="L2697" s="4">
        <f>(C2697/C2699)*100-100</f>
        <v>2.7851694163562257</v>
      </c>
      <c r="M2697" s="4">
        <f>(C2697/D2698)*100-100</f>
        <v>2.9861357980803405</v>
      </c>
    </row>
    <row r="2698" spans="1:15" x14ac:dyDescent="0.25">
      <c r="A2698" s="1">
        <v>40829</v>
      </c>
      <c r="B2698" s="1" t="str">
        <f>CHOOSE(WEEKDAY(A2698),"日","一","二","三","四","五","六")</f>
        <v>四</v>
      </c>
      <c r="C2698" s="2">
        <v>56.88</v>
      </c>
      <c r="D2698" s="2">
        <v>56.26</v>
      </c>
      <c r="E2698" s="2">
        <v>56.95</v>
      </c>
      <c r="F2698" s="2">
        <v>56.2</v>
      </c>
      <c r="G2698" s="4">
        <f>(D2698/C2699)*100-100</f>
        <v>-0.19513925847081737</v>
      </c>
      <c r="H2698" s="5">
        <f>(D2697/C2698)*100-100</f>
        <v>1.2658227848101262</v>
      </c>
      <c r="I2698" s="3">
        <v>8.9999999999999993E-3</v>
      </c>
      <c r="J2698" s="4"/>
      <c r="K2698" s="4"/>
    </row>
    <row r="2699" spans="1:15" x14ac:dyDescent="0.25">
      <c r="A2699" s="1">
        <v>40828</v>
      </c>
      <c r="B2699" s="1" t="str">
        <f>CHOOSE(WEEKDAY(A2699),"日","一","二","三","四","五","六")</f>
        <v>三</v>
      </c>
      <c r="C2699" s="2">
        <v>56.37</v>
      </c>
      <c r="D2699" s="2">
        <v>56.63</v>
      </c>
      <c r="E2699" s="2">
        <v>56.99</v>
      </c>
      <c r="F2699" s="2">
        <v>56.33</v>
      </c>
      <c r="G2699" s="4">
        <f>(D2699/C2700)*100-100</f>
        <v>0.96273845605277586</v>
      </c>
      <c r="H2699" s="5">
        <f>(D2698/C2699)*100-100</f>
        <v>-0.19513925847081737</v>
      </c>
      <c r="I2699" s="3">
        <v>5.0000000000000001E-3</v>
      </c>
      <c r="J2699" s="4"/>
      <c r="K2699" s="4"/>
      <c r="L2699" s="4">
        <f>(C2699/C2701)*100-100</f>
        <v>1.1847065158858214</v>
      </c>
      <c r="M2699" s="4">
        <f>(C2699/D2700)*100-100</f>
        <v>1.421374595178122</v>
      </c>
      <c r="N2699" s="4">
        <f>(C2699/C2702)*100-100</f>
        <v>4.6796657381615461</v>
      </c>
      <c r="O2699" s="4">
        <f>(C2699/D2701)*100-100</f>
        <v>2.9589041095890281</v>
      </c>
    </row>
    <row r="2700" spans="1:15" x14ac:dyDescent="0.25">
      <c r="A2700" s="1">
        <v>40827</v>
      </c>
      <c r="B2700" s="1" t="str">
        <f>CHOOSE(WEEKDAY(A2700),"日","一","二","三","四","五","六")</f>
        <v>二</v>
      </c>
      <c r="C2700" s="2">
        <v>56.09</v>
      </c>
      <c r="D2700" s="2">
        <v>55.58</v>
      </c>
      <c r="E2700" s="2">
        <v>56.23</v>
      </c>
      <c r="F2700" s="2">
        <v>55.47</v>
      </c>
      <c r="G2700" s="4">
        <f>(D2700/C2701)*100-100</f>
        <v>-0.23335128343205724</v>
      </c>
      <c r="H2700" s="5">
        <f>(D2699/C2700)*100-100</f>
        <v>0.96273845605277586</v>
      </c>
      <c r="I2700" s="3">
        <v>6.7999999999999996E-3</v>
      </c>
      <c r="J2700" s="4"/>
      <c r="K2700" s="4"/>
    </row>
    <row r="2701" spans="1:15" x14ac:dyDescent="0.25">
      <c r="A2701" s="1">
        <v>40826</v>
      </c>
      <c r="B2701" s="1" t="str">
        <f>CHOOSE(WEEKDAY(A2701),"日","一","二","三","四","五","六")</f>
        <v>一</v>
      </c>
      <c r="C2701" s="2">
        <v>55.71</v>
      </c>
      <c r="D2701" s="2">
        <v>54.75</v>
      </c>
      <c r="E2701" s="2">
        <v>55.71</v>
      </c>
      <c r="F2701" s="2">
        <v>54.66</v>
      </c>
      <c r="G2701" s="4">
        <f>(D2701/C2702)*100-100</f>
        <v>1.6713091922005532</v>
      </c>
      <c r="H2701" s="5">
        <f>(D2700/C2701)*100-100</f>
        <v>-0.23335128343205724</v>
      </c>
      <c r="I2701" s="3">
        <v>3.4500000000000003E-2</v>
      </c>
      <c r="J2701" s="4"/>
      <c r="K2701" s="4"/>
      <c r="L2701" s="4">
        <f>(C2701/C2702)*100-100</f>
        <v>3.4540389972144823</v>
      </c>
      <c r="M2701" s="4">
        <f>(C2701/D2701)*100-100</f>
        <v>1.7534246575342536</v>
      </c>
    </row>
    <row r="2702" spans="1:15" x14ac:dyDescent="0.25">
      <c r="A2702" s="1">
        <v>40823</v>
      </c>
      <c r="B2702" s="1" t="str">
        <f>CHOOSE(WEEKDAY(A2702),"日","一","二","三","四","五","六")</f>
        <v>五</v>
      </c>
      <c r="C2702" s="2">
        <v>53.85</v>
      </c>
      <c r="D2702" s="2">
        <v>54.19</v>
      </c>
      <c r="E2702" s="2">
        <v>54.43</v>
      </c>
      <c r="F2702" s="2">
        <v>53.5</v>
      </c>
      <c r="G2702" s="4">
        <f>(D2702/C2703)*100-100</f>
        <v>-1.8450184501844547E-2</v>
      </c>
      <c r="H2702" s="5">
        <f>(D2701/C2702)*100-100</f>
        <v>1.6713091922005532</v>
      </c>
      <c r="I2702" s="3">
        <v>-6.4999999999999997E-3</v>
      </c>
      <c r="J2702" s="4">
        <f>(C2702/C2707)*100-100</f>
        <v>3.0227664052037397</v>
      </c>
      <c r="K2702" s="4">
        <f>(C2702/D2706)*100-100</f>
        <v>3.9174064067927503</v>
      </c>
      <c r="L2702" s="4">
        <f>(C2702/C2704)*100-100</f>
        <v>1.0129431626336469</v>
      </c>
      <c r="M2702" s="4">
        <f>(C2702/D2703)*100-100</f>
        <v>1.1267605633802873</v>
      </c>
      <c r="N2702" s="4">
        <f>(C2702/C2706)*100-100</f>
        <v>5.7333595130571382</v>
      </c>
      <c r="O2702" s="4">
        <f>(C2702/D2705)*100-100</f>
        <v>6.866441754316341</v>
      </c>
    </row>
    <row r="2703" spans="1:15" x14ac:dyDescent="0.25">
      <c r="A2703" s="1">
        <v>40822</v>
      </c>
      <c r="B2703" s="1" t="str">
        <f>CHOOSE(WEEKDAY(A2703),"日","一","二","三","四","五","六")</f>
        <v>四</v>
      </c>
      <c r="C2703" s="2">
        <v>54.2</v>
      </c>
      <c r="D2703" s="2">
        <v>53.25</v>
      </c>
      <c r="E2703" s="2">
        <v>54.21</v>
      </c>
      <c r="F2703" s="2">
        <v>52.99</v>
      </c>
      <c r="G2703" s="4">
        <f>(D2703/C2704)*100-100</f>
        <v>-0.11254924029263691</v>
      </c>
      <c r="H2703" s="5">
        <f>(D2702/C2703)*100-100</f>
        <v>-1.8450184501844547E-2</v>
      </c>
      <c r="I2703" s="3">
        <v>1.67E-2</v>
      </c>
      <c r="J2703" s="4"/>
      <c r="K2703" s="4"/>
    </row>
    <row r="2704" spans="1:15" x14ac:dyDescent="0.25">
      <c r="A2704" s="1">
        <v>40821</v>
      </c>
      <c r="B2704" s="1" t="str">
        <f>CHOOSE(WEEKDAY(A2704),"日","一","二","三","四","五","六")</f>
        <v>三</v>
      </c>
      <c r="C2704" s="2">
        <v>53.31</v>
      </c>
      <c r="D2704" s="2">
        <v>51.85</v>
      </c>
      <c r="E2704" s="2">
        <v>53.46</v>
      </c>
      <c r="F2704" s="2">
        <v>51.45</v>
      </c>
      <c r="G2704" s="4">
        <f>(D2704/C2705)*100-100</f>
        <v>-0.23090244371752533</v>
      </c>
      <c r="H2704" s="5">
        <f>(D2703/C2704)*100-100</f>
        <v>-0.11254924029263691</v>
      </c>
      <c r="I2704" s="3">
        <v>2.58E-2</v>
      </c>
      <c r="J2704" s="4"/>
      <c r="K2704" s="4"/>
      <c r="L2704" s="4">
        <f>(C2704/C2706)*100-100</f>
        <v>4.673080698998632</v>
      </c>
      <c r="M2704" s="4">
        <f>(C2704/D2705)*100-100</f>
        <v>5.794800555665816</v>
      </c>
    </row>
    <row r="2705" spans="1:15" x14ac:dyDescent="0.25">
      <c r="A2705" s="1">
        <v>40820</v>
      </c>
      <c r="B2705" s="1" t="str">
        <f>CHOOSE(WEEKDAY(A2705),"日","一","二","三","四","五","六")</f>
        <v>二</v>
      </c>
      <c r="C2705" s="2">
        <v>51.97</v>
      </c>
      <c r="D2705" s="2">
        <v>50.39</v>
      </c>
      <c r="E2705" s="2">
        <v>52.07</v>
      </c>
      <c r="F2705" s="2">
        <v>49.89</v>
      </c>
      <c r="G2705" s="4">
        <f>(D2705/C2706)*100-100</f>
        <v>-1.0602788140585062</v>
      </c>
      <c r="H2705" s="5">
        <f>(D2704/C2705)*100-100</f>
        <v>-0.23090244371752533</v>
      </c>
      <c r="I2705" s="3">
        <v>2.0400000000000001E-2</v>
      </c>
      <c r="J2705" s="4"/>
      <c r="K2705" s="4"/>
    </row>
    <row r="2706" spans="1:15" x14ac:dyDescent="0.25">
      <c r="A2706" s="1">
        <v>40819</v>
      </c>
      <c r="B2706" s="1" t="str">
        <f>CHOOSE(WEEKDAY(A2706),"日","一","二","三","四","五","六")</f>
        <v>一</v>
      </c>
      <c r="C2706" s="2">
        <v>50.93</v>
      </c>
      <c r="D2706" s="2">
        <v>51.82</v>
      </c>
      <c r="E2706" s="2">
        <v>52.63</v>
      </c>
      <c r="F2706" s="2">
        <v>50.9</v>
      </c>
      <c r="G2706" s="4">
        <f>(D2706/C2707)*100-100</f>
        <v>-0.86091448249474922</v>
      </c>
      <c r="H2706" s="5">
        <f>(D2705/C2706)*100-100</f>
        <v>-1.0602788140585062</v>
      </c>
      <c r="I2706" s="3">
        <v>-2.5600000000000001E-2</v>
      </c>
      <c r="J2706" s="4"/>
      <c r="K2706" s="4"/>
      <c r="L2706" s="4">
        <f>(C2706/C2707)*100-100</f>
        <v>-2.5636120145398991</v>
      </c>
      <c r="M2706" s="4">
        <f>(C2706/D2706)*100-100</f>
        <v>-1.7174835970667743</v>
      </c>
      <c r="N2706" s="4">
        <f>(C2706/C2709)*100-100</f>
        <v>-6.2062615101289111</v>
      </c>
      <c r="O2706" s="4">
        <f>(C2706/D2708)*100-100</f>
        <v>-7.6183566116452113</v>
      </c>
    </row>
    <row r="2707" spans="1:15" x14ac:dyDescent="0.25">
      <c r="A2707" s="1">
        <v>40816</v>
      </c>
      <c r="B2707" s="1" t="str">
        <f>CHOOSE(WEEKDAY(A2707),"日","一","二","三","四","五","六")</f>
        <v>五</v>
      </c>
      <c r="C2707" s="2">
        <v>52.27</v>
      </c>
      <c r="D2707" s="2">
        <v>52.96</v>
      </c>
      <c r="E2707" s="2">
        <v>53.39</v>
      </c>
      <c r="F2707" s="2">
        <v>52.24</v>
      </c>
      <c r="G2707" s="4">
        <f>(D2707/C2708)*100-100</f>
        <v>-1.3045098770033405</v>
      </c>
      <c r="H2707" s="5">
        <f>(D2706/C2707)*100-100</f>
        <v>-0.86091448249474922</v>
      </c>
      <c r="I2707" s="3">
        <v>-2.5899999999999999E-2</v>
      </c>
      <c r="J2707" s="4">
        <f>(C2707/C2712)*100-100</f>
        <v>-3.0780641572408598</v>
      </c>
      <c r="K2707" s="4">
        <f>(C2707/D2711)*100-100</f>
        <v>-3.5430891308359378</v>
      </c>
      <c r="L2707" s="4">
        <f>(C2707/C2709)*100-100</f>
        <v>-3.7384898710865428</v>
      </c>
      <c r="M2707" s="4">
        <f>(C2707/D2708)*100-100</f>
        <v>-5.1877380736441125</v>
      </c>
    </row>
    <row r="2708" spans="1:15" x14ac:dyDescent="0.25">
      <c r="A2708" s="1">
        <v>40815</v>
      </c>
      <c r="B2708" s="1" t="str">
        <f>CHOOSE(WEEKDAY(A2708),"日","一","二","三","四","五","六")</f>
        <v>四</v>
      </c>
      <c r="C2708" s="2">
        <v>53.66</v>
      </c>
      <c r="D2708" s="2">
        <v>55.13</v>
      </c>
      <c r="E2708" s="2">
        <v>55.2</v>
      </c>
      <c r="F2708" s="2">
        <v>52.75</v>
      </c>
      <c r="G2708" s="4">
        <f>(D2708/C2709)*100-100</f>
        <v>1.5285451197053419</v>
      </c>
      <c r="H2708" s="5">
        <f>(D2707/C2708)*100-100</f>
        <v>-1.3045098770033405</v>
      </c>
      <c r="I2708" s="3">
        <v>-1.18E-2</v>
      </c>
      <c r="J2708" s="4"/>
      <c r="K2708" s="4"/>
    </row>
    <row r="2709" spans="1:15" x14ac:dyDescent="0.25">
      <c r="A2709" s="1">
        <v>40814</v>
      </c>
      <c r="B2709" s="1" t="str">
        <f>CHOOSE(WEEKDAY(A2709),"日","一","二","三","四","五","六")</f>
        <v>三</v>
      </c>
      <c r="C2709" s="2">
        <v>54.3</v>
      </c>
      <c r="D2709" s="2">
        <v>55.34</v>
      </c>
      <c r="E2709" s="2">
        <v>55.74</v>
      </c>
      <c r="F2709" s="2">
        <v>54.18</v>
      </c>
      <c r="G2709" s="4">
        <f>(D2709/C2710)*100-100</f>
        <v>0.39912917271409754</v>
      </c>
      <c r="H2709" s="5">
        <f>(D2708/C2709)*100-100</f>
        <v>1.5285451197053419</v>
      </c>
      <c r="I2709" s="3">
        <v>-1.49E-2</v>
      </c>
      <c r="J2709" s="4"/>
      <c r="K2709" s="4"/>
      <c r="L2709" s="4">
        <f>(C2709/C2711)*100-100</f>
        <v>-0.45829514207149202</v>
      </c>
      <c r="M2709" s="4">
        <f>(C2709/D2710)*100-100</f>
        <v>-2.109248242293134</v>
      </c>
      <c r="N2709" s="4">
        <f>(C2709/C2712)*100-100</f>
        <v>0.68607454107174703</v>
      </c>
      <c r="O2709" s="4">
        <f>(C2709/D2711)*100-100</f>
        <v>0.20298948145413931</v>
      </c>
    </row>
    <row r="2710" spans="1:15" x14ac:dyDescent="0.25">
      <c r="A2710" s="1">
        <v>40813</v>
      </c>
      <c r="B2710" s="1" t="str">
        <f>CHOOSE(WEEKDAY(A2710),"日","一","二","三","四","五","六")</f>
        <v>二</v>
      </c>
      <c r="C2710" s="2">
        <v>55.12</v>
      </c>
      <c r="D2710" s="2">
        <v>55.47</v>
      </c>
      <c r="E2710" s="2">
        <v>55.97</v>
      </c>
      <c r="F2710" s="2">
        <v>54.75</v>
      </c>
      <c r="G2710" s="4">
        <f>(D2710/C2711)*100-100</f>
        <v>1.6865261228230963</v>
      </c>
      <c r="H2710" s="5">
        <f>(D2709/C2710)*100-100</f>
        <v>0.39912917271409754</v>
      </c>
      <c r="I2710" s="3">
        <v>1.04E-2</v>
      </c>
      <c r="J2710" s="4"/>
      <c r="K2710" s="4"/>
    </row>
    <row r="2711" spans="1:15" x14ac:dyDescent="0.25">
      <c r="A2711" s="1">
        <v>40812</v>
      </c>
      <c r="B2711" s="1" t="str">
        <f>CHOOSE(WEEKDAY(A2711),"日","一","二","三","四","五","六")</f>
        <v>一</v>
      </c>
      <c r="C2711" s="2">
        <v>54.55</v>
      </c>
      <c r="D2711" s="2">
        <v>54.19</v>
      </c>
      <c r="E2711" s="2">
        <v>54.65</v>
      </c>
      <c r="F2711" s="2">
        <v>52.99</v>
      </c>
      <c r="G2711" s="4">
        <f>(D2711/C2712)*100-100</f>
        <v>0.48210643426665456</v>
      </c>
      <c r="H2711" s="5">
        <f>(D2710/C2711)*100-100</f>
        <v>1.6865261228230963</v>
      </c>
      <c r="I2711" s="3">
        <v>1.15E-2</v>
      </c>
      <c r="J2711" s="4"/>
      <c r="K2711" s="4"/>
      <c r="L2711" s="4">
        <f>(C2711/C2712)*100-100</f>
        <v>1.1496384201742984</v>
      </c>
      <c r="M2711" s="4">
        <f>(C2711/D2711)*100-100</f>
        <v>0.66432921203174544</v>
      </c>
    </row>
    <row r="2712" spans="1:15" x14ac:dyDescent="0.25">
      <c r="A2712" s="1">
        <v>40809</v>
      </c>
      <c r="B2712" s="1" t="str">
        <f>CHOOSE(WEEKDAY(A2712),"日","一","二","三","四","五","六")</f>
        <v>五</v>
      </c>
      <c r="C2712" s="2">
        <v>53.93</v>
      </c>
      <c r="D2712" s="2">
        <v>52.92</v>
      </c>
      <c r="E2712" s="2">
        <v>54.16</v>
      </c>
      <c r="F2712" s="2">
        <v>52.87</v>
      </c>
      <c r="G2712" s="4">
        <f>(D2712/C2713)*100-100</f>
        <v>-0.82458770614691446</v>
      </c>
      <c r="H2712" s="5">
        <f>(D2711/C2712)*100-100</f>
        <v>0.48210643426665456</v>
      </c>
      <c r="I2712" s="3">
        <v>1.0699999999999999E-2</v>
      </c>
      <c r="J2712" s="4">
        <f>(C2712/C2717)*100-100</f>
        <v>-4.3115684882895664</v>
      </c>
      <c r="K2712" s="4">
        <f>(C2712/D2716)*100-100</f>
        <v>-3.1255613436321283</v>
      </c>
      <c r="L2712" s="4">
        <f>(C2712/C2714)*100-100</f>
        <v>-2.2121486854034487</v>
      </c>
      <c r="M2712" s="4">
        <f>(C2712/D2713)*100-100</f>
        <v>0.40960714950659849</v>
      </c>
      <c r="N2712" s="4">
        <f>(C2712/C2716)*100-100</f>
        <v>-4.34551259311813</v>
      </c>
      <c r="O2712" s="4">
        <f>(C2712/D2715)*100-100</f>
        <v>-4.8182139075185262</v>
      </c>
    </row>
    <row r="2713" spans="1:15" x14ac:dyDescent="0.25">
      <c r="A2713" s="1">
        <v>40808</v>
      </c>
      <c r="B2713" s="1" t="str">
        <f>CHOOSE(WEEKDAY(A2713),"日","一","二","三","四","五","六")</f>
        <v>四</v>
      </c>
      <c r="C2713" s="2">
        <v>53.36</v>
      </c>
      <c r="D2713" s="2">
        <v>53.71</v>
      </c>
      <c r="E2713" s="2">
        <v>54.23</v>
      </c>
      <c r="F2713" s="2">
        <v>52.53</v>
      </c>
      <c r="G2713" s="4">
        <f>(D2713/C2714)*100-100</f>
        <v>-2.6110607434270179</v>
      </c>
      <c r="H2713" s="5">
        <f>(D2712/C2713)*100-100</f>
        <v>-0.82458770614691446</v>
      </c>
      <c r="I2713" s="3">
        <v>-3.2500000000000001E-2</v>
      </c>
      <c r="J2713" s="4"/>
      <c r="K2713" s="4"/>
    </row>
    <row r="2714" spans="1:15" x14ac:dyDescent="0.25">
      <c r="A2714" s="1">
        <v>40807</v>
      </c>
      <c r="B2714" s="1" t="str">
        <f>CHOOSE(WEEKDAY(A2714),"日","一","二","三","四","五","六")</f>
        <v>三</v>
      </c>
      <c r="C2714" s="2">
        <v>55.15</v>
      </c>
      <c r="D2714" s="2">
        <v>56.42</v>
      </c>
      <c r="E2714" s="2">
        <v>56.69</v>
      </c>
      <c r="F2714" s="2">
        <v>55.14</v>
      </c>
      <c r="G2714" s="4">
        <f>(D2714/C2715)*100-100</f>
        <v>0.51665775877427222</v>
      </c>
      <c r="H2714" s="5">
        <f>(D2713/C2714)*100-100</f>
        <v>-2.6110607434270179</v>
      </c>
      <c r="I2714" s="3">
        <v>-1.7500000000000002E-2</v>
      </c>
      <c r="J2714" s="4"/>
      <c r="K2714" s="4"/>
      <c r="L2714" s="4">
        <f>(C2714/C2716)*100-100</f>
        <v>-2.1816246896062523</v>
      </c>
      <c r="M2714" s="4">
        <f>(C2714/D2715)*100-100</f>
        <v>-2.6650194140487145</v>
      </c>
    </row>
    <row r="2715" spans="1:15" x14ac:dyDescent="0.25">
      <c r="A2715" s="1">
        <v>40806</v>
      </c>
      <c r="B2715" s="1" t="str">
        <f>CHOOSE(WEEKDAY(A2715),"日","一","二","三","四","五","六")</f>
        <v>二</v>
      </c>
      <c r="C2715" s="2">
        <v>56.13</v>
      </c>
      <c r="D2715" s="2">
        <v>56.66</v>
      </c>
      <c r="E2715" s="2">
        <v>57.11</v>
      </c>
      <c r="F2715" s="2">
        <v>56</v>
      </c>
      <c r="G2715" s="4">
        <f>(D2715/C2716)*100-100</f>
        <v>0.49663001064206469</v>
      </c>
      <c r="H2715" s="5">
        <f>(D2714/C2715)*100-100</f>
        <v>0.51665775877427222</v>
      </c>
      <c r="I2715" s="3">
        <v>-4.4000000000000003E-3</v>
      </c>
      <c r="J2715" s="4"/>
      <c r="K2715" s="4"/>
    </row>
    <row r="2716" spans="1:15" x14ac:dyDescent="0.25">
      <c r="A2716" s="1">
        <v>40805</v>
      </c>
      <c r="B2716" s="1" t="str">
        <f>CHOOSE(WEEKDAY(A2716),"日","一","二","三","四","五","六")</f>
        <v>一</v>
      </c>
      <c r="C2716" s="2">
        <v>56.38</v>
      </c>
      <c r="D2716" s="2">
        <v>55.67</v>
      </c>
      <c r="E2716" s="2">
        <v>56.67</v>
      </c>
      <c r="F2716" s="2">
        <v>55.2</v>
      </c>
      <c r="G2716" s="4">
        <f>(D2716/C2717)*100-100</f>
        <v>-1.2242725337118401</v>
      </c>
      <c r="H2716" s="5">
        <f>(D2715/C2716)*100-100</f>
        <v>0.49663001064206469</v>
      </c>
      <c r="I2716" s="3">
        <v>4.0000000000000002E-4</v>
      </c>
      <c r="J2716" s="4"/>
      <c r="K2716" s="4"/>
      <c r="L2716" s="4">
        <f>(C2716/C2717)*100-100</f>
        <v>3.5486160397454114E-2</v>
      </c>
      <c r="M2716" s="4">
        <f>(C2716/D2716)*100-100</f>
        <v>1.2753727321717321</v>
      </c>
      <c r="N2716" s="4">
        <f>(C2716/C2719)*100-100</f>
        <v>2.267368039180127</v>
      </c>
      <c r="O2716" s="4">
        <f>(C2716/D2718)*100-100</f>
        <v>1.1481880157875821</v>
      </c>
    </row>
    <row r="2717" spans="1:15" x14ac:dyDescent="0.25">
      <c r="A2717" s="1">
        <v>40802</v>
      </c>
      <c r="B2717" s="1" t="str">
        <f>CHOOSE(WEEKDAY(A2717),"日","一","二","三","四","五","六")</f>
        <v>五</v>
      </c>
      <c r="C2717" s="2">
        <v>56.36</v>
      </c>
      <c r="D2717" s="2">
        <v>56.02</v>
      </c>
      <c r="E2717" s="2">
        <v>56.42</v>
      </c>
      <c r="F2717" s="2">
        <v>55.86</v>
      </c>
      <c r="G2717" s="4">
        <f>(D2717/C2718)*100-100</f>
        <v>0.12511170688114248</v>
      </c>
      <c r="H2717" s="5">
        <f>(D2716/C2717)*100-100</f>
        <v>-1.2242725337118401</v>
      </c>
      <c r="I2717" s="3">
        <v>7.3000000000000001E-3</v>
      </c>
      <c r="J2717" s="4">
        <f>(C2717/C2722)*100-100</f>
        <v>6.4199395770392869</v>
      </c>
      <c r="K2717" s="4">
        <f>(C2717/D2721)*100-100</f>
        <v>7.5777820194693675</v>
      </c>
      <c r="L2717" s="4">
        <f>(C2717/C2719)*100-100</f>
        <v>2.2310901505532286</v>
      </c>
      <c r="M2717" s="4">
        <f>(C2717/D2718)*100-100</f>
        <v>1.1123071402942202</v>
      </c>
    </row>
    <row r="2718" spans="1:15" x14ac:dyDescent="0.25">
      <c r="A2718" s="1">
        <v>40801</v>
      </c>
      <c r="B2718" s="1" t="str">
        <f>CHOOSE(WEEKDAY(A2718),"日","一","二","三","四","五","六")</f>
        <v>四</v>
      </c>
      <c r="C2718" s="2">
        <v>55.95</v>
      </c>
      <c r="D2718" s="2">
        <v>55.74</v>
      </c>
      <c r="E2718" s="2">
        <v>56.05</v>
      </c>
      <c r="F2718" s="2">
        <v>55.16</v>
      </c>
      <c r="G2718" s="4">
        <f>(D2718/C2719)*100-100</f>
        <v>1.1064756031198897</v>
      </c>
      <c r="H2718" s="5">
        <f>(D2717/C2718)*100-100</f>
        <v>0.12511170688114248</v>
      </c>
      <c r="I2718" s="3">
        <v>1.49E-2</v>
      </c>
      <c r="J2718" s="4"/>
      <c r="K2718" s="4"/>
    </row>
    <row r="2719" spans="1:15" x14ac:dyDescent="0.25">
      <c r="A2719" s="1">
        <v>40800</v>
      </c>
      <c r="B2719" s="1" t="str">
        <f>CHOOSE(WEEKDAY(A2719),"日","一","二","三","四","五","六")</f>
        <v>三</v>
      </c>
      <c r="C2719" s="2">
        <v>55.13</v>
      </c>
      <c r="D2719" s="2">
        <v>54.62</v>
      </c>
      <c r="E2719" s="2">
        <v>55.75</v>
      </c>
      <c r="F2719" s="2">
        <v>54.1</v>
      </c>
      <c r="G2719" s="4">
        <f>(D2719/C2720)*100-100</f>
        <v>0.49678012879483902</v>
      </c>
      <c r="H2719" s="5">
        <f>(D2718/C2719)*100-100</f>
        <v>1.1064756031198897</v>
      </c>
      <c r="I2719" s="3">
        <v>1.44E-2</v>
      </c>
      <c r="J2719" s="4"/>
      <c r="K2719" s="4"/>
      <c r="L2719" s="4">
        <f>(C2719/C2721)*100-100</f>
        <v>2.7777777777777857</v>
      </c>
      <c r="M2719" s="4">
        <f>(C2719/D2720)*100-100</f>
        <v>2.3579650946899449</v>
      </c>
      <c r="N2719" s="4">
        <f>(C2719/C2722)*100-100</f>
        <v>4.0974320241691942</v>
      </c>
      <c r="O2719" s="4">
        <f>(C2719/D2721)*100-100</f>
        <v>5.2300057262836503</v>
      </c>
    </row>
    <row r="2720" spans="1:15" x14ac:dyDescent="0.25">
      <c r="A2720" s="1">
        <v>40799</v>
      </c>
      <c r="B2720" s="1" t="str">
        <f>CHOOSE(WEEKDAY(A2720),"日","一","二","三","四","五","六")</f>
        <v>二</v>
      </c>
      <c r="C2720" s="2">
        <v>54.35</v>
      </c>
      <c r="D2720" s="2">
        <v>53.86</v>
      </c>
      <c r="E2720" s="2">
        <v>54.46</v>
      </c>
      <c r="F2720" s="2">
        <v>53.58</v>
      </c>
      <c r="G2720" s="4">
        <f>(D2720/C2721)*100-100</f>
        <v>0.41014168530946904</v>
      </c>
      <c r="H2720" s="5">
        <f>(D2719/C2720)*100-100</f>
        <v>0.49678012879483902</v>
      </c>
      <c r="I2720" s="3">
        <v>1.32E-2</v>
      </c>
      <c r="J2720" s="4"/>
      <c r="K2720" s="4"/>
    </row>
    <row r="2721" spans="1:15" x14ac:dyDescent="0.25">
      <c r="A2721" s="1">
        <v>40798</v>
      </c>
      <c r="B2721" s="1" t="str">
        <f>CHOOSE(WEEKDAY(A2721),"日","一","二","三","四","五","六")</f>
        <v>一</v>
      </c>
      <c r="C2721" s="2">
        <v>53.64</v>
      </c>
      <c r="D2721" s="2">
        <v>52.39</v>
      </c>
      <c r="E2721" s="2">
        <v>53.68</v>
      </c>
      <c r="F2721" s="2">
        <v>52.35</v>
      </c>
      <c r="G2721" s="4">
        <f>(D2721/C2722)*100-100</f>
        <v>-1.0762839879154029</v>
      </c>
      <c r="H2721" s="5">
        <f>(D2720/C2721)*100-100</f>
        <v>0.41014168530946904</v>
      </c>
      <c r="I2721" s="3">
        <v>1.2800000000000001E-2</v>
      </c>
      <c r="J2721" s="4"/>
      <c r="K2721" s="4"/>
      <c r="L2721" s="4">
        <f>(C2721/C2722)*100-100</f>
        <v>1.2839879154078488</v>
      </c>
      <c r="M2721" s="4">
        <f>(C2721/D2721)*100-100</f>
        <v>2.3859515174651733</v>
      </c>
    </row>
    <row r="2722" spans="1:15" x14ac:dyDescent="0.25">
      <c r="A2722" s="1">
        <v>40795</v>
      </c>
      <c r="B2722" s="1" t="str">
        <f>CHOOSE(WEEKDAY(A2722),"日","一","二","三","四","五","六")</f>
        <v>五</v>
      </c>
      <c r="C2722" s="2">
        <v>52.96</v>
      </c>
      <c r="D2722" s="2">
        <v>53.79</v>
      </c>
      <c r="E2722" s="2">
        <v>54.02</v>
      </c>
      <c r="F2722" s="2">
        <v>52.63</v>
      </c>
      <c r="G2722" s="4">
        <f>(D2722/C2723)*100-100</f>
        <v>-0.70149529259738586</v>
      </c>
      <c r="H2722" s="5">
        <f>(D2721/C2722)*100-100</f>
        <v>-1.0762839879154029</v>
      </c>
      <c r="I2722" s="3">
        <v>-2.23E-2</v>
      </c>
      <c r="J2722" s="4">
        <f>(C2722/C2727)*100-100</f>
        <v>-0.18846588767434014</v>
      </c>
      <c r="K2722" s="4">
        <f>(C2722/D2726)*100-100</f>
        <v>-0.74962518740629491</v>
      </c>
      <c r="L2722" s="4">
        <f>(C2722/C2724)*100-100</f>
        <v>-2.6649512957176853</v>
      </c>
      <c r="M2722" s="4">
        <f>(C2722/D2723)*100-100</f>
        <v>-2.1975992613111686</v>
      </c>
      <c r="N2722" s="4">
        <f>(C2722/C2726)*100-100</f>
        <v>-0.18846588767434014</v>
      </c>
      <c r="O2722" s="4">
        <f>(C2722/D2725)*100-100</f>
        <v>2.1999228097259902</v>
      </c>
    </row>
    <row r="2723" spans="1:15" x14ac:dyDescent="0.25">
      <c r="A2723" s="1">
        <v>40794</v>
      </c>
      <c r="B2723" s="1" t="str">
        <f>CHOOSE(WEEKDAY(A2723),"日","一","二","三","四","五","六")</f>
        <v>四</v>
      </c>
      <c r="C2723" s="2">
        <v>54.17</v>
      </c>
      <c r="D2723" s="2">
        <v>54.15</v>
      </c>
      <c r="E2723" s="2">
        <v>54.94</v>
      </c>
      <c r="F2723" s="2">
        <v>53.99</v>
      </c>
      <c r="G2723" s="4">
        <f>(D2723/C2724)*100-100</f>
        <v>-0.47785333578386258</v>
      </c>
      <c r="H2723" s="5">
        <f>(D2722/C2723)*100-100</f>
        <v>-0.70149529259738586</v>
      </c>
      <c r="I2723" s="3">
        <v>-4.4000000000000003E-3</v>
      </c>
      <c r="J2723" s="4"/>
      <c r="K2723" s="4"/>
    </row>
    <row r="2724" spans="1:15" x14ac:dyDescent="0.25">
      <c r="A2724" s="1">
        <v>40793</v>
      </c>
      <c r="B2724" s="1" t="str">
        <f>CHOOSE(WEEKDAY(A2724),"日","一","二","三","四","五","六")</f>
        <v>三</v>
      </c>
      <c r="C2724" s="2">
        <v>54.41</v>
      </c>
      <c r="D2724" s="2">
        <v>53.81</v>
      </c>
      <c r="E2724" s="2">
        <v>54.42</v>
      </c>
      <c r="F2724" s="2">
        <v>53.68</v>
      </c>
      <c r="G2724" s="4">
        <f>(D2724/C2725)*100-100</f>
        <v>1.3943847748256957</v>
      </c>
      <c r="H2724" s="5">
        <f>(D2723/C2724)*100-100</f>
        <v>-0.47785333578386258</v>
      </c>
      <c r="I2724" s="3">
        <v>2.52E-2</v>
      </c>
      <c r="J2724" s="4"/>
      <c r="K2724" s="4"/>
      <c r="L2724" s="4">
        <f>(C2724/C2726)*100-100</f>
        <v>2.5442894836034498</v>
      </c>
      <c r="M2724" s="4">
        <f>(C2724/D2725)*100-100</f>
        <v>4.9980702431493569</v>
      </c>
    </row>
    <row r="2725" spans="1:15" x14ac:dyDescent="0.25">
      <c r="A2725" s="1">
        <v>40792</v>
      </c>
      <c r="B2725" s="1" t="str">
        <f>CHOOSE(WEEKDAY(A2725),"日","一","二","三","四","五","六")</f>
        <v>二</v>
      </c>
      <c r="C2725" s="2">
        <v>53.07</v>
      </c>
      <c r="D2725" s="2">
        <v>51.82</v>
      </c>
      <c r="E2725" s="2">
        <v>53.15</v>
      </c>
      <c r="F2725" s="2">
        <v>51.7</v>
      </c>
      <c r="G2725" s="4">
        <f>(D2725/C2726)*100-100</f>
        <v>-2.3369770071617069</v>
      </c>
      <c r="H2725" s="5">
        <f>(D2724/C2725)*100-100</f>
        <v>1.3943847748256957</v>
      </c>
      <c r="I2725" s="3">
        <v>2.0000000000000001E-4</v>
      </c>
      <c r="J2725" s="4"/>
      <c r="K2725" s="4"/>
    </row>
    <row r="2726" spans="1:15" x14ac:dyDescent="0.25">
      <c r="A2726" s="1">
        <v>40791</v>
      </c>
      <c r="B2726" s="1" t="str">
        <f>CHOOSE(WEEKDAY(A2726),"日","一","二","三","四","五","六")</f>
        <v>一</v>
      </c>
      <c r="C2726" s="2">
        <v>53.06</v>
      </c>
      <c r="D2726" s="2">
        <v>53.36</v>
      </c>
      <c r="E2726" s="2">
        <v>54.39</v>
      </c>
      <c r="F2726" s="2">
        <v>52.77</v>
      </c>
      <c r="G2726" s="4">
        <f>(D2726/C2727)*100-100</f>
        <v>0.56539766302299199</v>
      </c>
      <c r="H2726" s="5">
        <f>(D2725/C2726)*100-100</f>
        <v>-2.3369770071617069</v>
      </c>
      <c r="I2726" s="3">
        <v>-2.3400000000000001E-2</v>
      </c>
      <c r="J2726" s="4"/>
      <c r="K2726" s="4"/>
      <c r="L2726" s="4">
        <f>(C2726/C2727)*100-100</f>
        <v>0</v>
      </c>
      <c r="M2726" s="4">
        <f>(C2726/D2726)*100-100</f>
        <v>-0.56221889055471763</v>
      </c>
      <c r="N2726" s="4">
        <f>(C2726/C2729)*100-100</f>
        <v>-3.2281597665511583</v>
      </c>
      <c r="O2726" s="4">
        <f>(C2726/D2728)*100-100</f>
        <v>-3.4921789741724183</v>
      </c>
    </row>
    <row r="2727" spans="1:15" x14ac:dyDescent="0.25">
      <c r="A2727" s="1">
        <v>40788</v>
      </c>
      <c r="B2727" s="1" t="str">
        <f>CHOOSE(WEEKDAY(A2727),"日","一","二","三","四","五","六")</f>
        <v>五</v>
      </c>
      <c r="C2727" s="2">
        <v>53.06</v>
      </c>
      <c r="D2727" s="2">
        <v>53.36</v>
      </c>
      <c r="E2727" s="2">
        <v>54.39</v>
      </c>
      <c r="F2727" s="2">
        <v>52.77</v>
      </c>
      <c r="G2727" s="4">
        <f>(D2727/C2728)*100-100</f>
        <v>-1.7853856064789113</v>
      </c>
      <c r="H2727" s="5">
        <f>(D2726/C2727)*100-100</f>
        <v>0.56539766302299199</v>
      </c>
      <c r="I2727" s="3">
        <v>-2.3400000000000001E-2</v>
      </c>
      <c r="J2727" s="4">
        <f>(C2727/C2732)*100-100</f>
        <v>0.28350028350030243</v>
      </c>
      <c r="K2727" s="4">
        <f>(C2727/D2731)*100-100</f>
        <v>-0.67390490453014706</v>
      </c>
      <c r="L2727" s="4">
        <f>(C2727/C2729)*100-100</f>
        <v>-3.2281597665511583</v>
      </c>
      <c r="M2727" s="4">
        <f>(C2727/D2728)*100-100</f>
        <v>-3.4921789741724183</v>
      </c>
    </row>
    <row r="2728" spans="1:15" x14ac:dyDescent="0.25">
      <c r="A2728" s="1">
        <v>40787</v>
      </c>
      <c r="B2728" s="1" t="str">
        <f>CHOOSE(WEEKDAY(A2728),"日","一","二","三","四","五","六")</f>
        <v>四</v>
      </c>
      <c r="C2728" s="2">
        <v>54.33</v>
      </c>
      <c r="D2728" s="2">
        <v>54.98</v>
      </c>
      <c r="E2728" s="2">
        <v>55.41</v>
      </c>
      <c r="F2728" s="2">
        <v>54.23</v>
      </c>
      <c r="G2728" s="4">
        <f>(D2728/C2729)*100-100</f>
        <v>0.27357286157212002</v>
      </c>
      <c r="H2728" s="5">
        <f>(D2727/C2728)*100-100</f>
        <v>-1.7853856064789113</v>
      </c>
      <c r="I2728" s="3">
        <v>-9.1000000000000004E-3</v>
      </c>
      <c r="J2728" s="4"/>
      <c r="K2728" s="4"/>
    </row>
    <row r="2729" spans="1:15" x14ac:dyDescent="0.25">
      <c r="A2729" s="1">
        <v>40786</v>
      </c>
      <c r="B2729" s="1" t="str">
        <f>CHOOSE(WEEKDAY(A2729),"日","一","二","三","四","五","六")</f>
        <v>三</v>
      </c>
      <c r="C2729" s="2">
        <v>54.83</v>
      </c>
      <c r="D2729" s="2">
        <v>55.06</v>
      </c>
      <c r="E2729" s="2">
        <v>55.51</v>
      </c>
      <c r="F2729" s="2">
        <v>54.37</v>
      </c>
      <c r="G2729" s="4">
        <f>(D2729/C2730)*100-100</f>
        <v>0.58458165875046575</v>
      </c>
      <c r="H2729" s="5">
        <f>(D2728/C2729)*100-100</f>
        <v>0.27357286157212002</v>
      </c>
      <c r="I2729" s="3">
        <v>1.6000000000000001E-3</v>
      </c>
      <c r="J2729" s="4"/>
      <c r="K2729" s="4"/>
      <c r="L2729" s="4">
        <f>(C2729/C2731)*100-100</f>
        <v>0.82751011401249741</v>
      </c>
      <c r="M2729" s="4">
        <f>(C2729/D2730)*100-100</f>
        <v>1.2183865608270281</v>
      </c>
      <c r="N2729" s="4">
        <f>(C2729/C2732)*100-100</f>
        <v>3.6288036288036238</v>
      </c>
      <c r="O2729" s="4">
        <f>(C2729/D2731)*100-100</f>
        <v>2.639460876076356</v>
      </c>
    </row>
    <row r="2730" spans="1:15" x14ac:dyDescent="0.25">
      <c r="A2730" s="1">
        <v>40785</v>
      </c>
      <c r="B2730" s="1" t="str">
        <f>CHOOSE(WEEKDAY(A2730),"日","一","二","三","四","五","六")</f>
        <v>二</v>
      </c>
      <c r="C2730" s="2">
        <v>54.74</v>
      </c>
      <c r="D2730" s="2">
        <v>54.17</v>
      </c>
      <c r="E2730" s="2">
        <v>55.07</v>
      </c>
      <c r="F2730" s="2">
        <v>53.89</v>
      </c>
      <c r="G2730" s="4">
        <f>(D2730/C2731)*100-100</f>
        <v>-0.38617138653917493</v>
      </c>
      <c r="H2730" s="5">
        <f>(D2729/C2730)*100-100</f>
        <v>0.58458165875046575</v>
      </c>
      <c r="I2730" s="3">
        <v>6.6E-3</v>
      </c>
      <c r="J2730" s="4"/>
      <c r="K2730" s="4"/>
    </row>
    <row r="2731" spans="1:15" x14ac:dyDescent="0.25">
      <c r="A2731" s="1">
        <v>40784</v>
      </c>
      <c r="B2731" s="1" t="str">
        <f>CHOOSE(WEEKDAY(A2731),"日","一","二","三","四","五","六")</f>
        <v>一</v>
      </c>
      <c r="C2731" s="2">
        <v>54.38</v>
      </c>
      <c r="D2731" s="2">
        <v>53.42</v>
      </c>
      <c r="E2731" s="2">
        <v>54.44</v>
      </c>
      <c r="F2731" s="2">
        <v>53.42</v>
      </c>
      <c r="G2731" s="4">
        <f>(D2731/C2732)*100-100</f>
        <v>0.96390096390098279</v>
      </c>
      <c r="H2731" s="5">
        <f>(D2730/C2731)*100-100</f>
        <v>-0.38617138653917493</v>
      </c>
      <c r="I2731" s="3">
        <v>2.7799999999999998E-2</v>
      </c>
      <c r="J2731" s="4"/>
      <c r="K2731" s="4"/>
      <c r="L2731" s="4">
        <f>(C2731/C2732)*100-100</f>
        <v>2.7783027783028018</v>
      </c>
      <c r="M2731" s="4">
        <f>(C2731/D2731)*100-100</f>
        <v>1.7970797454136971</v>
      </c>
    </row>
    <row r="2732" spans="1:15" x14ac:dyDescent="0.25">
      <c r="A2732" s="1">
        <v>40781</v>
      </c>
      <c r="B2732" s="1" t="str">
        <f>CHOOSE(WEEKDAY(A2732),"日","一","二","三","四","五","六")</f>
        <v>五</v>
      </c>
      <c r="C2732" s="2">
        <v>52.91</v>
      </c>
      <c r="D2732" s="2">
        <v>51.47</v>
      </c>
      <c r="E2732" s="2">
        <v>53.09</v>
      </c>
      <c r="F2732" s="2">
        <v>50.94</v>
      </c>
      <c r="G2732" s="4">
        <f>(D2732/C2733)*100-100</f>
        <v>-0.2905850445563658</v>
      </c>
      <c r="H2732" s="5">
        <f>(D2731/C2732)*100-100</f>
        <v>0.96390096390098279</v>
      </c>
      <c r="I2732" s="3">
        <v>2.5000000000000001E-2</v>
      </c>
      <c r="J2732" s="4">
        <f>(C2732/C2737)*100-100</f>
        <v>6.2023283821758213</v>
      </c>
      <c r="K2732" s="4">
        <f>(C2732/D2736)*100-100</f>
        <v>3.7450980392156765</v>
      </c>
      <c r="L2732" s="4">
        <f>(C2732/C2734)*100-100</f>
        <v>0.83857442348008249</v>
      </c>
      <c r="M2732" s="4">
        <f>(C2732/D2733)*100-100</f>
        <v>0.93475772605874852</v>
      </c>
      <c r="N2732" s="4">
        <f>(C2732/C2736)*100-100</f>
        <v>5.8200000000000074</v>
      </c>
      <c r="O2732" s="4">
        <f>(C2732/D2735)*100-100</f>
        <v>5.0844091360476682</v>
      </c>
    </row>
    <row r="2733" spans="1:15" x14ac:dyDescent="0.25">
      <c r="A2733" s="1">
        <v>40780</v>
      </c>
      <c r="B2733" s="1" t="str">
        <f>CHOOSE(WEEKDAY(A2733),"日","一","二","三","四","五","六")</f>
        <v>四</v>
      </c>
      <c r="C2733" s="2">
        <v>51.62</v>
      </c>
      <c r="D2733" s="2">
        <v>52.42</v>
      </c>
      <c r="E2733" s="2">
        <v>52.69</v>
      </c>
      <c r="F2733" s="2">
        <v>51.44</v>
      </c>
      <c r="G2733" s="4">
        <f>(D2733/C2734)*100-100</f>
        <v>-9.5292548122728249E-2</v>
      </c>
      <c r="H2733" s="5">
        <f>(D2732/C2733)*100-100</f>
        <v>-0.2905850445563658</v>
      </c>
      <c r="I2733" s="3">
        <v>-1.6199999999999999E-2</v>
      </c>
      <c r="J2733" s="4"/>
      <c r="K2733" s="4"/>
    </row>
    <row r="2734" spans="1:15" x14ac:dyDescent="0.25">
      <c r="A2734" s="1">
        <v>40779</v>
      </c>
      <c r="B2734" s="1" t="str">
        <f>CHOOSE(WEEKDAY(A2734),"日","一","二","三","四","五","六")</f>
        <v>三</v>
      </c>
      <c r="C2734" s="2">
        <v>52.47</v>
      </c>
      <c r="D2734" s="2">
        <v>51.96</v>
      </c>
      <c r="E2734" s="2">
        <v>52.58</v>
      </c>
      <c r="F2734" s="2">
        <v>51.5</v>
      </c>
      <c r="G2734" s="4">
        <f>(D2734/C2735)*100-100</f>
        <v>-0.19208605455244765</v>
      </c>
      <c r="H2734" s="5">
        <f>(D2733/C2734)*100-100</f>
        <v>-9.5292548122728249E-2</v>
      </c>
      <c r="I2734" s="3">
        <v>7.9000000000000008E-3</v>
      </c>
      <c r="J2734" s="4"/>
      <c r="K2734" s="4"/>
      <c r="L2734" s="4">
        <f>(C2734/C2736)*100-100</f>
        <v>4.9399999999999835</v>
      </c>
      <c r="M2734" s="4">
        <f>(C2734/D2735)*100-100</f>
        <v>4.2105263157894655</v>
      </c>
    </row>
    <row r="2735" spans="1:15" x14ac:dyDescent="0.25">
      <c r="A2735" s="1">
        <v>40778</v>
      </c>
      <c r="B2735" s="1" t="str">
        <f>CHOOSE(WEEKDAY(A2735),"日","一","二","三","四","五","六")</f>
        <v>二</v>
      </c>
      <c r="C2735" s="2">
        <v>52.06</v>
      </c>
      <c r="D2735" s="2">
        <v>50.35</v>
      </c>
      <c r="E2735" s="2">
        <v>52.06</v>
      </c>
      <c r="F2735" s="2">
        <v>50.13</v>
      </c>
      <c r="G2735" s="4">
        <f>(D2735/C2736)*100-100</f>
        <v>0.70000000000001705</v>
      </c>
      <c r="H2735" s="5">
        <f>(D2734/C2735)*100-100</f>
        <v>-0.19208605455244765</v>
      </c>
      <c r="I2735" s="3">
        <v>4.1200000000000001E-2</v>
      </c>
      <c r="J2735" s="4"/>
      <c r="K2735" s="4"/>
    </row>
    <row r="2736" spans="1:15" x14ac:dyDescent="0.25">
      <c r="A2736" s="1">
        <v>40777</v>
      </c>
      <c r="B2736" s="1" t="str">
        <f>CHOOSE(WEEKDAY(A2736),"日","一","二","三","四","五","六")</f>
        <v>一</v>
      </c>
      <c r="C2736" s="2">
        <v>50</v>
      </c>
      <c r="D2736" s="2">
        <v>51</v>
      </c>
      <c r="E2736" s="2">
        <v>51.03</v>
      </c>
      <c r="F2736" s="2">
        <v>49.85</v>
      </c>
      <c r="G2736" s="4">
        <f>(D2736/C2737)*100-100</f>
        <v>2.3685266961059881</v>
      </c>
      <c r="H2736" s="5">
        <f>(D2735/C2736)*100-100</f>
        <v>0.70000000000001705</v>
      </c>
      <c r="I2736" s="3">
        <v>3.5999999999999999E-3</v>
      </c>
      <c r="J2736" s="4"/>
      <c r="K2736" s="4"/>
      <c r="L2736" s="4">
        <f>(C2736/C2737)*100-100</f>
        <v>0.36130068245682878</v>
      </c>
      <c r="M2736" s="4">
        <f>(C2736/D2736)*100-100</f>
        <v>-1.9607843137254974</v>
      </c>
      <c r="N2736" s="4">
        <f>(C2736/C2739)*100-100</f>
        <v>-6.2968515742128943</v>
      </c>
      <c r="O2736" s="4">
        <f>(C2736/D2738)*100-100</f>
        <v>-3.6794451936043089</v>
      </c>
    </row>
    <row r="2737" spans="1:15" x14ac:dyDescent="0.25">
      <c r="A2737" s="1">
        <v>40774</v>
      </c>
      <c r="B2737" s="1" t="str">
        <f>CHOOSE(WEEKDAY(A2737),"日","一","二","三","四","五","六")</f>
        <v>五</v>
      </c>
      <c r="C2737" s="2">
        <v>49.82</v>
      </c>
      <c r="D2737" s="2">
        <v>50.22</v>
      </c>
      <c r="E2737" s="2">
        <v>51.46</v>
      </c>
      <c r="F2737" s="2">
        <v>49.78</v>
      </c>
      <c r="G2737" s="4">
        <f>(D2737/C2738)*100-100</f>
        <v>-1.0248324793062693</v>
      </c>
      <c r="H2737" s="5">
        <f>(D2736/C2737)*100-100</f>
        <v>2.3685266961059881</v>
      </c>
      <c r="I2737" s="3">
        <v>-1.8100000000000002E-2</v>
      </c>
      <c r="J2737" s="4">
        <f>(C2737/C2742)*100-100</f>
        <v>-6.6166822867853767</v>
      </c>
      <c r="K2737" s="4">
        <f>(C2737/D2741)*100-100</f>
        <v>-6.9654528478057927</v>
      </c>
      <c r="L2737" s="4">
        <f>(C2737/C2739)*100-100</f>
        <v>-6.6341829085457249</v>
      </c>
      <c r="M2737" s="4">
        <f>(C2737/D2738)*100-100</f>
        <v>-4.0261991909073345</v>
      </c>
    </row>
    <row r="2738" spans="1:15" x14ac:dyDescent="0.25">
      <c r="A2738" s="1">
        <v>40773</v>
      </c>
      <c r="B2738" s="1" t="str">
        <f>CHOOSE(WEEKDAY(A2738),"日","一","二","三","四","五","六")</f>
        <v>四</v>
      </c>
      <c r="C2738" s="2">
        <v>50.74</v>
      </c>
      <c r="D2738" s="2">
        <v>51.91</v>
      </c>
      <c r="E2738" s="2">
        <v>51.92</v>
      </c>
      <c r="F2738" s="2">
        <v>50.27</v>
      </c>
      <c r="G2738" s="4">
        <f>(D2738/C2739)*100-100</f>
        <v>-2.7173913043478279</v>
      </c>
      <c r="H2738" s="5">
        <f>(D2737/C2738)*100-100</f>
        <v>-1.0248324793062693</v>
      </c>
      <c r="I2738" s="3">
        <v>-4.9099999999999998E-2</v>
      </c>
      <c r="J2738" s="4"/>
      <c r="K2738" s="4"/>
    </row>
    <row r="2739" spans="1:15" x14ac:dyDescent="0.25">
      <c r="A2739" s="1">
        <v>40772</v>
      </c>
      <c r="B2739" s="1" t="str">
        <f>CHOOSE(WEEKDAY(A2739),"日","一","二","三","四","五","六")</f>
        <v>三</v>
      </c>
      <c r="C2739" s="2">
        <v>53.36</v>
      </c>
      <c r="D2739" s="2">
        <v>53.76</v>
      </c>
      <c r="E2739" s="2">
        <v>54.19</v>
      </c>
      <c r="F2739" s="2">
        <v>52.8</v>
      </c>
      <c r="G2739" s="4">
        <f>(D2739/C2740)*100-100</f>
        <v>0.14903129657226089</v>
      </c>
      <c r="H2739" s="5">
        <f>(D2738/C2739)*100-100</f>
        <v>-2.7173913043478279</v>
      </c>
      <c r="I2739" s="3">
        <v>-6.0000000000000001E-3</v>
      </c>
      <c r="J2739" s="4"/>
      <c r="K2739" s="4"/>
      <c r="L2739" s="4">
        <f>(C2739/C2741)*100-100</f>
        <v>-1.4407092722571093</v>
      </c>
      <c r="M2739" s="4">
        <f>(C2739/D2740)*100-100</f>
        <v>-0.44776119402985159</v>
      </c>
      <c r="N2739" s="4">
        <f>(C2739/C2742)*100-100</f>
        <v>1.8744142455489055E-2</v>
      </c>
      <c r="O2739" s="4">
        <f>(C2739/D2741)*100-100</f>
        <v>-0.35480859010270649</v>
      </c>
    </row>
    <row r="2740" spans="1:15" x14ac:dyDescent="0.25">
      <c r="A2740" s="1">
        <v>40771</v>
      </c>
      <c r="B2740" s="1" t="str">
        <f>CHOOSE(WEEKDAY(A2740),"日","一","二","三","四","五","六")</f>
        <v>二</v>
      </c>
      <c r="C2740" s="2">
        <v>53.68</v>
      </c>
      <c r="D2740" s="2">
        <v>53.6</v>
      </c>
      <c r="E2740" s="2">
        <v>54.13</v>
      </c>
      <c r="F2740" s="2">
        <v>52.96</v>
      </c>
      <c r="G2740" s="4">
        <f>(D2740/C2741)*100-100</f>
        <v>-0.9974141115626054</v>
      </c>
      <c r="H2740" s="5">
        <f>(D2739/C2740)*100-100</f>
        <v>0.14903129657226089</v>
      </c>
      <c r="I2740" s="3">
        <v>-8.5000000000000006E-3</v>
      </c>
      <c r="J2740" s="4"/>
      <c r="K2740" s="4"/>
    </row>
    <row r="2741" spans="1:15" x14ac:dyDescent="0.25">
      <c r="A2741" s="1">
        <v>40770</v>
      </c>
      <c r="B2741" s="1" t="str">
        <f>CHOOSE(WEEKDAY(A2741),"日","一","二","三","四","五","六")</f>
        <v>一</v>
      </c>
      <c r="C2741" s="2">
        <v>54.14</v>
      </c>
      <c r="D2741" s="2">
        <v>53.55</v>
      </c>
      <c r="E2741" s="2">
        <v>54.14</v>
      </c>
      <c r="F2741" s="2">
        <v>53.31</v>
      </c>
      <c r="G2741" s="4">
        <f>(D2741/C2742)*100-100</f>
        <v>0.37488284910965319</v>
      </c>
      <c r="H2741" s="5">
        <f>(D2740/C2741)*100-100</f>
        <v>-0.9974141115626054</v>
      </c>
      <c r="I2741" s="3">
        <v>1.4800000000000001E-2</v>
      </c>
      <c r="J2741" s="4"/>
      <c r="K2741" s="4"/>
      <c r="L2741" s="4">
        <f>(C2741/C2742)*100-100</f>
        <v>1.4807872539831237</v>
      </c>
      <c r="M2741" s="4">
        <f>(C2741/D2741)*100-100</f>
        <v>1.1017740429505096</v>
      </c>
    </row>
    <row r="2742" spans="1:15" x14ac:dyDescent="0.25">
      <c r="A2742" s="1">
        <v>40767</v>
      </c>
      <c r="B2742" s="1" t="str">
        <f>CHOOSE(WEEKDAY(A2742),"日","一","二","三","四","五","六")</f>
        <v>五</v>
      </c>
      <c r="C2742" s="2">
        <v>53.35</v>
      </c>
      <c r="D2742" s="2">
        <v>53.2</v>
      </c>
      <c r="E2742" s="2">
        <v>53.68</v>
      </c>
      <c r="F2742" s="2">
        <v>52.66</v>
      </c>
      <c r="G2742" s="4">
        <f>(D2742/C2743)*100-100</f>
        <v>0.60514372163389396</v>
      </c>
      <c r="H2742" s="5">
        <f>(D2741/C2742)*100-100</f>
        <v>0.37488284910965319</v>
      </c>
      <c r="I2742" s="3">
        <v>8.8999999999999999E-3</v>
      </c>
      <c r="J2742" s="4">
        <f>(C2742/C2747)*100-100</f>
        <v>-0.48498414474910589</v>
      </c>
      <c r="K2742" s="4">
        <f>(C2742/D2746)*100-100</f>
        <v>2.6158876707059022</v>
      </c>
      <c r="L2742" s="4">
        <f>(C2742/C2744)*100-100</f>
        <v>5.3307008884501528</v>
      </c>
      <c r="M2742" s="4">
        <f>(C2742/D2743)*100-100</f>
        <v>3.8543897216274132</v>
      </c>
      <c r="N2742" s="4">
        <f>(C2742/C2746)*100-100</f>
        <v>5.8951965065502208</v>
      </c>
      <c r="O2742" s="4">
        <f>(C2742/D2745)*100-100</f>
        <v>4.4031311154598853</v>
      </c>
    </row>
    <row r="2743" spans="1:15" x14ac:dyDescent="0.25">
      <c r="A2743" s="1">
        <v>40766</v>
      </c>
      <c r="B2743" s="1" t="str">
        <f>CHOOSE(WEEKDAY(A2743),"日","一","二","三","四","五","六")</f>
        <v>四</v>
      </c>
      <c r="C2743" s="2">
        <v>52.88</v>
      </c>
      <c r="D2743" s="2">
        <v>51.37</v>
      </c>
      <c r="E2743" s="2">
        <v>53.47</v>
      </c>
      <c r="F2743" s="2">
        <v>51.13</v>
      </c>
      <c r="G2743" s="4">
        <f>(D2743/C2744)*100-100</f>
        <v>1.4215202369200313</v>
      </c>
      <c r="H2743" s="5">
        <f>(D2742/C2743)*100-100</f>
        <v>0.60514372163389396</v>
      </c>
      <c r="I2743" s="3">
        <v>4.3999999999999997E-2</v>
      </c>
      <c r="J2743" s="4"/>
      <c r="K2743" s="4"/>
    </row>
    <row r="2744" spans="1:15" x14ac:dyDescent="0.25">
      <c r="A2744" s="1">
        <v>40765</v>
      </c>
      <c r="B2744" s="1" t="str">
        <f>CHOOSE(WEEKDAY(A2744),"日","一","二","三","四","五","六")</f>
        <v>三</v>
      </c>
      <c r="C2744" s="2">
        <v>50.65</v>
      </c>
      <c r="D2744" s="2">
        <v>51.61</v>
      </c>
      <c r="E2744" s="2">
        <v>52.82</v>
      </c>
      <c r="F2744" s="2">
        <v>50.59</v>
      </c>
      <c r="G2744" s="4">
        <f>(D2744/C2745)*100-100</f>
        <v>-2.2722969134633644</v>
      </c>
      <c r="H2744" s="5">
        <f>(D2743/C2744)*100-100</f>
        <v>1.4215202369200313</v>
      </c>
      <c r="I2744" s="3">
        <v>-4.0899999999999999E-2</v>
      </c>
      <c r="J2744" s="4"/>
      <c r="K2744" s="4"/>
      <c r="L2744" s="4">
        <f>(C2744/C2746)*100-100</f>
        <v>0.53592695514093691</v>
      </c>
      <c r="M2744" s="4">
        <f>(C2744/D2745)*100-100</f>
        <v>-0.88062622309197991</v>
      </c>
    </row>
    <row r="2745" spans="1:15" x14ac:dyDescent="0.25">
      <c r="A2745" s="1">
        <v>40764</v>
      </c>
      <c r="B2745" s="1" t="str">
        <f>CHOOSE(WEEKDAY(A2745),"日","一","二","三","四","五","六")</f>
        <v>二</v>
      </c>
      <c r="C2745" s="2">
        <v>52.81</v>
      </c>
      <c r="D2745" s="2">
        <v>51.1</v>
      </c>
      <c r="E2745" s="2">
        <v>52.86</v>
      </c>
      <c r="F2745" s="2">
        <v>49.72</v>
      </c>
      <c r="G2745" s="4">
        <f>(D2745/C2746)*100-100</f>
        <v>1.42913854704247</v>
      </c>
      <c r="H2745" s="5">
        <f>(D2744/C2745)*100-100</f>
        <v>-2.2722969134633644</v>
      </c>
      <c r="I2745" s="3">
        <v>4.82E-2</v>
      </c>
      <c r="J2745" s="4"/>
      <c r="K2745" s="4"/>
    </row>
    <row r="2746" spans="1:15" x14ac:dyDescent="0.25">
      <c r="A2746" s="1">
        <v>40763</v>
      </c>
      <c r="B2746" s="1" t="str">
        <f>CHOOSE(WEEKDAY(A2746),"日","一","二","三","四","五","六")</f>
        <v>一</v>
      </c>
      <c r="C2746" s="2">
        <v>50.38</v>
      </c>
      <c r="D2746" s="2">
        <v>51.99</v>
      </c>
      <c r="E2746" s="2">
        <v>52.9</v>
      </c>
      <c r="F2746" s="2">
        <v>50.38</v>
      </c>
      <c r="G2746" s="4">
        <f>(D2746/C2747)*100-100</f>
        <v>-3.0218242865137057</v>
      </c>
      <c r="H2746" s="5">
        <f>(D2745/C2746)*100-100</f>
        <v>1.42913854704247</v>
      </c>
      <c r="I2746" s="3">
        <v>-6.0199999999999997E-2</v>
      </c>
      <c r="J2746" s="4"/>
      <c r="K2746" s="4"/>
      <c r="L2746" s="4">
        <f>(C2746/C2747)*100-100</f>
        <v>-6.0249953366909068</v>
      </c>
      <c r="M2746" s="4">
        <f>(C2746/D2746)*100-100</f>
        <v>-3.0967493748797779</v>
      </c>
      <c r="N2746" s="4">
        <f>(C2746/C2749)*100-100</f>
        <v>-10.957935666313176</v>
      </c>
      <c r="O2746" s="4">
        <f>(C2746/D2748)*100-100</f>
        <v>-9.6322869955156989</v>
      </c>
    </row>
    <row r="2747" spans="1:15" x14ac:dyDescent="0.25">
      <c r="A2747" s="1">
        <v>40760</v>
      </c>
      <c r="B2747" s="1" t="str">
        <f>CHOOSE(WEEKDAY(A2747),"日","一","二","三","四","五","六")</f>
        <v>五</v>
      </c>
      <c r="C2747" s="2">
        <v>53.61</v>
      </c>
      <c r="D2747" s="2">
        <v>54.56</v>
      </c>
      <c r="E2747" s="2">
        <v>54.8</v>
      </c>
      <c r="F2747" s="2">
        <v>52.1</v>
      </c>
      <c r="G2747" s="4">
        <f>(D2747/C2748)*100-100</f>
        <v>1.1306765523632976</v>
      </c>
      <c r="H2747" s="5">
        <f>(D2746/C2747)*100-100</f>
        <v>-3.0218242865137057</v>
      </c>
      <c r="I2747" s="3">
        <v>-6.3E-3</v>
      </c>
      <c r="J2747" s="4">
        <f>(C2747/C2752)*100-100</f>
        <v>-7.1849030470914101</v>
      </c>
      <c r="K2747" s="4">
        <f>(C2747/D2751)*100-100</f>
        <v>-8.2491870614410487</v>
      </c>
      <c r="L2747" s="4">
        <f>(C2747/C2749)*100-100</f>
        <v>-5.2492046659597094</v>
      </c>
      <c r="M2747" s="4">
        <f>(C2747/D2748)*100-100</f>
        <v>-3.8385650224215198</v>
      </c>
    </row>
    <row r="2748" spans="1:15" x14ac:dyDescent="0.25">
      <c r="A2748" s="1">
        <v>40759</v>
      </c>
      <c r="B2748" s="1" t="str">
        <f>CHOOSE(WEEKDAY(A2748),"日","一","二","三","四","五","六")</f>
        <v>四</v>
      </c>
      <c r="C2748" s="2">
        <v>53.95</v>
      </c>
      <c r="D2748" s="2">
        <v>55.75</v>
      </c>
      <c r="E2748" s="2">
        <v>55.86</v>
      </c>
      <c r="F2748" s="2">
        <v>53.95</v>
      </c>
      <c r="G2748" s="4">
        <f>(D2748/C2749)*100-100</f>
        <v>-1.466949452103222</v>
      </c>
      <c r="H2748" s="5">
        <f>(D2747/C2748)*100-100</f>
        <v>1.1306765523632976</v>
      </c>
      <c r="I2748" s="3">
        <v>-4.65E-2</v>
      </c>
      <c r="J2748" s="4"/>
      <c r="K2748" s="4"/>
    </row>
    <row r="2749" spans="1:15" x14ac:dyDescent="0.25">
      <c r="A2749" s="1">
        <v>40758</v>
      </c>
      <c r="B2749" s="1" t="str">
        <f>CHOOSE(WEEKDAY(A2749),"日","一","二","三","四","五","六")</f>
        <v>三</v>
      </c>
      <c r="C2749" s="2">
        <v>56.58</v>
      </c>
      <c r="D2749" s="2">
        <v>56.14</v>
      </c>
      <c r="E2749" s="2">
        <v>56.64</v>
      </c>
      <c r="F2749" s="2">
        <v>55.12</v>
      </c>
      <c r="G2749" s="4">
        <f>(D2749/C2750)*100-100</f>
        <v>0.1784439685938537</v>
      </c>
      <c r="H2749" s="5">
        <f>(D2748/C2749)*100-100</f>
        <v>-1.466949452103222</v>
      </c>
      <c r="I2749" s="3">
        <v>9.5999999999999992E-3</v>
      </c>
      <c r="J2749" s="4"/>
      <c r="K2749" s="4"/>
      <c r="L2749" s="4">
        <f>(C2749/C2751)*100-100</f>
        <v>-1.5828839798225829</v>
      </c>
      <c r="M2749" s="4">
        <f>(C2749/D2750)*100-100</f>
        <v>-1.1184900384481011</v>
      </c>
      <c r="N2749" s="4">
        <f>(C2749/C2752)*100-100</f>
        <v>-2.0429362880886401</v>
      </c>
      <c r="O2749" s="4">
        <f>(C2749/D2751)*100-100</f>
        <v>-3.1661817559472922</v>
      </c>
    </row>
    <row r="2750" spans="1:15" x14ac:dyDescent="0.25">
      <c r="A2750" s="1">
        <v>40757</v>
      </c>
      <c r="B2750" s="1" t="str">
        <f>CHOOSE(WEEKDAY(A2750),"日","一","二","三","四","五","六")</f>
        <v>二</v>
      </c>
      <c r="C2750" s="2">
        <v>56.04</v>
      </c>
      <c r="D2750" s="2">
        <v>57.22</v>
      </c>
      <c r="E2750" s="2">
        <v>57.48</v>
      </c>
      <c r="F2750" s="2">
        <v>55.98</v>
      </c>
      <c r="G2750" s="4">
        <f>(D2750/C2751)*100-100</f>
        <v>-0.46964689511219149</v>
      </c>
      <c r="H2750" s="5">
        <f>(D2749/C2750)*100-100</f>
        <v>0.1784439685938537</v>
      </c>
      <c r="I2750" s="3">
        <v>-2.52E-2</v>
      </c>
      <c r="J2750" s="4"/>
      <c r="K2750" s="4"/>
    </row>
    <row r="2751" spans="1:15" x14ac:dyDescent="0.25">
      <c r="A2751" s="1">
        <v>40756</v>
      </c>
      <c r="B2751" s="1" t="str">
        <f>CHOOSE(WEEKDAY(A2751),"日","一","二","三","四","五","六")</f>
        <v>一</v>
      </c>
      <c r="C2751" s="2">
        <v>57.49</v>
      </c>
      <c r="D2751" s="2">
        <v>58.43</v>
      </c>
      <c r="E2751" s="2">
        <v>58.58</v>
      </c>
      <c r="F2751" s="2">
        <v>56.79</v>
      </c>
      <c r="G2751" s="4">
        <f>(D2751/C2752)*100-100</f>
        <v>1.1599722991689703</v>
      </c>
      <c r="H2751" s="5">
        <f>(D2750/C2751)*100-100</f>
        <v>-0.46964689511219149</v>
      </c>
      <c r="I2751" s="3">
        <v>-4.7000000000000002E-3</v>
      </c>
      <c r="J2751" s="4"/>
      <c r="K2751" s="4"/>
      <c r="L2751" s="4">
        <f>(C2751/C2752)*100-100</f>
        <v>-0.46745152354570507</v>
      </c>
      <c r="M2751" s="4">
        <f>(C2751/D2751)*100-100</f>
        <v>-1.6087626219407838</v>
      </c>
    </row>
    <row r="2752" spans="1:15" x14ac:dyDescent="0.25">
      <c r="A2752" s="1">
        <v>40753</v>
      </c>
      <c r="B2752" s="1" t="str">
        <f>CHOOSE(WEEKDAY(A2752),"日","一","二","三","四","五","六")</f>
        <v>五</v>
      </c>
      <c r="C2752" s="2">
        <v>57.76</v>
      </c>
      <c r="D2752" s="2">
        <v>57.49</v>
      </c>
      <c r="E2752" s="2">
        <v>58.37</v>
      </c>
      <c r="F2752" s="2">
        <v>57.2</v>
      </c>
      <c r="G2752" s="4">
        <f>(D2752/C2753)*100-100</f>
        <v>-0.79378774805867636</v>
      </c>
      <c r="H2752" s="5">
        <f>(D2751/C2752)*100-100</f>
        <v>1.1599722991689703</v>
      </c>
      <c r="I2752" s="3">
        <v>-3.3E-3</v>
      </c>
      <c r="J2752" s="4">
        <f>(C2752/C2757)*100-100</f>
        <v>-2.6790227464195482</v>
      </c>
      <c r="K2752" s="4">
        <f>(C2752/D2756)*100-100</f>
        <v>-1.9188317201562342</v>
      </c>
      <c r="L2752" s="4">
        <f>(C2752/C2754)*100-100</f>
        <v>-0.15557476231634837</v>
      </c>
      <c r="M2752" s="4">
        <f>(C2752/D2753)*100-100</f>
        <v>-0.17283097131006286</v>
      </c>
      <c r="N2752" s="4">
        <f>(C2752/C2756)*100-100</f>
        <v>-2.4818504136417232</v>
      </c>
      <c r="O2752" s="4">
        <f>(C2752/D2755)*100-100</f>
        <v>-2.4159486399729673</v>
      </c>
    </row>
    <row r="2753" spans="1:15" x14ac:dyDescent="0.25">
      <c r="A2753" s="1">
        <v>40752</v>
      </c>
      <c r="B2753" s="1" t="str">
        <f>CHOOSE(WEEKDAY(A2753),"日","一","二","三","四","五","六")</f>
        <v>四</v>
      </c>
      <c r="C2753" s="2">
        <v>57.95</v>
      </c>
      <c r="D2753" s="2">
        <v>57.86</v>
      </c>
      <c r="E2753" s="2">
        <v>58.69</v>
      </c>
      <c r="F2753" s="2">
        <v>57.65</v>
      </c>
      <c r="G2753" s="4">
        <f>(D2753/C2754)*100-100</f>
        <v>1.7286084701822801E-2</v>
      </c>
      <c r="H2753" s="5">
        <f>(D2752/C2753)*100-100</f>
        <v>-0.79378774805867636</v>
      </c>
      <c r="I2753" s="3">
        <v>1.6999999999999999E-3</v>
      </c>
      <c r="J2753" s="4"/>
      <c r="K2753" s="4"/>
    </row>
    <row r="2754" spans="1:15" x14ac:dyDescent="0.25">
      <c r="A2754" s="1">
        <v>40751</v>
      </c>
      <c r="B2754" s="1" t="str">
        <f>CHOOSE(WEEKDAY(A2754),"日","一","二","三","四","五","六")</f>
        <v>三</v>
      </c>
      <c r="C2754" s="2">
        <v>57.85</v>
      </c>
      <c r="D2754" s="2">
        <v>59.01</v>
      </c>
      <c r="E2754" s="2">
        <v>59.04</v>
      </c>
      <c r="F2754" s="2">
        <v>57.7</v>
      </c>
      <c r="G2754" s="4">
        <f>(D2754/C2755)*100-100</f>
        <v>-0.62310542270125779</v>
      </c>
      <c r="H2754" s="5">
        <f>(D2753/C2754)*100-100</f>
        <v>1.7286084701822801E-2</v>
      </c>
      <c r="I2754" s="3">
        <v>-2.58E-2</v>
      </c>
      <c r="J2754" s="4"/>
      <c r="K2754" s="4"/>
      <c r="L2754" s="4">
        <f>(C2754/C2756)*100-100</f>
        <v>-2.329900388316716</v>
      </c>
      <c r="M2754" s="4">
        <f>(C2754/D2755)*100-100</f>
        <v>-2.2638959283662814</v>
      </c>
    </row>
    <row r="2755" spans="1:15" x14ac:dyDescent="0.25">
      <c r="A2755" s="1">
        <v>40750</v>
      </c>
      <c r="B2755" s="1" t="str">
        <f>CHOOSE(WEEKDAY(A2755),"日","一","二","三","四","五","六")</f>
        <v>二</v>
      </c>
      <c r="C2755" s="2">
        <v>59.38</v>
      </c>
      <c r="D2755" s="2">
        <v>59.19</v>
      </c>
      <c r="E2755" s="2">
        <v>59.58</v>
      </c>
      <c r="F2755" s="2">
        <v>59.07</v>
      </c>
      <c r="G2755" s="4">
        <f>(D2755/C2756)*100-100</f>
        <v>-6.7533344588895261E-2</v>
      </c>
      <c r="H2755" s="5">
        <f>(D2754/C2755)*100-100</f>
        <v>-0.62310542270125779</v>
      </c>
      <c r="I2755" s="3">
        <v>2.5000000000000001E-3</v>
      </c>
      <c r="J2755" s="4"/>
      <c r="K2755" s="4"/>
    </row>
    <row r="2756" spans="1:15" x14ac:dyDescent="0.25">
      <c r="A2756" s="1">
        <v>40749</v>
      </c>
      <c r="B2756" s="1" t="str">
        <f>CHOOSE(WEEKDAY(A2756),"日","一","二","三","四","五","六")</f>
        <v>一</v>
      </c>
      <c r="C2756" s="2">
        <v>59.23</v>
      </c>
      <c r="D2756" s="2">
        <v>58.89</v>
      </c>
      <c r="E2756" s="2">
        <v>59.56</v>
      </c>
      <c r="F2756" s="2">
        <v>58.78</v>
      </c>
      <c r="G2756" s="4">
        <f>(D2756/C2757)*100-100</f>
        <v>-0.7750631844987339</v>
      </c>
      <c r="H2756" s="5">
        <f>(D2755/C2756)*100-100</f>
        <v>-6.7533344588895261E-2</v>
      </c>
      <c r="I2756" s="3">
        <v>-2E-3</v>
      </c>
      <c r="J2756" s="4"/>
      <c r="K2756" s="4"/>
      <c r="L2756" s="4">
        <f>(C2756/C2757)*100-100</f>
        <v>-0.20219039595620814</v>
      </c>
      <c r="M2756" s="4">
        <f>(C2756/D2756)*100-100</f>
        <v>0.57734759721515161</v>
      </c>
      <c r="N2756" s="4">
        <f>(C2756/C2759)*100-100</f>
        <v>1.4907470870459036</v>
      </c>
      <c r="O2756" s="4">
        <f>(C2756/D2758)*100-100</f>
        <v>1.4038692004793631</v>
      </c>
    </row>
    <row r="2757" spans="1:15" x14ac:dyDescent="0.25">
      <c r="A2757" s="1">
        <v>40746</v>
      </c>
      <c r="B2757" s="1" t="str">
        <f>CHOOSE(WEEKDAY(A2757),"日","一","二","三","四","五","六")</f>
        <v>五</v>
      </c>
      <c r="C2757" s="2">
        <v>59.35</v>
      </c>
      <c r="D2757" s="2">
        <v>58.73</v>
      </c>
      <c r="E2757" s="2">
        <v>59.45</v>
      </c>
      <c r="F2757" s="2">
        <v>58.68</v>
      </c>
      <c r="G2757" s="4">
        <f>(D2757/C2758)*100-100</f>
        <v>-3.4042553191497404E-2</v>
      </c>
      <c r="H2757" s="5">
        <f>(D2756/C2757)*100-100</f>
        <v>-0.7750631844987339</v>
      </c>
      <c r="I2757" s="3">
        <v>1.0200000000000001E-2</v>
      </c>
      <c r="J2757" s="4">
        <f>(C2757/C2762)*100-100</f>
        <v>3.0203089741364266</v>
      </c>
      <c r="K2757" s="4">
        <f>(C2757/D2761)*100-100</f>
        <v>3.5776614310645698</v>
      </c>
      <c r="L2757" s="4">
        <f>(C2757/C2759)*100-100</f>
        <v>1.6963673749143169</v>
      </c>
      <c r="M2757" s="4">
        <f>(C2757/D2758)*100-100</f>
        <v>1.6093134737202632</v>
      </c>
    </row>
    <row r="2758" spans="1:15" x14ac:dyDescent="0.25">
      <c r="A2758" s="1">
        <v>40745</v>
      </c>
      <c r="B2758" s="1" t="str">
        <f>CHOOSE(WEEKDAY(A2758),"日","一","二","三","四","五","六")</f>
        <v>四</v>
      </c>
      <c r="C2758" s="2">
        <v>58.75</v>
      </c>
      <c r="D2758" s="2">
        <v>58.41</v>
      </c>
      <c r="E2758" s="2">
        <v>59.07</v>
      </c>
      <c r="F2758" s="2">
        <v>58.1</v>
      </c>
      <c r="G2758" s="4">
        <f>(D2758/C2759)*100-100</f>
        <v>8.5675119945165079E-2</v>
      </c>
      <c r="H2758" s="5">
        <f>(D2757/C2758)*100-100</f>
        <v>-3.4042553191497404E-2</v>
      </c>
      <c r="I2758" s="3">
        <v>6.7000000000000002E-3</v>
      </c>
      <c r="J2758" s="4"/>
      <c r="K2758" s="4"/>
    </row>
    <row r="2759" spans="1:15" x14ac:dyDescent="0.25">
      <c r="A2759" s="1">
        <v>40744</v>
      </c>
      <c r="B2759" s="1" t="str">
        <f>CHOOSE(WEEKDAY(A2759),"日","一","二","三","四","五","六")</f>
        <v>三</v>
      </c>
      <c r="C2759" s="2">
        <v>58.36</v>
      </c>
      <c r="D2759" s="2">
        <v>58.94</v>
      </c>
      <c r="E2759" s="2">
        <v>58.95</v>
      </c>
      <c r="F2759" s="2">
        <v>58.26</v>
      </c>
      <c r="G2759" s="4">
        <f>(D2759/C2760)*100-100</f>
        <v>0.56304384917250161</v>
      </c>
      <c r="H2759" s="5">
        <f>(D2758/C2759)*100-100</f>
        <v>8.5675119945165079E-2</v>
      </c>
      <c r="I2759" s="3">
        <v>-4.3E-3</v>
      </c>
      <c r="J2759" s="4"/>
      <c r="K2759" s="4"/>
      <c r="L2759" s="4">
        <f>(C2759/C2761)*100-100</f>
        <v>1.8499127399651059</v>
      </c>
      <c r="M2759" s="4">
        <f>(C2759/D2760)*100-100</f>
        <v>0.81188460874071211</v>
      </c>
      <c r="N2759" s="4">
        <f>(C2759/C2762)*100-100</f>
        <v>1.3018573164381309</v>
      </c>
      <c r="O2759" s="4">
        <f>(C2759/D2761)*100-100</f>
        <v>1.8499127399651059</v>
      </c>
    </row>
    <row r="2760" spans="1:15" x14ac:dyDescent="0.25">
      <c r="A2760" s="1">
        <v>40743</v>
      </c>
      <c r="B2760" s="1" t="str">
        <f>CHOOSE(WEEKDAY(A2760),"日","一","二","三","四","五","六")</f>
        <v>二</v>
      </c>
      <c r="C2760" s="2">
        <v>58.61</v>
      </c>
      <c r="D2760" s="2">
        <v>57.89</v>
      </c>
      <c r="E2760" s="2">
        <v>58.66</v>
      </c>
      <c r="F2760" s="2">
        <v>57.85</v>
      </c>
      <c r="G2760" s="4">
        <f>(D2760/C2761)*100-100</f>
        <v>1.0296684118673767</v>
      </c>
      <c r="H2760" s="5">
        <f>(D2759/C2760)*100-100</f>
        <v>0.56304384917250161</v>
      </c>
      <c r="I2760" s="3">
        <v>2.29E-2</v>
      </c>
      <c r="J2760" s="4"/>
      <c r="K2760" s="4"/>
    </row>
    <row r="2761" spans="1:15" x14ac:dyDescent="0.25">
      <c r="A2761" s="1">
        <v>40742</v>
      </c>
      <c r="B2761" s="1" t="str">
        <f>CHOOSE(WEEKDAY(A2761),"日","一","二","三","四","五","六")</f>
        <v>一</v>
      </c>
      <c r="C2761" s="2">
        <v>57.3</v>
      </c>
      <c r="D2761" s="2">
        <v>57.3</v>
      </c>
      <c r="E2761" s="2">
        <v>57.55</v>
      </c>
      <c r="F2761" s="2">
        <v>56.74</v>
      </c>
      <c r="G2761" s="4">
        <f>(D2761/C2762)*100-100</f>
        <v>-0.53810102412775507</v>
      </c>
      <c r="H2761" s="5">
        <f>(D2760/C2761)*100-100</f>
        <v>1.0296684118673767</v>
      </c>
      <c r="I2761" s="3">
        <v>-5.4000000000000003E-3</v>
      </c>
      <c r="J2761" s="4"/>
      <c r="K2761" s="4"/>
      <c r="L2761" s="4">
        <f>(C2761/C2762)*100-100</f>
        <v>-0.53810102412775507</v>
      </c>
      <c r="M2761" s="4">
        <f>(C2761/D2761)*100-100</f>
        <v>0</v>
      </c>
    </row>
    <row r="2762" spans="1:15" x14ac:dyDescent="0.25">
      <c r="A2762" s="1">
        <v>40739</v>
      </c>
      <c r="B2762" s="1" t="str">
        <f>CHOOSE(WEEKDAY(A2762),"日","一","二","三","四","五","六")</f>
        <v>五</v>
      </c>
      <c r="C2762" s="2">
        <v>57.61</v>
      </c>
      <c r="D2762" s="2">
        <v>57.48</v>
      </c>
      <c r="E2762" s="2">
        <v>57.61</v>
      </c>
      <c r="F2762" s="2">
        <v>57.07</v>
      </c>
      <c r="G2762" s="4">
        <f>(D2762/C2763)*100-100</f>
        <v>1.1081794195250581</v>
      </c>
      <c r="H2762" s="5">
        <f>(D2761/C2762)*100-100</f>
        <v>-0.53810102412775507</v>
      </c>
      <c r="I2762" s="3">
        <v>1.34E-2</v>
      </c>
      <c r="J2762" s="4">
        <f>(C2762/C2767)*100-100</f>
        <v>-2.0071440721211076</v>
      </c>
      <c r="K2762" s="4">
        <f>(C2762/D2766)*100-100</f>
        <v>-0.9626955475331016</v>
      </c>
      <c r="L2762" s="4">
        <f>(C2762/C2764)*100-100</f>
        <v>0.15646731571625594</v>
      </c>
      <c r="M2762" s="4">
        <f>(C2762/D2763)*100-100</f>
        <v>-0.13867221355519632</v>
      </c>
      <c r="N2762" s="4">
        <f>(C2762/C2766)*100-100</f>
        <v>-0.19057519057518846</v>
      </c>
      <c r="O2762" s="4">
        <f>(C2762/D2765)*100-100</f>
        <v>-0.15597920277296851</v>
      </c>
    </row>
    <row r="2763" spans="1:15" x14ac:dyDescent="0.25">
      <c r="A2763" s="1">
        <v>40738</v>
      </c>
      <c r="B2763" s="1" t="str">
        <f>CHOOSE(WEEKDAY(A2763),"日","一","二","三","四","五","六")</f>
        <v>四</v>
      </c>
      <c r="C2763" s="2">
        <v>56.85</v>
      </c>
      <c r="D2763" s="2">
        <v>57.69</v>
      </c>
      <c r="E2763" s="2">
        <v>57.94</v>
      </c>
      <c r="F2763" s="2">
        <v>56.63</v>
      </c>
      <c r="G2763" s="4">
        <f>(D2763/C2764)*100-100</f>
        <v>0.29554937413071514</v>
      </c>
      <c r="H2763" s="5">
        <f>(D2762/C2763)*100-100</f>
        <v>1.1081794195250581</v>
      </c>
      <c r="I2763" s="3">
        <v>-1.1599999999999999E-2</v>
      </c>
      <c r="J2763" s="4"/>
      <c r="K2763" s="4"/>
    </row>
    <row r="2764" spans="1:15" x14ac:dyDescent="0.25">
      <c r="A2764" s="1">
        <v>40737</v>
      </c>
      <c r="B2764" s="1" t="str">
        <f>CHOOSE(WEEKDAY(A2764),"日","一","二","三","四","五","六")</f>
        <v>三</v>
      </c>
      <c r="C2764" s="2">
        <v>57.52</v>
      </c>
      <c r="D2764" s="2">
        <v>57.7</v>
      </c>
      <c r="E2764" s="2">
        <v>58.1</v>
      </c>
      <c r="F2764" s="2">
        <v>57.31</v>
      </c>
      <c r="G2764" s="4">
        <f>(D2764/C2765)*100-100</f>
        <v>0.73324022346368167</v>
      </c>
      <c r="H2764" s="5">
        <f>(D2763/C2764)*100-100</f>
        <v>0.29554937413071514</v>
      </c>
      <c r="I2764" s="3">
        <v>4.1999999999999997E-3</v>
      </c>
      <c r="J2764" s="4"/>
      <c r="K2764" s="4"/>
      <c r="L2764" s="4">
        <f>(C2764/C2766)*100-100</f>
        <v>-0.34650034650034911</v>
      </c>
      <c r="M2764" s="4">
        <f>(C2764/D2765)*100-100</f>
        <v>-0.31195840554593701</v>
      </c>
    </row>
    <row r="2765" spans="1:15" x14ac:dyDescent="0.25">
      <c r="A2765" s="1">
        <v>40736</v>
      </c>
      <c r="B2765" s="1" t="str">
        <f>CHOOSE(WEEKDAY(A2765),"日","一","二","三","四","五","六")</f>
        <v>二</v>
      </c>
      <c r="C2765" s="2">
        <v>57.28</v>
      </c>
      <c r="D2765" s="2">
        <v>57.7</v>
      </c>
      <c r="E2765" s="2">
        <v>57.83</v>
      </c>
      <c r="F2765" s="2">
        <v>57.22</v>
      </c>
      <c r="G2765" s="4">
        <f>(D2765/C2766)*100-100</f>
        <v>-3.4650034650027806E-2</v>
      </c>
      <c r="H2765" s="5">
        <f>(D2764/C2765)*100-100</f>
        <v>0.73324022346368167</v>
      </c>
      <c r="I2765" s="3">
        <v>-7.6E-3</v>
      </c>
      <c r="J2765" s="4"/>
      <c r="K2765" s="4"/>
    </row>
    <row r="2766" spans="1:15" x14ac:dyDescent="0.25">
      <c r="A2766" s="1">
        <v>40735</v>
      </c>
      <c r="B2766" s="1" t="str">
        <f>CHOOSE(WEEKDAY(A2766),"日","一","二","三","四","五","六")</f>
        <v>一</v>
      </c>
      <c r="C2766" s="2">
        <v>57.72</v>
      </c>
      <c r="D2766" s="2">
        <v>58.17</v>
      </c>
      <c r="E2766" s="2">
        <v>58.47</v>
      </c>
      <c r="F2766" s="2">
        <v>57.52</v>
      </c>
      <c r="G2766" s="4">
        <f>(D2766/C2767)*100-100</f>
        <v>-1.0546011226398946</v>
      </c>
      <c r="H2766" s="5">
        <f>(D2765/C2766)*100-100</f>
        <v>-3.4650034650027806E-2</v>
      </c>
      <c r="I2766" s="3">
        <v>-1.8200000000000001E-2</v>
      </c>
      <c r="J2766" s="4"/>
      <c r="K2766" s="4"/>
      <c r="L2766" s="4">
        <f>(C2766/C2767)*100-100</f>
        <v>-1.8200374213301558</v>
      </c>
      <c r="M2766" s="4">
        <f>(C2766/D2766)*100-100</f>
        <v>-0.77359463641052173</v>
      </c>
      <c r="N2766" s="4">
        <f>(C2766/C2769)*100-100</f>
        <v>-0.73946689595872783</v>
      </c>
      <c r="O2766" s="4">
        <f>(C2766/D2768)*100-100</f>
        <v>-1.4680778422669789</v>
      </c>
    </row>
    <row r="2767" spans="1:15" x14ac:dyDescent="0.25">
      <c r="A2767" s="1">
        <v>40732</v>
      </c>
      <c r="B2767" s="1" t="str">
        <f>CHOOSE(WEEKDAY(A2767),"日","一","二","三","四","五","六")</f>
        <v>五</v>
      </c>
      <c r="C2767" s="2">
        <v>58.79</v>
      </c>
      <c r="D2767" s="2">
        <v>58.46</v>
      </c>
      <c r="E2767" s="2">
        <v>58.8</v>
      </c>
      <c r="F2767" s="2">
        <v>58.13</v>
      </c>
      <c r="G2767" s="4">
        <f>(D2767/C2768)*100-100</f>
        <v>-0.83121289228159867</v>
      </c>
      <c r="H2767" s="5">
        <f>(D2766/C2767)*100-100</f>
        <v>-1.0546011226398946</v>
      </c>
      <c r="I2767" s="3">
        <v>-2.7000000000000001E-3</v>
      </c>
      <c r="J2767" s="4">
        <f>(C2767/C2772)*100-100</f>
        <v>1.9420842725854044</v>
      </c>
      <c r="K2767" s="4">
        <f>(C2767/D2771)*100-100</f>
        <v>3.3943017938796913</v>
      </c>
      <c r="L2767" s="4">
        <f>(C2767/C2769)*100-100</f>
        <v>1.1006018916595082</v>
      </c>
      <c r="M2767" s="4">
        <f>(C2767/D2768)*100-100</f>
        <v>0.35848412427451137</v>
      </c>
    </row>
    <row r="2768" spans="1:15" x14ac:dyDescent="0.25">
      <c r="A2768" s="1">
        <v>40731</v>
      </c>
      <c r="B2768" s="1" t="str">
        <f>CHOOSE(WEEKDAY(A2768),"日","一","二","三","四","五","六")</f>
        <v>四</v>
      </c>
      <c r="C2768" s="2">
        <v>58.95</v>
      </c>
      <c r="D2768" s="2">
        <v>58.58</v>
      </c>
      <c r="E2768" s="2">
        <v>59.11</v>
      </c>
      <c r="F2768" s="2">
        <v>58.5</v>
      </c>
      <c r="G2768" s="4">
        <f>(D2768/C2769)*100-100</f>
        <v>0.73946689595871362</v>
      </c>
      <c r="H2768" s="5">
        <f>(D2767/C2768)*100-100</f>
        <v>-0.83121289228159867</v>
      </c>
      <c r="I2768" s="3">
        <v>1.38E-2</v>
      </c>
      <c r="J2768" s="4"/>
      <c r="K2768" s="4"/>
    </row>
    <row r="2769" spans="1:15" x14ac:dyDescent="0.25">
      <c r="A2769" s="1">
        <v>40730</v>
      </c>
      <c r="B2769" s="1" t="str">
        <f>CHOOSE(WEEKDAY(A2769),"日","一","二","三","四","五","六")</f>
        <v>三</v>
      </c>
      <c r="C2769" s="2">
        <v>58.15</v>
      </c>
      <c r="D2769" s="2">
        <v>57.9</v>
      </c>
      <c r="E2769" s="2">
        <v>58.25</v>
      </c>
      <c r="F2769" s="2">
        <v>57.7</v>
      </c>
      <c r="G2769" s="4">
        <f>(D2769/C2770)*100-100</f>
        <v>-0.10351966873706431</v>
      </c>
      <c r="H2769" s="5">
        <f>(D2768/C2769)*100-100</f>
        <v>0.73946689595871362</v>
      </c>
      <c r="I2769" s="3">
        <v>3.3E-3</v>
      </c>
      <c r="J2769" s="4"/>
      <c r="K2769" s="4"/>
      <c r="L2769" s="4">
        <f>(C2769/C2771)*100-100</f>
        <v>0.83232183110801827</v>
      </c>
      <c r="M2769" s="4">
        <f>(C2769/D2770)*100-100</f>
        <v>0.76243285392479265</v>
      </c>
      <c r="N2769" s="4">
        <f>(C2769/C2772)*100-100</f>
        <v>0.83232183110801827</v>
      </c>
      <c r="O2769" s="4">
        <f>(C2769/D2771)*100-100</f>
        <v>2.2687302145620833</v>
      </c>
    </row>
    <row r="2770" spans="1:15" x14ac:dyDescent="0.25">
      <c r="A2770" s="1">
        <v>40729</v>
      </c>
      <c r="B2770" s="1" t="str">
        <f>CHOOSE(WEEKDAY(A2770),"日","一","二","三","四","五","六")</f>
        <v>二</v>
      </c>
      <c r="C2770" s="2">
        <v>57.96</v>
      </c>
      <c r="D2770" s="2">
        <v>57.71</v>
      </c>
      <c r="E2770" s="2">
        <v>58.02</v>
      </c>
      <c r="F2770" s="2">
        <v>57.59</v>
      </c>
      <c r="G2770" s="4">
        <f>(D2770/C2771)*100-100</f>
        <v>6.9360152592338409E-2</v>
      </c>
      <c r="H2770" s="5">
        <f>(D2769/C2770)*100-100</f>
        <v>-0.10351966873706431</v>
      </c>
      <c r="I2770" s="3">
        <v>5.0000000000000001E-3</v>
      </c>
      <c r="J2770" s="4"/>
      <c r="K2770" s="4"/>
    </row>
    <row r="2771" spans="1:15" x14ac:dyDescent="0.25">
      <c r="A2771" s="1">
        <v>40728</v>
      </c>
      <c r="B2771" s="1" t="str">
        <f>CHOOSE(WEEKDAY(A2771),"日","一","二","三","四","五","六")</f>
        <v>一</v>
      </c>
      <c r="C2771" s="2">
        <v>57.67</v>
      </c>
      <c r="D2771" s="2">
        <v>56.86</v>
      </c>
      <c r="E2771" s="2">
        <v>57.75</v>
      </c>
      <c r="F2771" s="2">
        <v>56.68</v>
      </c>
      <c r="G2771" s="4">
        <f>(D2771/C2772)*100-100</f>
        <v>-1.404543089994803</v>
      </c>
      <c r="H2771" s="5">
        <f>(D2770/C2771)*100-100</f>
        <v>6.9360152592338409E-2</v>
      </c>
      <c r="I2771" s="3">
        <v>1.5100000000000001E-2</v>
      </c>
      <c r="J2771" s="4"/>
      <c r="K2771" s="4"/>
      <c r="L2771" s="4">
        <f>(C2771/C2772)*100-100</f>
        <v>0</v>
      </c>
      <c r="M2771" s="4">
        <f>(C2771/D2771)*100-100</f>
        <v>1.424551530073856</v>
      </c>
    </row>
    <row r="2772" spans="1:15" x14ac:dyDescent="0.25">
      <c r="A2772" s="1">
        <v>40725</v>
      </c>
      <c r="B2772" s="1" t="str">
        <f>CHOOSE(WEEKDAY(A2772),"日","一","二","三","四","五","六")</f>
        <v>五</v>
      </c>
      <c r="C2772" s="2">
        <v>57.67</v>
      </c>
      <c r="D2772" s="2">
        <v>56.86</v>
      </c>
      <c r="E2772" s="2">
        <v>57.75</v>
      </c>
      <c r="F2772" s="2">
        <v>56.68</v>
      </c>
      <c r="G2772" s="4">
        <f>(D2772/C2773)*100-100</f>
        <v>8.8012673825033971E-2</v>
      </c>
      <c r="H2772" s="5">
        <f>(D2771/C2772)*100-100</f>
        <v>-1.404543089994803</v>
      </c>
      <c r="I2772" s="3">
        <v>1.5100000000000001E-2</v>
      </c>
      <c r="J2772" s="4">
        <f>(C2772/C2777)*100-100</f>
        <v>6.4807976366322038</v>
      </c>
      <c r="K2772" s="4">
        <f>(C2772/D2776)*100-100</f>
        <v>6.4022140221402282</v>
      </c>
      <c r="L2772" s="4">
        <f>(C2772/C2774)*100-100</f>
        <v>2.8535758872837675</v>
      </c>
      <c r="M2772" s="4">
        <f>(C2772/D2773)*100-100</f>
        <v>2.4880042651501668</v>
      </c>
      <c r="N2772" s="4">
        <f>(C2772/C2776)*100-100</f>
        <v>4.8164303889494704</v>
      </c>
      <c r="O2772" s="4">
        <f>(C2772/D2775)*100-100</f>
        <v>4.5693563009972848</v>
      </c>
    </row>
    <row r="2773" spans="1:15" x14ac:dyDescent="0.25">
      <c r="A2773" s="1">
        <v>40724</v>
      </c>
      <c r="B2773" s="1" t="str">
        <f>CHOOSE(WEEKDAY(A2773),"日","一","二","三","四","五","六")</f>
        <v>四</v>
      </c>
      <c r="C2773" s="2">
        <v>56.81</v>
      </c>
      <c r="D2773" s="2">
        <v>56.27</v>
      </c>
      <c r="E2773" s="2">
        <v>56.85</v>
      </c>
      <c r="F2773" s="2">
        <v>56.24</v>
      </c>
      <c r="G2773" s="4">
        <f>(D2773/C2774)*100-100</f>
        <v>0.3566969859104745</v>
      </c>
      <c r="H2773" s="5">
        <f>(D2772/C2773)*100-100</f>
        <v>8.8012673825033971E-2</v>
      </c>
      <c r="I2773" s="3">
        <v>1.32E-2</v>
      </c>
      <c r="J2773" s="4"/>
      <c r="K2773" s="4"/>
    </row>
    <row r="2774" spans="1:15" x14ac:dyDescent="0.25">
      <c r="A2774" s="1">
        <v>40723</v>
      </c>
      <c r="B2774" s="1" t="str">
        <f>CHOOSE(WEEKDAY(A2774),"日","一","二","三","四","五","六")</f>
        <v>三</v>
      </c>
      <c r="C2774" s="2">
        <v>56.07</v>
      </c>
      <c r="D2774" s="2">
        <v>56</v>
      </c>
      <c r="E2774" s="2">
        <v>56.18</v>
      </c>
      <c r="F2774" s="2">
        <v>55.67</v>
      </c>
      <c r="G2774" s="4">
        <f>(D2774/C2775)*100-100</f>
        <v>0.28653295128940215</v>
      </c>
      <c r="H2774" s="5">
        <f>(D2773/C2774)*100-100</f>
        <v>0.3566969859104745</v>
      </c>
      <c r="I2774" s="3">
        <v>4.1000000000000003E-3</v>
      </c>
      <c r="J2774" s="4"/>
      <c r="K2774" s="4"/>
      <c r="L2774" s="4">
        <f>(C2774/C2776)*100-100</f>
        <v>1.9083969465648778</v>
      </c>
      <c r="M2774" s="4">
        <f>(C2774/D2775)*100-100</f>
        <v>1.6681776971894777</v>
      </c>
    </row>
    <row r="2775" spans="1:15" x14ac:dyDescent="0.25">
      <c r="A2775" s="1">
        <v>40722</v>
      </c>
      <c r="B2775" s="1" t="str">
        <f>CHOOSE(WEEKDAY(A2775),"日","一","二","三","四","五","六")</f>
        <v>二</v>
      </c>
      <c r="C2775" s="2">
        <v>55.84</v>
      </c>
      <c r="D2775" s="2">
        <v>55.15</v>
      </c>
      <c r="E2775" s="2">
        <v>55.85</v>
      </c>
      <c r="F2775" s="2">
        <v>55.06</v>
      </c>
      <c r="G2775" s="4">
        <f>(D2775/C2776)*100-100</f>
        <v>0.2362777171937438</v>
      </c>
      <c r="H2775" s="5">
        <f>(D2774/C2775)*100-100</f>
        <v>0.28653295128940215</v>
      </c>
      <c r="I2775" s="3">
        <v>1.49E-2</v>
      </c>
      <c r="J2775" s="4"/>
      <c r="K2775" s="4"/>
    </row>
    <row r="2776" spans="1:15" x14ac:dyDescent="0.25">
      <c r="A2776" s="1">
        <v>40721</v>
      </c>
      <c r="B2776" s="1" t="str">
        <f>CHOOSE(WEEKDAY(A2776),"日","一","二","三","四","五","六")</f>
        <v>一</v>
      </c>
      <c r="C2776" s="2">
        <v>55.02</v>
      </c>
      <c r="D2776" s="2">
        <v>54.2</v>
      </c>
      <c r="E2776" s="2">
        <v>55.3</v>
      </c>
      <c r="F2776" s="2">
        <v>54.1</v>
      </c>
      <c r="G2776" s="4">
        <f>(D2776/C2777)*100-100</f>
        <v>7.3855243722320552E-2</v>
      </c>
      <c r="H2776" s="5">
        <f>(D2775/C2776)*100-100</f>
        <v>0.2362777171937438</v>
      </c>
      <c r="I2776" s="3">
        <v>1.5900000000000001E-2</v>
      </c>
      <c r="J2776" s="4"/>
      <c r="K2776" s="4"/>
      <c r="L2776" s="4">
        <f>(C2776/C2777)*100-100</f>
        <v>1.5878877400295579</v>
      </c>
      <c r="M2776" s="4">
        <f>(C2776/D2776)*100-100</f>
        <v>1.5129151291512812</v>
      </c>
      <c r="N2776" s="4">
        <f>(C2776/C2779)*100-100</f>
        <v>0.7692307692307736</v>
      </c>
      <c r="O2776" s="4">
        <f>(C2776/D2778)*100-100</f>
        <v>1.7758046614872285</v>
      </c>
    </row>
    <row r="2777" spans="1:15" x14ac:dyDescent="0.25">
      <c r="A2777" s="1">
        <v>40718</v>
      </c>
      <c r="B2777" s="1" t="str">
        <f>CHOOSE(WEEKDAY(A2777),"日","一","二","三","四","五","六")</f>
        <v>五</v>
      </c>
      <c r="C2777" s="2">
        <v>54.16</v>
      </c>
      <c r="D2777" s="2">
        <v>54.84</v>
      </c>
      <c r="E2777" s="2">
        <v>54.9</v>
      </c>
      <c r="F2777" s="2">
        <v>54.05</v>
      </c>
      <c r="G2777" s="4">
        <f>(D2777/C2778)*100-100</f>
        <v>-0.48992923244419728</v>
      </c>
      <c r="H2777" s="5">
        <f>(D2776/C2777)*100-100</f>
        <v>7.3855243722320552E-2</v>
      </c>
      <c r="I2777" s="3">
        <v>-1.72E-2</v>
      </c>
      <c r="J2777" s="4">
        <f>(C2777/C2782)*100-100</f>
        <v>1.1013627030054067</v>
      </c>
      <c r="K2777" s="4">
        <f>(C2777/D2781)*100-100</f>
        <v>1.3473053892215603</v>
      </c>
      <c r="L2777" s="4">
        <f>(C2777/C2779)*100-100</f>
        <v>-0.80586080586081721</v>
      </c>
      <c r="M2777" s="4">
        <f>(C2777/D2778)*100-100</f>
        <v>0.18497965223825474</v>
      </c>
    </row>
    <row r="2778" spans="1:15" x14ac:dyDescent="0.25">
      <c r="A2778" s="1">
        <v>40717</v>
      </c>
      <c r="B2778" s="1" t="str">
        <f>CHOOSE(WEEKDAY(A2778),"日","一","二","三","四","五","六")</f>
        <v>四</v>
      </c>
      <c r="C2778" s="2">
        <v>55.11</v>
      </c>
      <c r="D2778" s="2">
        <v>54.06</v>
      </c>
      <c r="E2778" s="2">
        <v>55.14</v>
      </c>
      <c r="F2778" s="2">
        <v>53.84</v>
      </c>
      <c r="G2778" s="4">
        <f>(D2778/C2779)*100-100</f>
        <v>-0.98901098901097839</v>
      </c>
      <c r="H2778" s="5">
        <f>(D2777/C2778)*100-100</f>
        <v>-0.48992923244419728</v>
      </c>
      <c r="I2778" s="3">
        <v>9.2999999999999992E-3</v>
      </c>
      <c r="J2778" s="4"/>
      <c r="K2778" s="4"/>
    </row>
    <row r="2779" spans="1:15" x14ac:dyDescent="0.25">
      <c r="A2779" s="1">
        <v>40716</v>
      </c>
      <c r="B2779" s="1" t="str">
        <f>CHOOSE(WEEKDAY(A2779),"日","一","二","三","四","五","六")</f>
        <v>三</v>
      </c>
      <c r="C2779" s="2">
        <v>54.6</v>
      </c>
      <c r="D2779" s="2">
        <v>54.77</v>
      </c>
      <c r="E2779" s="2">
        <v>55.09</v>
      </c>
      <c r="F2779" s="2">
        <v>54.59</v>
      </c>
      <c r="G2779" s="4">
        <f>(D2779/C2780)*100-100</f>
        <v>-0.41818181818182154</v>
      </c>
      <c r="H2779" s="5">
        <f>(D2778/C2779)*100-100</f>
        <v>-0.98901098901097839</v>
      </c>
      <c r="I2779" s="3">
        <v>-7.3000000000000001E-3</v>
      </c>
      <c r="J2779" s="4"/>
      <c r="K2779" s="4"/>
      <c r="L2779" s="4">
        <f>(C2779/C2781)*100-100</f>
        <v>1.3927576601671348</v>
      </c>
      <c r="M2779" s="4">
        <f>(C2779/D2780)*100-100</f>
        <v>1.0362694300518172</v>
      </c>
      <c r="N2779" s="4">
        <f>(C2779/C2782)*100-100</f>
        <v>1.9227179391450449</v>
      </c>
      <c r="O2779" s="4">
        <f>(C2779/D2781)*100-100</f>
        <v>2.1706586826347234</v>
      </c>
    </row>
    <row r="2780" spans="1:15" x14ac:dyDescent="0.25">
      <c r="A2780" s="1">
        <v>40715</v>
      </c>
      <c r="B2780" s="1" t="str">
        <f>CHOOSE(WEEKDAY(A2780),"日","一","二","三","四","五","六")</f>
        <v>二</v>
      </c>
      <c r="C2780" s="2">
        <v>55</v>
      </c>
      <c r="D2780" s="2">
        <v>54.04</v>
      </c>
      <c r="E2780" s="2">
        <v>55.06</v>
      </c>
      <c r="F2780" s="2">
        <v>53.81</v>
      </c>
      <c r="G2780" s="4">
        <f>(D2780/C2781)*100-100</f>
        <v>0.35283194057566902</v>
      </c>
      <c r="H2780" s="5">
        <f>(D2779/C2780)*100-100</f>
        <v>-0.41818181818182154</v>
      </c>
      <c r="I2780" s="3">
        <v>2.1399999999999999E-2</v>
      </c>
      <c r="J2780" s="4"/>
      <c r="K2780" s="4"/>
    </row>
    <row r="2781" spans="1:15" x14ac:dyDescent="0.25">
      <c r="A2781" s="1">
        <v>40714</v>
      </c>
      <c r="B2781" s="1" t="str">
        <f>CHOOSE(WEEKDAY(A2781),"日","一","二","三","四","五","六")</f>
        <v>一</v>
      </c>
      <c r="C2781" s="2">
        <v>53.85</v>
      </c>
      <c r="D2781" s="2">
        <v>53.44</v>
      </c>
      <c r="E2781" s="2">
        <v>54.01</v>
      </c>
      <c r="F2781" s="2">
        <v>53.42</v>
      </c>
      <c r="G2781" s="4">
        <f>(D2781/C2782)*100-100</f>
        <v>-0.24267313795036216</v>
      </c>
      <c r="H2781" s="5">
        <f>(D2780/C2781)*100-100</f>
        <v>0.35283194057566902</v>
      </c>
      <c r="I2781" s="3">
        <v>5.1999999999999998E-3</v>
      </c>
      <c r="J2781" s="4"/>
      <c r="K2781" s="4"/>
      <c r="L2781" s="4">
        <f>(C2781/C2782)*100-100</f>
        <v>0.52268060481613077</v>
      </c>
      <c r="M2781" s="4">
        <f>(C2781/D2781)*100-100</f>
        <v>0.7672155688622837</v>
      </c>
    </row>
    <row r="2782" spans="1:15" x14ac:dyDescent="0.25">
      <c r="A2782" s="1">
        <v>40711</v>
      </c>
      <c r="B2782" s="1" t="str">
        <f>CHOOSE(WEEKDAY(A2782),"日","一","二","三","四","五","六")</f>
        <v>五</v>
      </c>
      <c r="C2782" s="2">
        <v>53.57</v>
      </c>
      <c r="D2782" s="2">
        <v>54.22</v>
      </c>
      <c r="E2782" s="2">
        <v>54.37</v>
      </c>
      <c r="F2782" s="2">
        <v>53.41</v>
      </c>
      <c r="G2782" s="4">
        <f>(D2782/C2783)*100-100</f>
        <v>0.66839955440029541</v>
      </c>
      <c r="H2782" s="5">
        <f>(D2781/C2782)*100-100</f>
        <v>-0.24267313795036216</v>
      </c>
      <c r="I2782" s="3">
        <v>-5.4000000000000003E-3</v>
      </c>
      <c r="J2782" s="4">
        <f>(C2782/C2787)*100-100</f>
        <v>-1.5438338540709253</v>
      </c>
      <c r="K2782" s="4">
        <f>(C2782/D2786)*100-100</f>
        <v>-1.6703377386196792</v>
      </c>
      <c r="L2782" s="4">
        <f>(C2782/C2784)*100-100</f>
        <v>-0.92472720547438314</v>
      </c>
      <c r="M2782" s="4">
        <f>(C2782/D2783)*100-100</f>
        <v>-0.99796710404731925</v>
      </c>
      <c r="N2782" s="4">
        <f>(C2782/C2786)*100-100</f>
        <v>-1.5438338540709253</v>
      </c>
      <c r="O2782" s="4">
        <f>(C2782/D2785)*100-100</f>
        <v>-2.2801897117840184</v>
      </c>
    </row>
    <row r="2783" spans="1:15" x14ac:dyDescent="0.25">
      <c r="A2783" s="1">
        <v>40710</v>
      </c>
      <c r="B2783" s="1" t="str">
        <f>CHOOSE(WEEKDAY(A2783),"日","一","二","三","四","五","六")</f>
        <v>四</v>
      </c>
      <c r="C2783" s="2">
        <v>53.86</v>
      </c>
      <c r="D2783" s="2">
        <v>54.11</v>
      </c>
      <c r="E2783" s="2">
        <v>54.27</v>
      </c>
      <c r="F2783" s="2">
        <v>53.39</v>
      </c>
      <c r="G2783" s="4">
        <f>(D2783/C2784)*100-100</f>
        <v>7.3978176437947241E-2</v>
      </c>
      <c r="H2783" s="5">
        <f>(D2782/C2783)*100-100</f>
        <v>0.66839955440029541</v>
      </c>
      <c r="I2783" s="3">
        <v>-3.8999999999999998E-3</v>
      </c>
      <c r="J2783" s="4"/>
      <c r="K2783" s="4"/>
    </row>
    <row r="2784" spans="1:15" x14ac:dyDescent="0.25">
      <c r="A2784" s="1">
        <v>40709</v>
      </c>
      <c r="B2784" s="1" t="str">
        <f>CHOOSE(WEEKDAY(A2784),"日","一","二","三","四","五","六")</f>
        <v>三</v>
      </c>
      <c r="C2784" s="2">
        <v>54.07</v>
      </c>
      <c r="D2784" s="2">
        <v>54.6</v>
      </c>
      <c r="E2784" s="2">
        <v>54.92</v>
      </c>
      <c r="F2784" s="2">
        <v>53.96</v>
      </c>
      <c r="G2784" s="4">
        <f>(D2784/C2785)*100-100</f>
        <v>-0.92542188350572019</v>
      </c>
      <c r="H2784" s="5">
        <f>(D2783/C2784)*100-100</f>
        <v>7.3978176437947241E-2</v>
      </c>
      <c r="I2784" s="3">
        <v>-1.89E-2</v>
      </c>
      <c r="J2784" s="4"/>
      <c r="K2784" s="4"/>
      <c r="L2784" s="4">
        <f>(C2784/C2786)*100-100</f>
        <v>-0.62488513140965551</v>
      </c>
      <c r="M2784" s="4">
        <f>(C2784/D2785)*100-100</f>
        <v>-1.3681138270704167</v>
      </c>
    </row>
    <row r="2785" spans="1:15" x14ac:dyDescent="0.25">
      <c r="A2785" s="1">
        <v>40708</v>
      </c>
      <c r="B2785" s="1" t="str">
        <f>CHOOSE(WEEKDAY(A2785),"日","一","二","三","四","五","六")</f>
        <v>二</v>
      </c>
      <c r="C2785" s="2">
        <v>55.11</v>
      </c>
      <c r="D2785" s="2">
        <v>54.82</v>
      </c>
      <c r="E2785" s="2">
        <v>55.24</v>
      </c>
      <c r="F2785" s="2">
        <v>54.8</v>
      </c>
      <c r="G2785" s="4">
        <f>(D2785/C2786)*100-100</f>
        <v>0.75353795258226342</v>
      </c>
      <c r="H2785" s="5">
        <f>(D2784/C2785)*100-100</f>
        <v>-0.92542188350572019</v>
      </c>
      <c r="I2785" s="3">
        <v>1.29E-2</v>
      </c>
      <c r="J2785" s="4"/>
      <c r="K2785" s="4"/>
    </row>
    <row r="2786" spans="1:15" x14ac:dyDescent="0.25">
      <c r="A2786" s="1">
        <v>40707</v>
      </c>
      <c r="B2786" s="1" t="str">
        <f>CHOOSE(WEEKDAY(A2786),"日","一","二","三","四","五","六")</f>
        <v>一</v>
      </c>
      <c r="C2786" s="2">
        <v>54.41</v>
      </c>
      <c r="D2786" s="2">
        <v>54.48</v>
      </c>
      <c r="E2786" s="2">
        <v>54.7</v>
      </c>
      <c r="F2786" s="2">
        <v>54.22</v>
      </c>
      <c r="G2786" s="4">
        <f>(D2786/C2787)*100-100</f>
        <v>0.12865282117257948</v>
      </c>
      <c r="H2786" s="5">
        <f>(D2785/C2786)*100-100</f>
        <v>0.75353795258226342</v>
      </c>
      <c r="I2786" s="3">
        <v>0</v>
      </c>
      <c r="J2786" s="4"/>
      <c r="K2786" s="4"/>
      <c r="L2786" s="4">
        <f>(C2786/C2787)*100-100</f>
        <v>0</v>
      </c>
      <c r="M2786" s="4">
        <f>(C2786/D2786)*100-100</f>
        <v>-0.12848751835535666</v>
      </c>
      <c r="N2786" s="4">
        <f>(C2786/C2789)*100-100</f>
        <v>-1.3596809282088458</v>
      </c>
      <c r="O2786" s="4">
        <f>(C2786/D2788)*100-100</f>
        <v>-1.3239027928908342</v>
      </c>
    </row>
    <row r="2787" spans="1:15" x14ac:dyDescent="0.25">
      <c r="A2787" s="1">
        <v>40704</v>
      </c>
      <c r="B2787" s="1" t="str">
        <f>CHOOSE(WEEKDAY(A2787),"日","一","二","三","四","五","六")</f>
        <v>五</v>
      </c>
      <c r="C2787" s="2">
        <v>54.41</v>
      </c>
      <c r="D2787" s="2">
        <v>55</v>
      </c>
      <c r="E2787" s="2">
        <v>55.11</v>
      </c>
      <c r="F2787" s="2">
        <v>54.36</v>
      </c>
      <c r="G2787" s="4">
        <f>(D2787/C2788)*100-100</f>
        <v>-0.47050307636627053</v>
      </c>
      <c r="H2787" s="5">
        <f>(D2786/C2787)*100-100</f>
        <v>0.12865282117257948</v>
      </c>
      <c r="I2787" s="3">
        <v>-1.54E-2</v>
      </c>
      <c r="J2787" s="4">
        <f>(C2787/C2792)*100-100</f>
        <v>-3.0470420527441178</v>
      </c>
      <c r="K2787" s="4">
        <f>(C2787/D2791)*100-100</f>
        <v>-2.856632744152833</v>
      </c>
      <c r="L2787" s="4">
        <f>(C2787/C2789)*100-100</f>
        <v>-1.3596809282088458</v>
      </c>
      <c r="M2787" s="4">
        <f>(C2787/D2788)*100-100</f>
        <v>-1.3239027928908342</v>
      </c>
    </row>
    <row r="2788" spans="1:15" x14ac:dyDescent="0.25">
      <c r="A2788" s="1">
        <v>40703</v>
      </c>
      <c r="B2788" s="1" t="str">
        <f>CHOOSE(WEEKDAY(A2788),"日","一","二","三","四","五","六")</f>
        <v>四</v>
      </c>
      <c r="C2788" s="2">
        <v>55.26</v>
      </c>
      <c r="D2788" s="2">
        <v>55.14</v>
      </c>
      <c r="E2788" s="2">
        <v>55.53</v>
      </c>
      <c r="F2788" s="2">
        <v>55</v>
      </c>
      <c r="G2788" s="4">
        <f>(D2788/C2789)*100-100</f>
        <v>-3.62581580855732E-2</v>
      </c>
      <c r="H2788" s="5">
        <f>(D2787/C2788)*100-100</f>
        <v>-0.47050307636627053</v>
      </c>
      <c r="I2788" s="3">
        <v>1.8E-3</v>
      </c>
      <c r="J2788" s="4"/>
      <c r="K2788" s="4"/>
    </row>
    <row r="2789" spans="1:15" x14ac:dyDescent="0.25">
      <c r="A2789" s="1">
        <v>40702</v>
      </c>
      <c r="B2789" s="1" t="str">
        <f>CHOOSE(WEEKDAY(A2789),"日","一","二","三","四","五","六")</f>
        <v>三</v>
      </c>
      <c r="C2789" s="2">
        <v>55.16</v>
      </c>
      <c r="D2789" s="2">
        <v>55.44</v>
      </c>
      <c r="E2789" s="2">
        <v>55.54</v>
      </c>
      <c r="F2789" s="2">
        <v>55</v>
      </c>
      <c r="G2789" s="4">
        <f>(D2789/C2790)*100-100</f>
        <v>-0.21598272138230357</v>
      </c>
      <c r="H2789" s="5">
        <f>(D2788/C2789)*100-100</f>
        <v>-3.62581580855732E-2</v>
      </c>
      <c r="I2789" s="3">
        <v>-7.1999999999999998E-3</v>
      </c>
      <c r="J2789" s="4"/>
      <c r="K2789" s="4"/>
      <c r="L2789" s="4">
        <f>(C2789/C2791)*100-100</f>
        <v>-0.8983111749910222</v>
      </c>
      <c r="M2789" s="4">
        <f>(C2789/D2790)*100-100</f>
        <v>-1.1823719097097865</v>
      </c>
      <c r="N2789" s="4">
        <f>(C2789/C2792)*100-100</f>
        <v>-1.7106200997861691</v>
      </c>
      <c r="O2789" s="4">
        <f>(C2789/D2791)*100-100</f>
        <v>-1.5175861453311938</v>
      </c>
    </row>
    <row r="2790" spans="1:15" x14ac:dyDescent="0.25">
      <c r="A2790" s="1">
        <v>40701</v>
      </c>
      <c r="B2790" s="1" t="str">
        <f>CHOOSE(WEEKDAY(A2790),"日","一","二","三","四","五","六")</f>
        <v>二</v>
      </c>
      <c r="C2790" s="2">
        <v>55.56</v>
      </c>
      <c r="D2790" s="2">
        <v>55.82</v>
      </c>
      <c r="E2790" s="2">
        <v>56.03</v>
      </c>
      <c r="F2790" s="2">
        <v>55.52</v>
      </c>
      <c r="G2790" s="4">
        <f>(D2790/C2791)*100-100</f>
        <v>0.28745957599713279</v>
      </c>
      <c r="H2790" s="5">
        <f>(D2789/C2790)*100-100</f>
        <v>-0.21598272138230357</v>
      </c>
      <c r="I2790" s="3">
        <v>-1.8E-3</v>
      </c>
      <c r="J2790" s="4"/>
      <c r="K2790" s="4"/>
    </row>
    <row r="2791" spans="1:15" x14ac:dyDescent="0.25">
      <c r="A2791" s="1">
        <v>40700</v>
      </c>
      <c r="B2791" s="1" t="str">
        <f>CHOOSE(WEEKDAY(A2791),"日","一","二","三","四","五","六")</f>
        <v>一</v>
      </c>
      <c r="C2791" s="2">
        <v>55.66</v>
      </c>
      <c r="D2791" s="2">
        <v>56.01</v>
      </c>
      <c r="E2791" s="2">
        <v>56.3</v>
      </c>
      <c r="F2791" s="2">
        <v>55.63</v>
      </c>
      <c r="G2791" s="4">
        <f>(D2791/C2792)*100-100</f>
        <v>-0.19600855310049781</v>
      </c>
      <c r="H2791" s="5">
        <f>(D2790/C2791)*100-100</f>
        <v>0.28745957599713279</v>
      </c>
      <c r="I2791" s="3">
        <v>-8.2000000000000007E-3</v>
      </c>
      <c r="J2791" s="4"/>
      <c r="K2791" s="4"/>
      <c r="L2791" s="4">
        <f>(C2791/C2792)*100-100</f>
        <v>-0.81967213114754145</v>
      </c>
      <c r="M2791" s="4">
        <f>(C2791/D2791)*100-100</f>
        <v>-0.62488841278343443</v>
      </c>
    </row>
    <row r="2792" spans="1:15" x14ac:dyDescent="0.25">
      <c r="A2792" s="1">
        <v>40697</v>
      </c>
      <c r="B2792" s="1" t="str">
        <f>CHOOSE(WEEKDAY(A2792),"日","一","二","三","四","五","六")</f>
        <v>五</v>
      </c>
      <c r="C2792" s="2">
        <v>56.12</v>
      </c>
      <c r="D2792" s="2">
        <v>56.33</v>
      </c>
      <c r="E2792" s="2">
        <v>56.75</v>
      </c>
      <c r="F2792" s="2">
        <v>56.04</v>
      </c>
      <c r="G2792" s="4">
        <f>(D2792/C2793)*100-100</f>
        <v>-1.1233982797963904</v>
      </c>
      <c r="H2792" s="5">
        <f>(D2791/C2792)*100-100</f>
        <v>-0.19600855310049781</v>
      </c>
      <c r="I2792" s="3">
        <v>-1.49E-2</v>
      </c>
      <c r="J2792" s="4">
        <f>(C2792/C2797)*100-100</f>
        <v>-1.8709564609197429</v>
      </c>
      <c r="K2792" s="4">
        <f>(C2792/D2796)*100-100</f>
        <v>-1.5438596491228083</v>
      </c>
      <c r="L2792" s="4">
        <f>(C2792/C2794)*100-100</f>
        <v>-1.2840809146877774</v>
      </c>
      <c r="M2792" s="4">
        <f>(C2792/D2793)*100-100</f>
        <v>-1.4920133403545748</v>
      </c>
      <c r="N2792" s="4">
        <f>(C2792/C2796)*100-100</f>
        <v>-1.8709564609197429</v>
      </c>
      <c r="O2792" s="4">
        <f>(C2792/D2795)*100-100</f>
        <v>-2.7888446215139453</v>
      </c>
    </row>
    <row r="2793" spans="1:15" x14ac:dyDescent="0.25">
      <c r="A2793" s="1">
        <v>40696</v>
      </c>
      <c r="B2793" s="1" t="str">
        <f>CHOOSE(WEEKDAY(A2793),"日","一","二","三","四","五","六")</f>
        <v>四</v>
      </c>
      <c r="C2793" s="2">
        <v>56.97</v>
      </c>
      <c r="D2793" s="2">
        <v>56.97</v>
      </c>
      <c r="E2793" s="2">
        <v>57.17</v>
      </c>
      <c r="F2793" s="2">
        <v>56.65</v>
      </c>
      <c r="G2793" s="4">
        <f>(D2793/C2794)*100-100</f>
        <v>0.21108179419525186</v>
      </c>
      <c r="H2793" s="5">
        <f>(D2792/C2793)*100-100</f>
        <v>-1.1233982797963904</v>
      </c>
      <c r="I2793" s="3">
        <v>2.0999999999999999E-3</v>
      </c>
      <c r="J2793" s="4"/>
      <c r="K2793" s="4"/>
    </row>
    <row r="2794" spans="1:15" x14ac:dyDescent="0.25">
      <c r="A2794" s="1">
        <v>40695</v>
      </c>
      <c r="B2794" s="1" t="str">
        <f>CHOOSE(WEEKDAY(A2794),"日","一","二","三","四","五","六")</f>
        <v>三</v>
      </c>
      <c r="C2794" s="2">
        <v>56.85</v>
      </c>
      <c r="D2794" s="2">
        <v>57.98</v>
      </c>
      <c r="E2794" s="2">
        <v>58.12</v>
      </c>
      <c r="F2794" s="2">
        <v>56.8</v>
      </c>
      <c r="G2794" s="4">
        <f>(D2794/C2795)*100-100</f>
        <v>-0.24088093599449678</v>
      </c>
      <c r="H2794" s="5">
        <f>(D2793/C2794)*100-100</f>
        <v>0.21108179419525186</v>
      </c>
      <c r="I2794" s="3">
        <v>-2.1899999999999999E-2</v>
      </c>
      <c r="J2794" s="4"/>
      <c r="K2794" s="4"/>
      <c r="L2794" s="4">
        <f>(C2794/C2796)*100-100</f>
        <v>-0.59450952963804582</v>
      </c>
      <c r="M2794" s="4">
        <f>(C2794/D2795)*100-100</f>
        <v>-1.524337432877175</v>
      </c>
    </row>
    <row r="2795" spans="1:15" x14ac:dyDescent="0.25">
      <c r="A2795" s="1">
        <v>40694</v>
      </c>
      <c r="B2795" s="1" t="str">
        <f>CHOOSE(WEEKDAY(A2795),"日","一","二","三","四","五","六")</f>
        <v>二</v>
      </c>
      <c r="C2795" s="2">
        <v>58.12</v>
      </c>
      <c r="D2795" s="2">
        <v>57.73</v>
      </c>
      <c r="E2795" s="2">
        <v>58.12</v>
      </c>
      <c r="F2795" s="2">
        <v>57.43</v>
      </c>
      <c r="G2795" s="4">
        <f>(D2795/C2796)*100-100</f>
        <v>0.94422101766042488</v>
      </c>
      <c r="H2795" s="5">
        <f>(D2794/C2795)*100-100</f>
        <v>-0.24088093599449678</v>
      </c>
      <c r="I2795" s="3">
        <v>1.6299999999999999E-2</v>
      </c>
      <c r="J2795" s="4"/>
      <c r="K2795" s="4"/>
    </row>
    <row r="2796" spans="1:15" x14ac:dyDescent="0.25">
      <c r="A2796" s="1">
        <v>40693</v>
      </c>
      <c r="B2796" s="1" t="str">
        <f>CHOOSE(WEEKDAY(A2796),"日","一","二","三","四","五","六")</f>
        <v>一</v>
      </c>
      <c r="C2796" s="2">
        <v>57.19</v>
      </c>
      <c r="D2796" s="2">
        <v>57</v>
      </c>
      <c r="E2796" s="2">
        <v>57.25</v>
      </c>
      <c r="F2796" s="2">
        <v>56.95</v>
      </c>
      <c r="G2796" s="4">
        <f>(D2796/C2797)*100-100</f>
        <v>-0.33222591362125797</v>
      </c>
      <c r="H2796" s="5">
        <f>(D2795/C2796)*100-100</f>
        <v>0.94422101766042488</v>
      </c>
      <c r="I2796" s="3">
        <v>4.8999999999999998E-3</v>
      </c>
      <c r="J2796" s="4"/>
      <c r="K2796" s="4"/>
      <c r="L2796" s="4">
        <f>(C2796/C2797)*100-100</f>
        <v>0</v>
      </c>
      <c r="M2796" s="4">
        <f>(C2796/D2796)*100-100</f>
        <v>0.33333333333331439</v>
      </c>
      <c r="N2796" s="4">
        <f>(C2796/C2799)*100-100</f>
        <v>1.1138613861386091</v>
      </c>
      <c r="O2796" s="4">
        <f>(C2796/D2798)*100-100</f>
        <v>1.4186912573151318</v>
      </c>
    </row>
    <row r="2797" spans="1:15" x14ac:dyDescent="0.25">
      <c r="A2797" s="1">
        <v>40690</v>
      </c>
      <c r="B2797" s="1" t="str">
        <f>CHOOSE(WEEKDAY(A2797),"日","一","二","三","四","五","六")</f>
        <v>五</v>
      </c>
      <c r="C2797" s="2">
        <v>57.19</v>
      </c>
      <c r="D2797" s="2">
        <v>57</v>
      </c>
      <c r="E2797" s="2">
        <v>57.25</v>
      </c>
      <c r="F2797" s="2">
        <v>56.95</v>
      </c>
      <c r="G2797" s="4">
        <f>(D2797/C2798)*100-100</f>
        <v>0.15814443858725724</v>
      </c>
      <c r="H2797" s="5">
        <f>(D2796/C2797)*100-100</f>
        <v>-0.33222591362125797</v>
      </c>
      <c r="I2797" s="3">
        <v>4.8999999999999998E-3</v>
      </c>
      <c r="J2797" s="4">
        <f>(C2797/C2802)*100-100</f>
        <v>-0.59099600208587333</v>
      </c>
      <c r="K2797" s="4">
        <f>(C2797/D2801)*100-100</f>
        <v>0.77533039647576629</v>
      </c>
      <c r="L2797" s="4">
        <f>(C2797/C2799)*100-100</f>
        <v>1.1138613861386091</v>
      </c>
      <c r="M2797" s="4">
        <f>(C2797/D2798)*100-100</f>
        <v>1.4186912573151318</v>
      </c>
    </row>
    <row r="2798" spans="1:15" x14ac:dyDescent="0.25">
      <c r="A2798" s="1">
        <v>40689</v>
      </c>
      <c r="B2798" s="1" t="str">
        <f>CHOOSE(WEEKDAY(A2798),"日","一","二","三","四","五","六")</f>
        <v>四</v>
      </c>
      <c r="C2798" s="2">
        <v>56.91</v>
      </c>
      <c r="D2798" s="2">
        <v>56.39</v>
      </c>
      <c r="E2798" s="2">
        <v>57.06</v>
      </c>
      <c r="F2798" s="2">
        <v>56.38</v>
      </c>
      <c r="G2798" s="4">
        <f>(D2798/C2799)*100-100</f>
        <v>-0.30056577086280356</v>
      </c>
      <c r="H2798" s="5">
        <f>(D2797/C2798)*100-100</f>
        <v>0.15814443858725724</v>
      </c>
      <c r="I2798" s="3">
        <v>6.1999999999999998E-3</v>
      </c>
      <c r="J2798" s="4"/>
      <c r="K2798" s="4"/>
    </row>
    <row r="2799" spans="1:15" x14ac:dyDescent="0.25">
      <c r="A2799" s="1">
        <v>40688</v>
      </c>
      <c r="B2799" s="1" t="str">
        <f>CHOOSE(WEEKDAY(A2799),"日","一","二","三","四","五","六")</f>
        <v>三</v>
      </c>
      <c r="C2799" s="2">
        <v>56.56</v>
      </c>
      <c r="D2799" s="2">
        <v>56.26</v>
      </c>
      <c r="E2799" s="2">
        <v>56.82</v>
      </c>
      <c r="F2799" s="2">
        <v>56.24</v>
      </c>
      <c r="G2799" s="4">
        <f>(D2799/C2800)*100-100</f>
        <v>-0.14199503017395898</v>
      </c>
      <c r="H2799" s="5">
        <f>(D2798/C2799)*100-100</f>
        <v>-0.30056577086280356</v>
      </c>
      <c r="I2799" s="3">
        <v>3.8999999999999998E-3</v>
      </c>
      <c r="J2799" s="4"/>
      <c r="K2799" s="4"/>
      <c r="L2799" s="4">
        <f>(C2799/C2801)*100-100</f>
        <v>-0.21171489061396187</v>
      </c>
      <c r="M2799" s="4">
        <f>(C2799/D2800)*100-100</f>
        <v>-0.47510117895477322</v>
      </c>
      <c r="N2799" s="4">
        <f>(C2799/C2802)*100-100</f>
        <v>-1.686076829480271</v>
      </c>
      <c r="O2799" s="4">
        <f>(C2799/D2801)*100-100</f>
        <v>-0.33480176211453738</v>
      </c>
    </row>
    <row r="2800" spans="1:15" x14ac:dyDescent="0.25">
      <c r="A2800" s="1">
        <v>40687</v>
      </c>
      <c r="B2800" s="1" t="str">
        <f>CHOOSE(WEEKDAY(A2800),"日","一","二","三","四","五","六")</f>
        <v>二</v>
      </c>
      <c r="C2800" s="2">
        <v>56.34</v>
      </c>
      <c r="D2800" s="2">
        <v>56.83</v>
      </c>
      <c r="E2800" s="2">
        <v>56.83</v>
      </c>
      <c r="F2800" s="2">
        <v>56.33</v>
      </c>
      <c r="G2800" s="4">
        <f>(D2800/C2801)*100-100</f>
        <v>0.26464361326745234</v>
      </c>
      <c r="H2800" s="5">
        <f>(D2799/C2800)*100-100</f>
        <v>-0.14199503017395898</v>
      </c>
      <c r="I2800" s="3">
        <v>-6.0000000000000001E-3</v>
      </c>
      <c r="J2800" s="4"/>
      <c r="K2800" s="4"/>
    </row>
    <row r="2801" spans="1:15" x14ac:dyDescent="0.25">
      <c r="A2801" s="1">
        <v>40686</v>
      </c>
      <c r="B2801" s="1" t="str">
        <f>CHOOSE(WEEKDAY(A2801),"日","一","二","三","四","五","六")</f>
        <v>一</v>
      </c>
      <c r="C2801" s="2">
        <v>56.68</v>
      </c>
      <c r="D2801" s="2">
        <v>56.75</v>
      </c>
      <c r="E2801" s="2">
        <v>56.91</v>
      </c>
      <c r="F2801" s="2">
        <v>56.42</v>
      </c>
      <c r="G2801" s="4">
        <f>(D2801/C2802)*100-100</f>
        <v>-1.3558143577264019</v>
      </c>
      <c r="H2801" s="5">
        <f>(D2800/C2801)*100-100</f>
        <v>0.26464361326745234</v>
      </c>
      <c r="I2801" s="3">
        <v>-1.4800000000000001E-2</v>
      </c>
      <c r="J2801" s="4"/>
      <c r="K2801" s="4"/>
      <c r="L2801" s="4">
        <f>(C2801/C2802)*100-100</f>
        <v>-1.4774900052146762</v>
      </c>
      <c r="M2801" s="4">
        <f>(C2801/D2801)*100-100</f>
        <v>-0.12334801762115433</v>
      </c>
    </row>
    <row r="2802" spans="1:15" x14ac:dyDescent="0.25">
      <c r="A2802" s="1">
        <v>40683</v>
      </c>
      <c r="B2802" s="1" t="str">
        <f>CHOOSE(WEEKDAY(A2802),"日","一","二","三","四","五","六")</f>
        <v>五</v>
      </c>
      <c r="C2802" s="2">
        <v>57.53</v>
      </c>
      <c r="D2802" s="2">
        <v>57.91</v>
      </c>
      <c r="E2802" s="2">
        <v>57.97</v>
      </c>
      <c r="F2802" s="2">
        <v>57.45</v>
      </c>
      <c r="G2802" s="4">
        <f>(D2802/C2803)*100-100</f>
        <v>-0.10350181128170277</v>
      </c>
      <c r="H2802" s="5">
        <f>(D2801/C2802)*100-100</f>
        <v>-1.3558143577264019</v>
      </c>
      <c r="I2802" s="3">
        <v>-7.6E-3</v>
      </c>
      <c r="J2802" s="4">
        <f>(C2802/C2807)*100-100</f>
        <v>-1.1002234828949753</v>
      </c>
      <c r="K2802" s="4">
        <f>(C2802/D2806)*100-100</f>
        <v>-0.67334254143645467</v>
      </c>
      <c r="L2802" s="4">
        <f>(C2802/C2804)*100-100</f>
        <v>-0.46712802768165318</v>
      </c>
      <c r="M2802" s="4">
        <f>(C2802/D2803)*100-100</f>
        <v>-0.793240213829975</v>
      </c>
      <c r="N2802" s="4">
        <f>(C2802/C2806)*100-100</f>
        <v>0.64730580825754203</v>
      </c>
      <c r="O2802" s="4">
        <f>(C2802/D2805)*100-100</f>
        <v>1.1427566807313667</v>
      </c>
    </row>
    <row r="2803" spans="1:15" x14ac:dyDescent="0.25">
      <c r="A2803" s="1">
        <v>40682</v>
      </c>
      <c r="B2803" s="1" t="str">
        <f>CHOOSE(WEEKDAY(A2803),"日","一","二","三","四","五","六")</f>
        <v>四</v>
      </c>
      <c r="C2803" s="2">
        <v>57.97</v>
      </c>
      <c r="D2803" s="2">
        <v>57.99</v>
      </c>
      <c r="E2803" s="2">
        <v>58.1</v>
      </c>
      <c r="F2803" s="2">
        <v>57.61</v>
      </c>
      <c r="G2803" s="4">
        <f>(D2803/C2804)*100-100</f>
        <v>0.32871972318339715</v>
      </c>
      <c r="H2803" s="5">
        <f>(D2802/C2803)*100-100</f>
        <v>-0.10350181128170277</v>
      </c>
      <c r="I2803" s="3">
        <v>2.8999999999999998E-3</v>
      </c>
      <c r="J2803" s="4"/>
      <c r="K2803" s="4"/>
    </row>
    <row r="2804" spans="1:15" x14ac:dyDescent="0.25">
      <c r="A2804" s="1">
        <v>40681</v>
      </c>
      <c r="B2804" s="1" t="str">
        <f>CHOOSE(WEEKDAY(A2804),"日","一","二","三","四","五","六")</f>
        <v>三</v>
      </c>
      <c r="C2804" s="2">
        <v>57.8</v>
      </c>
      <c r="D2804" s="2">
        <v>57.24</v>
      </c>
      <c r="E2804" s="2">
        <v>57.9</v>
      </c>
      <c r="F2804" s="2">
        <v>57.17</v>
      </c>
      <c r="G2804" s="4">
        <f>(D2804/C2805)*100-100</f>
        <v>-0.13956734124214165</v>
      </c>
      <c r="H2804" s="5">
        <f>(D2803/C2804)*100-100</f>
        <v>0.32871972318339715</v>
      </c>
      <c r="I2804" s="3">
        <v>8.3999999999999995E-3</v>
      </c>
      <c r="J2804" s="4"/>
      <c r="K2804" s="4"/>
      <c r="L2804" s="4">
        <f>(C2804/C2806)*100-100</f>
        <v>1.1196641007697821</v>
      </c>
      <c r="M2804" s="4">
        <f>(C2804/D2805)*100-100</f>
        <v>1.6174402250351534</v>
      </c>
    </row>
    <row r="2805" spans="1:15" x14ac:dyDescent="0.25">
      <c r="A2805" s="1">
        <v>40680</v>
      </c>
      <c r="B2805" s="1" t="str">
        <f>CHOOSE(WEEKDAY(A2805),"日","一","二","三","四","五","六")</f>
        <v>二</v>
      </c>
      <c r="C2805" s="2">
        <v>57.32</v>
      </c>
      <c r="D2805" s="2">
        <v>56.88</v>
      </c>
      <c r="E2805" s="2">
        <v>57.33</v>
      </c>
      <c r="F2805" s="2">
        <v>56.74</v>
      </c>
      <c r="G2805" s="4">
        <f>(D2805/C2806)*100-100</f>
        <v>-0.48985304408675745</v>
      </c>
      <c r="H2805" s="5">
        <f>(D2804/C2805)*100-100</f>
        <v>-0.13956734124214165</v>
      </c>
      <c r="I2805" s="3">
        <v>2.8E-3</v>
      </c>
      <c r="J2805" s="4"/>
      <c r="K2805" s="4"/>
    </row>
    <row r="2806" spans="1:15" x14ac:dyDescent="0.25">
      <c r="A2806" s="1">
        <v>40679</v>
      </c>
      <c r="B2806" s="1" t="str">
        <f>CHOOSE(WEEKDAY(A2806),"日","一","二","三","四","五","六")</f>
        <v>一</v>
      </c>
      <c r="C2806" s="2">
        <v>57.16</v>
      </c>
      <c r="D2806" s="2">
        <v>57.92</v>
      </c>
      <c r="E2806" s="2">
        <v>58.08</v>
      </c>
      <c r="F2806" s="2">
        <v>57.03</v>
      </c>
      <c r="G2806" s="4">
        <f>(D2806/C2807)*100-100</f>
        <v>-0.42977479800583751</v>
      </c>
      <c r="H2806" s="5">
        <f>(D2805/C2806)*100-100</f>
        <v>-0.48985304408675745</v>
      </c>
      <c r="I2806" s="3">
        <v>-1.7399999999999999E-2</v>
      </c>
      <c r="J2806" s="4"/>
      <c r="K2806" s="4"/>
      <c r="L2806" s="4">
        <f>(C2806/C2807)*100-100</f>
        <v>-1.7362901839436233</v>
      </c>
      <c r="M2806" s="4">
        <f>(C2806/D2806)*100-100</f>
        <v>-1.3121546961326089</v>
      </c>
      <c r="N2806" s="4">
        <f>(C2806/C2809)*100-100</f>
        <v>-2.3072978977952516</v>
      </c>
      <c r="O2806" s="4">
        <f>(C2806/D2808)*100-100</f>
        <v>-1.9890260631001411</v>
      </c>
    </row>
    <row r="2807" spans="1:15" x14ac:dyDescent="0.25">
      <c r="A2807" s="1">
        <v>40676</v>
      </c>
      <c r="B2807" s="1" t="str">
        <f>CHOOSE(WEEKDAY(A2807),"日","一","二","三","四","五","六")</f>
        <v>五</v>
      </c>
      <c r="C2807" s="2">
        <v>58.17</v>
      </c>
      <c r="D2807" s="2">
        <v>58.74</v>
      </c>
      <c r="E2807" s="2">
        <v>58.83</v>
      </c>
      <c r="F2807" s="2">
        <v>58.15</v>
      </c>
      <c r="G2807" s="4">
        <f>(D2807/C2808)*100-100</f>
        <v>-0.22082554781721342</v>
      </c>
      <c r="H2807" s="5">
        <f>(D2806/C2807)*100-100</f>
        <v>-0.42977479800583751</v>
      </c>
      <c r="I2807" s="3">
        <v>-1.1900000000000001E-2</v>
      </c>
      <c r="J2807" s="4">
        <f>(C2807/C2812)*100-100</f>
        <v>-0.1030396702730485</v>
      </c>
      <c r="K2807" s="4">
        <f>(C2807/D2811)*100-100</f>
        <v>-0.25720164609053597</v>
      </c>
      <c r="L2807" s="4">
        <f>(C2807/C2809)*100-100</f>
        <v>-0.58109724833362009</v>
      </c>
      <c r="M2807" s="4">
        <f>(C2807/D2808)*100-100</f>
        <v>-0.25720164609053597</v>
      </c>
    </row>
    <row r="2808" spans="1:15" x14ac:dyDescent="0.25">
      <c r="A2808" s="1">
        <v>40675</v>
      </c>
      <c r="B2808" s="1" t="str">
        <f>CHOOSE(WEEKDAY(A2808),"日","一","二","三","四","五","六")</f>
        <v>四</v>
      </c>
      <c r="C2808" s="2">
        <v>58.87</v>
      </c>
      <c r="D2808" s="2">
        <v>58.32</v>
      </c>
      <c r="E2808" s="2">
        <v>58.95</v>
      </c>
      <c r="F2808" s="2">
        <v>58</v>
      </c>
      <c r="G2808" s="4">
        <f>(D2808/C2809)*100-100</f>
        <v>-0.32473081524526037</v>
      </c>
      <c r="H2808" s="5">
        <f>(D2807/C2808)*100-100</f>
        <v>-0.22082554781721342</v>
      </c>
      <c r="I2808" s="3">
        <v>6.1999999999999998E-3</v>
      </c>
      <c r="J2808" s="4"/>
      <c r="K2808" s="4"/>
    </row>
    <row r="2809" spans="1:15" x14ac:dyDescent="0.25">
      <c r="A2809" s="1">
        <v>40674</v>
      </c>
      <c r="B2809" s="1" t="str">
        <f>CHOOSE(WEEKDAY(A2809),"日","一","二","三","四","五","六")</f>
        <v>三</v>
      </c>
      <c r="C2809" s="2">
        <v>58.51</v>
      </c>
      <c r="D2809" s="2">
        <v>58.86</v>
      </c>
      <c r="E2809" s="2">
        <v>59.06</v>
      </c>
      <c r="F2809" s="2">
        <v>58.12</v>
      </c>
      <c r="G2809" s="4">
        <f>(D2809/C2810)*100-100</f>
        <v>-0.1526717557251942</v>
      </c>
      <c r="H2809" s="5">
        <f>(D2808/C2809)*100-100</f>
        <v>-0.32473081524526037</v>
      </c>
      <c r="I2809" s="3">
        <v>-7.4999999999999997E-3</v>
      </c>
      <c r="J2809" s="4"/>
      <c r="K2809" s="4"/>
      <c r="L2809" s="4">
        <f>(C2809/C2811)*100-100</f>
        <v>0.10265183917877607</v>
      </c>
      <c r="M2809" s="4">
        <f>(C2809/D2810)*100-100</f>
        <v>-0.20467337540509334</v>
      </c>
      <c r="N2809" s="4">
        <f>(C2809/C2812)*100-100</f>
        <v>0.48085179460758809</v>
      </c>
      <c r="O2809" s="4">
        <f>(C2809/D2811)*100-100</f>
        <v>0.32578875171466848</v>
      </c>
    </row>
    <row r="2810" spans="1:15" x14ac:dyDescent="0.25">
      <c r="A2810" s="1">
        <v>40673</v>
      </c>
      <c r="B2810" s="1" t="str">
        <f>CHOOSE(WEEKDAY(A2810),"日","一","二","三","四","五","六")</f>
        <v>二</v>
      </c>
      <c r="C2810" s="2">
        <v>58.95</v>
      </c>
      <c r="D2810" s="2">
        <v>58.63</v>
      </c>
      <c r="E2810" s="2">
        <v>59.03</v>
      </c>
      <c r="F2810" s="2">
        <v>58.53</v>
      </c>
      <c r="G2810" s="4">
        <f>(D2810/C2811)*100-100</f>
        <v>0.30795551753635664</v>
      </c>
      <c r="H2810" s="5">
        <f>(D2809/C2810)*100-100</f>
        <v>-0.1526717557251942</v>
      </c>
      <c r="I2810" s="3">
        <v>8.6E-3</v>
      </c>
      <c r="J2810" s="4"/>
      <c r="K2810" s="4"/>
    </row>
    <row r="2811" spans="1:15" x14ac:dyDescent="0.25">
      <c r="A2811" s="1">
        <v>40672</v>
      </c>
      <c r="B2811" s="1" t="str">
        <f>CHOOSE(WEEKDAY(A2811),"日","一","二","三","四","五","六")</f>
        <v>一</v>
      </c>
      <c r="C2811" s="2">
        <v>58.45</v>
      </c>
      <c r="D2811" s="2">
        <v>58.32</v>
      </c>
      <c r="E2811" s="2">
        <v>58.68</v>
      </c>
      <c r="F2811" s="2">
        <v>58.1</v>
      </c>
      <c r="G2811" s="4">
        <f>(D2811/C2812)*100-100</f>
        <v>0.15455950540959407</v>
      </c>
      <c r="H2811" s="5">
        <f>(D2810/C2811)*100-100</f>
        <v>0.30795551753635664</v>
      </c>
      <c r="I2811" s="3">
        <v>3.8E-3</v>
      </c>
      <c r="J2811" s="4"/>
      <c r="K2811" s="4"/>
      <c r="L2811" s="4">
        <f>(C2811/C2812)*100-100</f>
        <v>0.37781212433453959</v>
      </c>
      <c r="M2811" s="4">
        <f>(C2811/D2811)*100-100</f>
        <v>0.22290809327847683</v>
      </c>
    </row>
    <row r="2812" spans="1:15" x14ac:dyDescent="0.25">
      <c r="A2812" s="1">
        <v>40669</v>
      </c>
      <c r="B2812" s="1" t="str">
        <f>CHOOSE(WEEKDAY(A2812),"日","一","二","三","四","五","六")</f>
        <v>五</v>
      </c>
      <c r="C2812" s="2">
        <v>58.23</v>
      </c>
      <c r="D2812" s="2">
        <v>58.62</v>
      </c>
      <c r="E2812" s="2">
        <v>58.96</v>
      </c>
      <c r="F2812" s="2">
        <v>58.07</v>
      </c>
      <c r="G2812" s="4">
        <f>(D2812/C2813)*100-100</f>
        <v>0.9993108201240517</v>
      </c>
      <c r="H2812" s="5">
        <f>(D2811/C2812)*100-100</f>
        <v>0.15455950540959407</v>
      </c>
      <c r="I2812" s="3">
        <v>3.3E-3</v>
      </c>
      <c r="J2812" s="4">
        <f>(C2812/C2817)*100-100</f>
        <v>-1.0367097212780436</v>
      </c>
      <c r="K2812" s="4">
        <f>(C2812/D2816)*100-100</f>
        <v>-1.2213740458015394</v>
      </c>
      <c r="L2812" s="4">
        <f>(C2812/C2814)*100-100</f>
        <v>-0.22275531185744057</v>
      </c>
      <c r="M2812" s="4">
        <f>(C2812/D2813)*100-100</f>
        <v>0.25826446280991888</v>
      </c>
      <c r="N2812" s="4">
        <f>(C2812/C2816)*100-100</f>
        <v>-0.85135365230716786</v>
      </c>
      <c r="O2812" s="4">
        <f>(C2812/D2815)*100-100</f>
        <v>-0.81757792539602292</v>
      </c>
    </row>
    <row r="2813" spans="1:15" x14ac:dyDescent="0.25">
      <c r="A2813" s="1">
        <v>40668</v>
      </c>
      <c r="B2813" s="1" t="str">
        <f>CHOOSE(WEEKDAY(A2813),"日","一","二","三","四","五","六")</f>
        <v>四</v>
      </c>
      <c r="C2813" s="2">
        <v>58.04</v>
      </c>
      <c r="D2813" s="2">
        <v>58.08</v>
      </c>
      <c r="E2813" s="2">
        <v>58.73</v>
      </c>
      <c r="F2813" s="2">
        <v>57.84</v>
      </c>
      <c r="G2813" s="4">
        <f>(D2813/C2814)*100-100</f>
        <v>-0.47978067169293581</v>
      </c>
      <c r="H2813" s="5">
        <f>(D2812/C2813)*100-100</f>
        <v>0.9993108201240517</v>
      </c>
      <c r="I2813" s="3">
        <v>-5.4999999999999997E-3</v>
      </c>
      <c r="J2813" s="4"/>
      <c r="K2813" s="4"/>
    </row>
    <row r="2814" spans="1:15" x14ac:dyDescent="0.25">
      <c r="A2814" s="1">
        <v>40667</v>
      </c>
      <c r="B2814" s="1" t="str">
        <f>CHOOSE(WEEKDAY(A2814),"日","一","二","三","四","五","六")</f>
        <v>三</v>
      </c>
      <c r="C2814" s="2">
        <v>58.36</v>
      </c>
      <c r="D2814" s="2">
        <v>58.48</v>
      </c>
      <c r="E2814" s="2">
        <v>58.63</v>
      </c>
      <c r="F2814" s="2">
        <v>57.87</v>
      </c>
      <c r="G2814" s="4">
        <f>(D2814/C2815)*100-100</f>
        <v>5.1325919589388036E-2</v>
      </c>
      <c r="H2814" s="5">
        <f>(D2813/C2814)*100-100</f>
        <v>-0.47978067169293581</v>
      </c>
      <c r="I2814" s="3">
        <v>-1.5E-3</v>
      </c>
      <c r="J2814" s="4"/>
      <c r="K2814" s="4"/>
      <c r="L2814" s="4">
        <f>(C2814/C2816)*100-100</f>
        <v>-0.63000170270730393</v>
      </c>
      <c r="M2814" s="4">
        <f>(C2814/D2815)*100-100</f>
        <v>-0.5961505706012673</v>
      </c>
    </row>
    <row r="2815" spans="1:15" x14ac:dyDescent="0.25">
      <c r="A2815" s="1">
        <v>40666</v>
      </c>
      <c r="B2815" s="1" t="str">
        <f>CHOOSE(WEEKDAY(A2815),"日","一","二","三","四","五","六")</f>
        <v>二</v>
      </c>
      <c r="C2815" s="2">
        <v>58.45</v>
      </c>
      <c r="D2815" s="2">
        <v>58.71</v>
      </c>
      <c r="E2815" s="2">
        <v>58.76</v>
      </c>
      <c r="F2815" s="2">
        <v>58.09</v>
      </c>
      <c r="G2815" s="4">
        <f>(D2815/C2816)*100-100</f>
        <v>-3.4054146092273641E-2</v>
      </c>
      <c r="H2815" s="5">
        <f>(D2814/C2815)*100-100</f>
        <v>5.1325919589388036E-2</v>
      </c>
      <c r="I2815" s="3">
        <v>-4.7999999999999996E-3</v>
      </c>
      <c r="J2815" s="4"/>
      <c r="K2815" s="4"/>
    </row>
    <row r="2816" spans="1:15" x14ac:dyDescent="0.25">
      <c r="A2816" s="1">
        <v>40665</v>
      </c>
      <c r="B2816" s="1" t="str">
        <f>CHOOSE(WEEKDAY(A2816),"日","一","二","三","四","五","六")</f>
        <v>一</v>
      </c>
      <c r="C2816" s="2">
        <v>58.73</v>
      </c>
      <c r="D2816" s="2">
        <v>58.95</v>
      </c>
      <c r="E2816" s="2">
        <v>59.09</v>
      </c>
      <c r="F2816" s="2">
        <v>58.58</v>
      </c>
      <c r="G2816" s="4">
        <f>(D2816/C2817)*100-100</f>
        <v>0.18694765465670571</v>
      </c>
      <c r="H2816" s="5">
        <f>(D2815/C2816)*100-100</f>
        <v>-3.4054146092273641E-2</v>
      </c>
      <c r="I2816" s="3">
        <v>-1.9E-3</v>
      </c>
      <c r="J2816" s="4"/>
      <c r="K2816" s="4"/>
      <c r="L2816" s="4">
        <f>(C2816/C2817)*100-100</f>
        <v>-0.18694765465670571</v>
      </c>
      <c r="M2816" s="4">
        <f>(C2816/D2816)*100-100</f>
        <v>-0.37319762510603027</v>
      </c>
      <c r="N2816" s="4">
        <f>(C2816/C2819)*100-100</f>
        <v>-0.42387249915225311</v>
      </c>
      <c r="O2816" s="4">
        <f>(C2816/D2818)*100-100</f>
        <v>-0.15300918055083912</v>
      </c>
    </row>
    <row r="2817" spans="1:15" x14ac:dyDescent="0.25">
      <c r="A2817" s="1">
        <v>40662</v>
      </c>
      <c r="B2817" s="1" t="str">
        <f>CHOOSE(WEEKDAY(A2817),"日","一","二","三","四","五","六")</f>
        <v>五</v>
      </c>
      <c r="C2817" s="2">
        <v>58.84</v>
      </c>
      <c r="D2817" s="2">
        <v>58.8</v>
      </c>
      <c r="E2817" s="2">
        <v>59.04</v>
      </c>
      <c r="F2817" s="2">
        <v>58.74</v>
      </c>
      <c r="G2817" s="4">
        <f>(D2817/C2818)*100-100</f>
        <v>-0.1528273051451805</v>
      </c>
      <c r="H2817" s="5">
        <f>(D2816/C2817)*100-100</f>
        <v>0.18694765465670571</v>
      </c>
      <c r="I2817" s="3">
        <v>-8.0000000000000004E-4</v>
      </c>
      <c r="J2817" s="4">
        <f>(C2817/C2822)*100-100</f>
        <v>1.2736660929432162</v>
      </c>
      <c r="K2817" s="4">
        <f>(C2817/D2821)*100-100</f>
        <v>1.1691884456671318</v>
      </c>
      <c r="L2817" s="4">
        <f>(C2817/C2819)*100-100</f>
        <v>-0.23736859952525435</v>
      </c>
      <c r="M2817" s="4">
        <f>(C2817/D2818)*100-100</f>
        <v>3.4002040122402377E-2</v>
      </c>
    </row>
    <row r="2818" spans="1:15" x14ac:dyDescent="0.25">
      <c r="A2818" s="1">
        <v>40661</v>
      </c>
      <c r="B2818" s="1" t="str">
        <f>CHOOSE(WEEKDAY(A2818),"日","一","二","三","四","五","六")</f>
        <v>四</v>
      </c>
      <c r="C2818" s="2">
        <v>58.89</v>
      </c>
      <c r="D2818" s="2">
        <v>58.82</v>
      </c>
      <c r="E2818" s="2">
        <v>58.99</v>
      </c>
      <c r="F2818" s="2">
        <v>58.64</v>
      </c>
      <c r="G2818" s="4">
        <f>(D2818/C2819)*100-100</f>
        <v>-0.2712783994574437</v>
      </c>
      <c r="H2818" s="5">
        <f>(D2817/C2818)*100-100</f>
        <v>-0.1528273051451805</v>
      </c>
      <c r="I2818" s="3">
        <v>-1.5E-3</v>
      </c>
      <c r="J2818" s="4"/>
      <c r="K2818" s="4"/>
    </row>
    <row r="2819" spans="1:15" x14ac:dyDescent="0.25">
      <c r="A2819" s="1">
        <v>40660</v>
      </c>
      <c r="B2819" s="1" t="str">
        <f>CHOOSE(WEEKDAY(A2819),"日","一","二","三","四","五","六")</f>
        <v>三</v>
      </c>
      <c r="C2819" s="2">
        <v>58.98</v>
      </c>
      <c r="D2819" s="2">
        <v>58.66</v>
      </c>
      <c r="E2819" s="2">
        <v>59.04</v>
      </c>
      <c r="F2819" s="2">
        <v>58.42</v>
      </c>
      <c r="G2819" s="4">
        <f>(D2819/C2820)*100-100</f>
        <v>0.13656538067598945</v>
      </c>
      <c r="H2819" s="5">
        <f>(D2818/C2819)*100-100</f>
        <v>-0.2712783994574437</v>
      </c>
      <c r="I2819" s="3">
        <v>6.7999999999999996E-3</v>
      </c>
      <c r="J2819" s="4"/>
      <c r="K2819" s="4"/>
      <c r="L2819" s="4">
        <f>(C2819/C2821)*100-100</f>
        <v>1.2532188841201588</v>
      </c>
      <c r="M2819" s="4">
        <f>(C2819/D2820)*100-100</f>
        <v>0.97586029789420081</v>
      </c>
      <c r="N2819" s="4">
        <f>(C2819/C2822)*100-100</f>
        <v>1.5146299483648846</v>
      </c>
      <c r="O2819" s="4">
        <f>(C2819/D2821)*100-100</f>
        <v>1.4099037138927173</v>
      </c>
    </row>
    <row r="2820" spans="1:15" x14ac:dyDescent="0.25">
      <c r="A2820" s="1">
        <v>40659</v>
      </c>
      <c r="B2820" s="1" t="str">
        <f>CHOOSE(WEEKDAY(A2820),"日","一","二","三","四","五","六")</f>
        <v>二</v>
      </c>
      <c r="C2820" s="2">
        <v>58.58</v>
      </c>
      <c r="D2820" s="2">
        <v>58.41</v>
      </c>
      <c r="E2820" s="2">
        <v>58.79</v>
      </c>
      <c r="F2820" s="2">
        <v>58.27</v>
      </c>
      <c r="G2820" s="4">
        <f>(D2820/C2821)*100-100</f>
        <v>0.27467811158797417</v>
      </c>
      <c r="H2820" s="5">
        <f>(D2819/C2820)*100-100</f>
        <v>0.13656538067598945</v>
      </c>
      <c r="I2820" s="3">
        <v>5.7000000000000002E-3</v>
      </c>
      <c r="J2820" s="4"/>
      <c r="K2820" s="4"/>
    </row>
    <row r="2821" spans="1:15" x14ac:dyDescent="0.25">
      <c r="A2821" s="1">
        <v>40658</v>
      </c>
      <c r="B2821" s="1" t="str">
        <f>CHOOSE(WEEKDAY(A2821),"日","一","二","三","四","五","六")</f>
        <v>一</v>
      </c>
      <c r="C2821" s="2">
        <v>58.25</v>
      </c>
      <c r="D2821" s="2">
        <v>58.16</v>
      </c>
      <c r="E2821" s="2">
        <v>58.28</v>
      </c>
      <c r="F2821" s="2">
        <v>58.04</v>
      </c>
      <c r="G2821" s="4">
        <f>(D2821/C2822)*100-100</f>
        <v>0.10327022375213346</v>
      </c>
      <c r="H2821" s="5">
        <f>(D2820/C2821)*100-100</f>
        <v>0.27467811158797417</v>
      </c>
      <c r="I2821" s="3">
        <v>2.5999999999999999E-3</v>
      </c>
      <c r="J2821" s="4"/>
      <c r="K2821" s="4"/>
      <c r="L2821" s="4">
        <f>(C2821/C2822)*100-100</f>
        <v>0.25817555938036207</v>
      </c>
      <c r="M2821" s="4">
        <f>(C2821/D2821)*100-100</f>
        <v>0.15474552957360288</v>
      </c>
    </row>
    <row r="2822" spans="1:15" x14ac:dyDescent="0.25">
      <c r="A2822" s="1">
        <v>40655</v>
      </c>
      <c r="B2822" s="1" t="str">
        <f>CHOOSE(WEEKDAY(A2822),"日","一","二","三","四","五","六")</f>
        <v>五</v>
      </c>
      <c r="C2822" s="2">
        <v>58.1</v>
      </c>
      <c r="D2822" s="2">
        <v>58.23</v>
      </c>
      <c r="E2822" s="2">
        <v>58.23</v>
      </c>
      <c r="F2822" s="2">
        <v>57.92</v>
      </c>
      <c r="G2822" s="4">
        <f>(D2822/C2823)*100-100</f>
        <v>0.2237521514630032</v>
      </c>
      <c r="H2822" s="5">
        <f>(D2821/C2822)*100-100</f>
        <v>0.10327022375213346</v>
      </c>
      <c r="I2822" s="3">
        <v>8.0000000000000002E-3</v>
      </c>
      <c r="J2822" s="4">
        <f>(C2822/C2827)*100-100</f>
        <v>2.9776674937965311</v>
      </c>
      <c r="K2822" s="4">
        <f>(C2822/D2826)*100-100</f>
        <v>4.0100250626566378</v>
      </c>
      <c r="L2822" s="4">
        <f>(C2822/C2824)*100-100</f>
        <v>0.79805690492713666</v>
      </c>
      <c r="M2822" s="4">
        <f>(C2822/D2823)*100-100</f>
        <v>-0.22325261892494552</v>
      </c>
      <c r="N2822" s="4">
        <f>(C2822/C2826)*100-100</f>
        <v>3.7129596572652588</v>
      </c>
      <c r="O2822" s="4">
        <f>(C2822/D2825)*100-100</f>
        <v>3.4544159544159641</v>
      </c>
    </row>
    <row r="2823" spans="1:15" x14ac:dyDescent="0.25">
      <c r="A2823" s="1">
        <v>40654</v>
      </c>
      <c r="B2823" s="1" t="str">
        <f>CHOOSE(WEEKDAY(A2823),"日","一","二","三","四","五","六")</f>
        <v>四</v>
      </c>
      <c r="C2823" s="2">
        <v>58.1</v>
      </c>
      <c r="D2823" s="2">
        <v>58.23</v>
      </c>
      <c r="E2823" s="2">
        <v>58.23</v>
      </c>
      <c r="F2823" s="2">
        <v>57.92</v>
      </c>
      <c r="G2823" s="4">
        <f>(D2823/C2824)*100-100</f>
        <v>1.0235947258848057</v>
      </c>
      <c r="H2823" s="5">
        <f>(D2822/C2823)*100-100</f>
        <v>0.2237521514630032</v>
      </c>
      <c r="I2823" s="3">
        <v>8.0000000000000002E-3</v>
      </c>
      <c r="J2823" s="4"/>
      <c r="K2823" s="4"/>
    </row>
    <row r="2824" spans="1:15" x14ac:dyDescent="0.25">
      <c r="A2824" s="1">
        <v>40653</v>
      </c>
      <c r="B2824" s="1" t="str">
        <f>CHOOSE(WEEKDAY(A2824),"日","一","二","三","四","五","六")</f>
        <v>三</v>
      </c>
      <c r="C2824" s="2">
        <v>57.64</v>
      </c>
      <c r="D2824" s="2">
        <v>57.35</v>
      </c>
      <c r="E2824" s="2">
        <v>57.7</v>
      </c>
      <c r="F2824" s="2">
        <v>56.37</v>
      </c>
      <c r="G2824" s="4">
        <f>(D2824/C2825)*100-100</f>
        <v>1.7385133936491286</v>
      </c>
      <c r="H2824" s="5">
        <f>(D2823/C2824)*100-100</f>
        <v>1.0235947258848057</v>
      </c>
      <c r="I2824" s="3">
        <v>2.2499999999999999E-2</v>
      </c>
      <c r="J2824" s="4"/>
      <c r="K2824" s="4"/>
      <c r="L2824" s="4">
        <f>(C2824/C2826)*100-100</f>
        <v>2.8918243484469741</v>
      </c>
      <c r="M2824" s="4">
        <f>(C2824/D2825)*100-100</f>
        <v>2.6353276353276271</v>
      </c>
    </row>
    <row r="2825" spans="1:15" x14ac:dyDescent="0.25">
      <c r="A2825" s="1">
        <v>40652</v>
      </c>
      <c r="B2825" s="1" t="str">
        <f>CHOOSE(WEEKDAY(A2825),"日","一","二","三","四","五","六")</f>
        <v>二</v>
      </c>
      <c r="C2825" s="2">
        <v>56.37</v>
      </c>
      <c r="D2825" s="2">
        <v>56.16</v>
      </c>
      <c r="E2825" s="2">
        <v>56.37</v>
      </c>
      <c r="F2825" s="2">
        <v>55.87</v>
      </c>
      <c r="G2825" s="4">
        <f>(D2825/C2826)*100-100</f>
        <v>0.24991074616207243</v>
      </c>
      <c r="H2825" s="5">
        <f>(D2824/C2825)*100-100</f>
        <v>1.7385133936491286</v>
      </c>
      <c r="I2825" s="3">
        <v>6.1999999999999998E-3</v>
      </c>
      <c r="J2825" s="4"/>
      <c r="K2825" s="4"/>
    </row>
    <row r="2826" spans="1:15" x14ac:dyDescent="0.25">
      <c r="A2826" s="1">
        <v>40651</v>
      </c>
      <c r="B2826" s="1" t="str">
        <f>CHOOSE(WEEKDAY(A2826),"日","一","二","三","四","五","六")</f>
        <v>一</v>
      </c>
      <c r="C2826" s="2">
        <v>56.02</v>
      </c>
      <c r="D2826" s="2">
        <v>55.86</v>
      </c>
      <c r="E2826" s="2">
        <v>56.04</v>
      </c>
      <c r="F2826" s="2">
        <v>55.09</v>
      </c>
      <c r="G2826" s="4">
        <f>(D2826/C2827)*100-100</f>
        <v>-0.99255583126551983</v>
      </c>
      <c r="H2826" s="5">
        <f>(D2825/C2826)*100-100</f>
        <v>0.24991074616207243</v>
      </c>
      <c r="I2826" s="3">
        <v>-7.1000000000000004E-3</v>
      </c>
      <c r="J2826" s="4"/>
      <c r="K2826" s="4"/>
      <c r="L2826" s="4">
        <f>(C2826/C2827)*100-100</f>
        <v>-0.70896845090393867</v>
      </c>
      <c r="M2826" s="4">
        <f>(C2826/D2826)*100-100</f>
        <v>0.28643036161832924</v>
      </c>
      <c r="N2826" s="4">
        <f>(C2826/C2829)*100-100</f>
        <v>-1.0422186892775045</v>
      </c>
      <c r="O2826" s="4">
        <f>(C2826/D2828)*100-100</f>
        <v>-0.35574528637495462</v>
      </c>
    </row>
    <row r="2827" spans="1:15" x14ac:dyDescent="0.25">
      <c r="A2827" s="1">
        <v>40648</v>
      </c>
      <c r="B2827" s="1" t="str">
        <f>CHOOSE(WEEKDAY(A2827),"日","一","二","三","四","五","六")</f>
        <v>五</v>
      </c>
      <c r="C2827" s="2">
        <v>56.42</v>
      </c>
      <c r="D2827" s="2">
        <v>56.3</v>
      </c>
      <c r="E2827" s="2">
        <v>56.63</v>
      </c>
      <c r="F2827" s="2">
        <v>56.05</v>
      </c>
      <c r="G2827" s="4">
        <f>(D2827/C2828)*100-100</f>
        <v>-0.38924274593064467</v>
      </c>
      <c r="H2827" s="5">
        <f>(D2826/C2827)*100-100</f>
        <v>-0.99255583126551983</v>
      </c>
      <c r="I2827" s="3">
        <v>-1.8E-3</v>
      </c>
      <c r="J2827" s="4">
        <f>(C2827/C2832)*100-100</f>
        <v>-0.51137365543996793</v>
      </c>
      <c r="K2827" s="4">
        <f>(C2827/D2831)*100-100</f>
        <v>-0.87842586085734808</v>
      </c>
      <c r="L2827" s="4">
        <f>(C2827/C2829)*100-100</f>
        <v>-0.3356297473944494</v>
      </c>
      <c r="M2827" s="4">
        <f>(C2827/D2828)*100-100</f>
        <v>0.35574528637496883</v>
      </c>
    </row>
    <row r="2828" spans="1:15" x14ac:dyDescent="0.25">
      <c r="A2828" s="1">
        <v>40647</v>
      </c>
      <c r="B2828" s="1" t="str">
        <f>CHOOSE(WEEKDAY(A2828),"日","一","二","三","四","五","六")</f>
        <v>四</v>
      </c>
      <c r="C2828" s="2">
        <v>56.52</v>
      </c>
      <c r="D2828" s="2">
        <v>56.22</v>
      </c>
      <c r="E2828" s="2">
        <v>56.6</v>
      </c>
      <c r="F2828" s="2">
        <v>56</v>
      </c>
      <c r="G2828" s="4">
        <f>(D2828/C2829)*100-100</f>
        <v>-0.68892421833598405</v>
      </c>
      <c r="H2828" s="5">
        <f>(D2827/C2828)*100-100</f>
        <v>-0.38924274593064467</v>
      </c>
      <c r="I2828" s="3">
        <v>-1.6000000000000001E-3</v>
      </c>
      <c r="J2828" s="4"/>
      <c r="K2828" s="4"/>
    </row>
    <row r="2829" spans="1:15" x14ac:dyDescent="0.25">
      <c r="A2829" s="1">
        <v>40646</v>
      </c>
      <c r="B2829" s="1" t="str">
        <f>CHOOSE(WEEKDAY(A2829),"日","一","二","三","四","五","六")</f>
        <v>三</v>
      </c>
      <c r="C2829" s="2">
        <v>56.61</v>
      </c>
      <c r="D2829" s="2">
        <v>56.54</v>
      </c>
      <c r="E2829" s="2">
        <v>56.76</v>
      </c>
      <c r="F2829" s="2">
        <v>56.17</v>
      </c>
      <c r="G2829" s="4">
        <f>(D2829/C2830)*100-100</f>
        <v>0.71250445315283173</v>
      </c>
      <c r="H2829" s="5">
        <f>(D2828/C2829)*100-100</f>
        <v>-0.68892421833598405</v>
      </c>
      <c r="I2829" s="3">
        <v>8.3999999999999995E-3</v>
      </c>
      <c r="J2829" s="4"/>
      <c r="K2829" s="4"/>
      <c r="L2829" s="4">
        <f>(C2829/C2831)*100-100</f>
        <v>0.14151777817087918</v>
      </c>
      <c r="M2829" s="4">
        <f>(C2829/D2830)*100-100</f>
        <v>0.56848463314975106</v>
      </c>
      <c r="N2829" s="4">
        <f>(C2829/C2832)*100-100</f>
        <v>-0.17633574325516577</v>
      </c>
      <c r="O2829" s="4">
        <f>(C2829/D2831)*100-100</f>
        <v>-0.54462403373155155</v>
      </c>
    </row>
    <row r="2830" spans="1:15" x14ac:dyDescent="0.25">
      <c r="A2830" s="1">
        <v>40645</v>
      </c>
      <c r="B2830" s="1" t="str">
        <f>CHOOSE(WEEKDAY(A2830),"日","一","二","三","四","五","六")</f>
        <v>二</v>
      </c>
      <c r="C2830" s="2">
        <v>56.14</v>
      </c>
      <c r="D2830" s="2">
        <v>56.29</v>
      </c>
      <c r="E2830" s="2">
        <v>56.41</v>
      </c>
      <c r="F2830" s="2">
        <v>55.92</v>
      </c>
      <c r="G2830" s="4">
        <f>(D2830/C2831)*100-100</f>
        <v>-0.42455333451265176</v>
      </c>
      <c r="H2830" s="5">
        <f>(D2829/C2830)*100-100</f>
        <v>0.71250445315283173</v>
      </c>
      <c r="I2830" s="3">
        <v>-6.8999999999999999E-3</v>
      </c>
      <c r="J2830" s="4"/>
      <c r="K2830" s="4"/>
    </row>
    <row r="2831" spans="1:15" x14ac:dyDescent="0.25">
      <c r="A2831" s="1">
        <v>40644</v>
      </c>
      <c r="B2831" s="1" t="str">
        <f>CHOOSE(WEEKDAY(A2831),"日","一","二","三","四","五","六")</f>
        <v>一</v>
      </c>
      <c r="C2831" s="2">
        <v>56.53</v>
      </c>
      <c r="D2831" s="2">
        <v>56.92</v>
      </c>
      <c r="E2831" s="2">
        <v>57.05</v>
      </c>
      <c r="F2831" s="2">
        <v>56.33</v>
      </c>
      <c r="G2831" s="4">
        <f>(D2831/C2832)*100-100</f>
        <v>0.37030506083584669</v>
      </c>
      <c r="H2831" s="5">
        <f>(D2830/C2831)*100-100</f>
        <v>-0.42455333451265176</v>
      </c>
      <c r="I2831" s="3">
        <v>-3.2000000000000002E-3</v>
      </c>
      <c r="J2831" s="4"/>
      <c r="K2831" s="4"/>
      <c r="L2831" s="4">
        <f>(C2831/C2832)*100-100</f>
        <v>-0.31740433785928701</v>
      </c>
      <c r="M2831" s="4">
        <f>(C2831/D2831)*100-100</f>
        <v>-0.68517217146873577</v>
      </c>
    </row>
    <row r="2832" spans="1:15" x14ac:dyDescent="0.25">
      <c r="A2832" s="1">
        <v>40641</v>
      </c>
      <c r="B2832" s="1" t="str">
        <f>CHOOSE(WEEKDAY(A2832),"日","一","二","三","四","五","六")</f>
        <v>五</v>
      </c>
      <c r="C2832" s="2">
        <v>56.71</v>
      </c>
      <c r="D2832" s="2">
        <v>57.24</v>
      </c>
      <c r="E2832" s="2">
        <v>57.33</v>
      </c>
      <c r="F2832" s="2">
        <v>56.42</v>
      </c>
      <c r="G2832" s="4">
        <f>(D2832/C2833)*100-100</f>
        <v>0.45630045630046823</v>
      </c>
      <c r="H2832" s="5">
        <f>(D2831/C2832)*100-100</f>
        <v>0.37030506083584669</v>
      </c>
      <c r="I2832" s="3">
        <v>-4.7000000000000002E-3</v>
      </c>
      <c r="J2832" s="4">
        <f>(C2832/C2837)*100-100</f>
        <v>-0.89129674938833148</v>
      </c>
      <c r="K2832" s="4">
        <f>(C2832/D2836)*100-100</f>
        <v>-1.1676542349250667</v>
      </c>
      <c r="L2832" s="4">
        <f>(C2832/C2834)*100-100</f>
        <v>-0.54366888810943692</v>
      </c>
      <c r="M2832" s="4">
        <f>(C2832/D2833)*100-100</f>
        <v>-0.49131426566064818</v>
      </c>
      <c r="N2832" s="4">
        <f>(C2832/C2836)*100-100</f>
        <v>-0.5611081886726339</v>
      </c>
      <c r="O2832" s="4">
        <f>(C2832/D2835)*100-100</f>
        <v>-0.36893886156008193</v>
      </c>
    </row>
    <row r="2833" spans="1:15" x14ac:dyDescent="0.25">
      <c r="A2833" s="1">
        <v>40640</v>
      </c>
      <c r="B2833" s="1" t="str">
        <f>CHOOSE(WEEKDAY(A2833),"日","一","二","三","四","五","六")</f>
        <v>四</v>
      </c>
      <c r="C2833" s="2">
        <v>56.98</v>
      </c>
      <c r="D2833" s="2">
        <v>56.99</v>
      </c>
      <c r="E2833" s="2">
        <v>57.36</v>
      </c>
      <c r="F2833" s="2">
        <v>56.58</v>
      </c>
      <c r="G2833" s="4">
        <f>(D2833/C2834)*100-100</f>
        <v>-5.261311820413539E-2</v>
      </c>
      <c r="H2833" s="5">
        <f>(D2832/C2833)*100-100</f>
        <v>0.45630045630046823</v>
      </c>
      <c r="I2833" s="3">
        <v>-6.9999999999999999E-4</v>
      </c>
      <c r="J2833" s="4"/>
      <c r="K2833" s="4"/>
    </row>
    <row r="2834" spans="1:15" x14ac:dyDescent="0.25">
      <c r="A2834" s="1">
        <v>40639</v>
      </c>
      <c r="B2834" s="1" t="str">
        <f>CHOOSE(WEEKDAY(A2834),"日","一","二","三","四","五","六")</f>
        <v>三</v>
      </c>
      <c r="C2834" s="2">
        <v>57.02</v>
      </c>
      <c r="D2834" s="2">
        <v>57.3</v>
      </c>
      <c r="E2834" s="2">
        <v>57.49</v>
      </c>
      <c r="F2834" s="2">
        <v>56.69</v>
      </c>
      <c r="G2834" s="4">
        <f>(D2834/C2835)*100-100</f>
        <v>0.73839662447257126</v>
      </c>
      <c r="H2834" s="5">
        <f>(D2833/C2834)*100-100</f>
        <v>-5.261311820413539E-2</v>
      </c>
      <c r="I2834" s="3">
        <v>2.5000000000000001E-3</v>
      </c>
      <c r="J2834" s="4"/>
      <c r="K2834" s="4"/>
      <c r="L2834" s="4">
        <f>(C2834/C2836)*100-100</f>
        <v>-1.7534630896022918E-2</v>
      </c>
      <c r="M2834" s="4">
        <f>(C2834/D2835)*100-100</f>
        <v>0.17568517217148383</v>
      </c>
    </row>
    <row r="2835" spans="1:15" x14ac:dyDescent="0.25">
      <c r="A2835" s="1">
        <v>40638</v>
      </c>
      <c r="B2835" s="1" t="str">
        <f>CHOOSE(WEEKDAY(A2835),"日","一","二","三","四","五","六")</f>
        <v>二</v>
      </c>
      <c r="C2835" s="2">
        <v>56.88</v>
      </c>
      <c r="D2835" s="2">
        <v>56.92</v>
      </c>
      <c r="E2835" s="2">
        <v>57.25</v>
      </c>
      <c r="F2835" s="2">
        <v>56.76</v>
      </c>
      <c r="G2835" s="4">
        <f>(D2835/C2836)*100-100</f>
        <v>-0.19288093985620947</v>
      </c>
      <c r="H2835" s="5">
        <f>(D2834/C2835)*100-100</f>
        <v>0.73839662447257126</v>
      </c>
      <c r="I2835" s="3">
        <v>-2.5999999999999999E-3</v>
      </c>
      <c r="J2835" s="4"/>
      <c r="K2835" s="4"/>
    </row>
    <row r="2836" spans="1:15" x14ac:dyDescent="0.25">
      <c r="A2836" s="1">
        <v>40637</v>
      </c>
      <c r="B2836" s="1" t="str">
        <f>CHOOSE(WEEKDAY(A2836),"日","一","二","三","四","五","六")</f>
        <v>一</v>
      </c>
      <c r="C2836" s="2">
        <v>57.03</v>
      </c>
      <c r="D2836" s="2">
        <v>57.38</v>
      </c>
      <c r="E2836" s="2">
        <v>57.44</v>
      </c>
      <c r="F2836" s="2">
        <v>56.78</v>
      </c>
      <c r="G2836" s="4">
        <f>(D2836/C2837)*100-100</f>
        <v>0.27962250961202528</v>
      </c>
      <c r="H2836" s="5">
        <f>(D2835/C2836)*100-100</f>
        <v>-0.19288093985620947</v>
      </c>
      <c r="I2836" s="3">
        <v>-3.3E-3</v>
      </c>
      <c r="J2836" s="4"/>
      <c r="K2836" s="4"/>
      <c r="L2836" s="4">
        <f>(C2836/C2837)*100-100</f>
        <v>-0.3320517301642667</v>
      </c>
      <c r="M2836" s="4">
        <f>(C2836/D2836)*100-100</f>
        <v>-0.60996863018473846</v>
      </c>
      <c r="N2836" s="4">
        <f>(C2836/C2839)*100-100</f>
        <v>-0.14008054631412392</v>
      </c>
      <c r="O2836" s="4">
        <f>(C2836/D2838)*100-100</f>
        <v>3.5081564637778229E-2</v>
      </c>
    </row>
    <row r="2837" spans="1:15" x14ac:dyDescent="0.25">
      <c r="A2837" s="1">
        <v>40634</v>
      </c>
      <c r="B2837" s="1" t="str">
        <f>CHOOSE(WEEKDAY(A2837),"日","一","二","三","四","五","六")</f>
        <v>五</v>
      </c>
      <c r="C2837" s="2">
        <v>57.22</v>
      </c>
      <c r="D2837" s="2">
        <v>57.48</v>
      </c>
      <c r="E2837" s="2">
        <v>57.66</v>
      </c>
      <c r="F2837" s="2">
        <v>57.05</v>
      </c>
      <c r="G2837" s="4">
        <f>(D2837/C2838)*100-100</f>
        <v>0.5070816576324404</v>
      </c>
      <c r="H2837" s="5">
        <f>(D2836/C2837)*100-100</f>
        <v>0.27962250961202528</v>
      </c>
      <c r="I2837" s="3">
        <v>5.0000000000000001E-4</v>
      </c>
      <c r="J2837" s="4">
        <f>(C2837/C2842)*100-100</f>
        <v>1.0954063604240218</v>
      </c>
      <c r="K2837" s="4">
        <f>(C2837/D2841)*100-100</f>
        <v>0.65083553210200762</v>
      </c>
      <c r="L2837" s="4">
        <f>(C2837/C2839)*100-100</f>
        <v>0.19261075118193105</v>
      </c>
      <c r="M2837" s="4">
        <f>(C2837/D2838)*100-100</f>
        <v>0.36835642869672824</v>
      </c>
    </row>
    <row r="2838" spans="1:15" x14ac:dyDescent="0.25">
      <c r="A2838" s="1">
        <v>40633</v>
      </c>
      <c r="B2838" s="1" t="str">
        <f>CHOOSE(WEEKDAY(A2838),"日","一","二","三","四","五","六")</f>
        <v>四</v>
      </c>
      <c r="C2838" s="2">
        <v>57.19</v>
      </c>
      <c r="D2838" s="2">
        <v>57.01</v>
      </c>
      <c r="E2838" s="2">
        <v>57.24</v>
      </c>
      <c r="F2838" s="2">
        <v>56.91</v>
      </c>
      <c r="G2838" s="4">
        <f>(D2838/C2839)*100-100</f>
        <v>-0.17510068289267622</v>
      </c>
      <c r="H2838" s="5">
        <f>(D2837/C2838)*100-100</f>
        <v>0.5070816576324404</v>
      </c>
      <c r="I2838" s="3">
        <v>1.4E-3</v>
      </c>
      <c r="J2838" s="4"/>
      <c r="K2838" s="4"/>
    </row>
    <row r="2839" spans="1:15" x14ac:dyDescent="0.25">
      <c r="A2839" s="1">
        <v>40632</v>
      </c>
      <c r="B2839" s="1" t="str">
        <f>CHOOSE(WEEKDAY(A2839),"日","一","二","三","四","五","六")</f>
        <v>三</v>
      </c>
      <c r="C2839" s="2">
        <v>57.11</v>
      </c>
      <c r="D2839" s="2">
        <v>57.12</v>
      </c>
      <c r="E2839" s="2">
        <v>57.19</v>
      </c>
      <c r="F2839" s="2">
        <v>56.84</v>
      </c>
      <c r="G2839" s="4">
        <f>(D2839/C2840)*100-100</f>
        <v>0.49261083743840572</v>
      </c>
      <c r="H2839" s="5">
        <f>(D2838/C2839)*100-100</f>
        <v>-0.17510068289267622</v>
      </c>
      <c r="I2839" s="3">
        <v>4.7999999999999996E-3</v>
      </c>
      <c r="J2839" s="4"/>
      <c r="K2839" s="4"/>
      <c r="L2839" s="4">
        <f>(C2839/C2841)*100-100</f>
        <v>1.4387211367673274</v>
      </c>
      <c r="M2839" s="4">
        <f>(C2839/D2840)*100-100</f>
        <v>1.6734911874666238</v>
      </c>
      <c r="N2839" s="4">
        <f>(C2839/C2842)*100-100</f>
        <v>0.90106007067136318</v>
      </c>
      <c r="O2839" s="4">
        <f>(C2839/D2841)*100-100</f>
        <v>0.45734388742305043</v>
      </c>
    </row>
    <row r="2840" spans="1:15" x14ac:dyDescent="0.25">
      <c r="A2840" s="1">
        <v>40631</v>
      </c>
      <c r="B2840" s="1" t="str">
        <f>CHOOSE(WEEKDAY(A2840),"日","一","二","三","四","五","六")</f>
        <v>二</v>
      </c>
      <c r="C2840" s="2">
        <v>56.84</v>
      </c>
      <c r="D2840" s="2">
        <v>56.17</v>
      </c>
      <c r="E2840" s="2">
        <v>56.84</v>
      </c>
      <c r="F2840" s="2">
        <v>56</v>
      </c>
      <c r="G2840" s="4">
        <f>(D2840/C2841)*100-100</f>
        <v>-0.23090586145647762</v>
      </c>
      <c r="H2840" s="5">
        <f>(D2839/C2840)*100-100</f>
        <v>0.49261083743840572</v>
      </c>
      <c r="I2840" s="3">
        <v>9.5999999999999992E-3</v>
      </c>
      <c r="J2840" s="4"/>
      <c r="K2840" s="4"/>
    </row>
    <row r="2841" spans="1:15" x14ac:dyDescent="0.25">
      <c r="A2841" s="1">
        <v>40630</v>
      </c>
      <c r="B2841" s="1" t="str">
        <f>CHOOSE(WEEKDAY(A2841),"日","一","二","三","四","五","六")</f>
        <v>一</v>
      </c>
      <c r="C2841" s="2">
        <v>56.3</v>
      </c>
      <c r="D2841" s="2">
        <v>56.85</v>
      </c>
      <c r="E2841" s="2">
        <v>56.86</v>
      </c>
      <c r="F2841" s="2">
        <v>56.27</v>
      </c>
      <c r="G2841" s="4">
        <f>(D2841/C2842)*100-100</f>
        <v>0.44169611307421519</v>
      </c>
      <c r="H2841" s="5">
        <f>(D2840/C2841)*100-100</f>
        <v>-0.23090586145647762</v>
      </c>
      <c r="I2841" s="3">
        <v>-5.3E-3</v>
      </c>
      <c r="J2841" s="4"/>
      <c r="K2841" s="4"/>
      <c r="L2841" s="4">
        <f>(C2841/C2842)*100-100</f>
        <v>-0.5300353356890497</v>
      </c>
      <c r="M2841" s="4">
        <f>(C2841/D2841)*100-100</f>
        <v>-0.96745822339489962</v>
      </c>
    </row>
    <row r="2842" spans="1:15" x14ac:dyDescent="0.25">
      <c r="A2842" s="1">
        <v>40627</v>
      </c>
      <c r="B2842" s="1" t="str">
        <f>CHOOSE(WEEKDAY(A2842),"日","一","二","三","四","五","六")</f>
        <v>五</v>
      </c>
      <c r="C2842" s="2">
        <v>56.6</v>
      </c>
      <c r="D2842" s="2">
        <v>56.65</v>
      </c>
      <c r="E2842" s="2">
        <v>56.98</v>
      </c>
      <c r="F2842" s="2">
        <v>56.5</v>
      </c>
      <c r="G2842" s="4">
        <f>(D2842/C2843)*100-100</f>
        <v>0.31875332034707071</v>
      </c>
      <c r="H2842" s="5">
        <f>(D2841/C2842)*100-100</f>
        <v>0.44169611307421519</v>
      </c>
      <c r="I2842" s="3">
        <v>2.3E-3</v>
      </c>
      <c r="J2842" s="4">
        <f>(C2842/C2847)*100-100</f>
        <v>4.3895241608262694</v>
      </c>
      <c r="K2842" s="4">
        <f>(C2842/D2846)*100-100</f>
        <v>2.7969487831456519</v>
      </c>
      <c r="L2842" s="4">
        <f>(C2842/C2844)*100-100</f>
        <v>2.0187454938716627</v>
      </c>
      <c r="M2842" s="4">
        <f>(C2842/D2843)*100-100</f>
        <v>1.2703524780819322</v>
      </c>
      <c r="N2842" s="4">
        <f>(C2842/C2846)*100-100</f>
        <v>2.4063687352994521</v>
      </c>
      <c r="O2842" s="4">
        <f>(C2842/D2845)*100-100</f>
        <v>2.2768341163715178</v>
      </c>
    </row>
    <row r="2843" spans="1:15" x14ac:dyDescent="0.25">
      <c r="A2843" s="1">
        <v>40626</v>
      </c>
      <c r="B2843" s="1" t="str">
        <f>CHOOSE(WEEKDAY(A2843),"日","一","二","三","四","五","六")</f>
        <v>四</v>
      </c>
      <c r="C2843" s="2">
        <v>56.47</v>
      </c>
      <c r="D2843" s="2">
        <v>55.89</v>
      </c>
      <c r="E2843" s="2">
        <v>56.59</v>
      </c>
      <c r="F2843" s="2">
        <v>55.59</v>
      </c>
      <c r="G2843" s="4">
        <f>(D2843/C2844)*100-100</f>
        <v>0.73900504686375257</v>
      </c>
      <c r="H2843" s="5">
        <f>(D2842/C2843)*100-100</f>
        <v>0.31875332034707071</v>
      </c>
      <c r="I2843" s="3">
        <v>1.78E-2</v>
      </c>
      <c r="J2843" s="4"/>
      <c r="K2843" s="4"/>
    </row>
    <row r="2844" spans="1:15" x14ac:dyDescent="0.25">
      <c r="A2844" s="1">
        <v>40625</v>
      </c>
      <c r="B2844" s="1" t="str">
        <f>CHOOSE(WEEKDAY(A2844),"日","一","二","三","四","五","六")</f>
        <v>三</v>
      </c>
      <c r="C2844" s="2">
        <v>55.48</v>
      </c>
      <c r="D2844" s="2">
        <v>54.96</v>
      </c>
      <c r="E2844" s="2">
        <v>55.64</v>
      </c>
      <c r="F2844" s="2">
        <v>54.59</v>
      </c>
      <c r="G2844" s="4">
        <f>(D2844/C2845)*100-100</f>
        <v>-0.3806416530723169</v>
      </c>
      <c r="H2844" s="5">
        <f>(D2843/C2844)*100-100</f>
        <v>0.73900504686375257</v>
      </c>
      <c r="I2844" s="3">
        <v>5.5999999999999999E-3</v>
      </c>
      <c r="J2844" s="4"/>
      <c r="K2844" s="4"/>
      <c r="L2844" s="4">
        <f>(C2844/C2846)*100-100</f>
        <v>0.37995295820516617</v>
      </c>
      <c r="M2844" s="4">
        <f>(C2844/D2845)*100-100</f>
        <v>0.25298156848572262</v>
      </c>
    </row>
    <row r="2845" spans="1:15" x14ac:dyDescent="0.25">
      <c r="A2845" s="1">
        <v>40624</v>
      </c>
      <c r="B2845" s="1" t="str">
        <f>CHOOSE(WEEKDAY(A2845),"日","一","二","三","四","五","六")</f>
        <v>二</v>
      </c>
      <c r="C2845" s="2">
        <v>55.17</v>
      </c>
      <c r="D2845" s="2">
        <v>55.34</v>
      </c>
      <c r="E2845" s="2">
        <v>55.38</v>
      </c>
      <c r="F2845" s="2">
        <v>55.05</v>
      </c>
      <c r="G2845" s="4">
        <f>(D2845/C2846)*100-100</f>
        <v>0.12665098606838399</v>
      </c>
      <c r="H2845" s="5">
        <f>(D2844/C2845)*100-100</f>
        <v>-0.3806416530723169</v>
      </c>
      <c r="I2845" s="3">
        <v>-1.8E-3</v>
      </c>
      <c r="J2845" s="4"/>
      <c r="K2845" s="4"/>
    </row>
    <row r="2846" spans="1:15" x14ac:dyDescent="0.25">
      <c r="A2846" s="1">
        <v>40623</v>
      </c>
      <c r="B2846" s="1" t="str">
        <f>CHOOSE(WEEKDAY(A2846),"日","一","二","三","四","五","六")</f>
        <v>一</v>
      </c>
      <c r="C2846" s="2">
        <v>55.27</v>
      </c>
      <c r="D2846" s="2">
        <v>55.06</v>
      </c>
      <c r="E2846" s="2">
        <v>55.55</v>
      </c>
      <c r="F2846" s="2">
        <v>54.27</v>
      </c>
      <c r="G2846" s="4">
        <f>(D2846/C2847)*100-100</f>
        <v>1.5492438214681101</v>
      </c>
      <c r="H2846" s="5">
        <f>(D2845/C2846)*100-100</f>
        <v>0.12665098606838399</v>
      </c>
      <c r="I2846" s="3">
        <v>1.9400000000000001E-2</v>
      </c>
      <c r="J2846" s="4"/>
      <c r="K2846" s="4"/>
      <c r="L2846" s="4">
        <f>(C2846/C2847)*100-100</f>
        <v>1.9365547768351234</v>
      </c>
      <c r="M2846" s="4">
        <f>(C2846/D2846)*100-100</f>
        <v>0.38140210679257791</v>
      </c>
      <c r="N2846" s="4">
        <f>(C2846/C2849)*100-100</f>
        <v>2.4847023919896145</v>
      </c>
      <c r="O2846" s="4">
        <f>(C2846/D2848)*100-100</f>
        <v>0.89448703906536764</v>
      </c>
    </row>
    <row r="2847" spans="1:15" x14ac:dyDescent="0.25">
      <c r="A2847" s="1">
        <v>40620</v>
      </c>
      <c r="B2847" s="1" t="str">
        <f>CHOOSE(WEEKDAY(A2847),"日","一","二","三","四","五","六")</f>
        <v>五</v>
      </c>
      <c r="C2847" s="2">
        <v>54.22</v>
      </c>
      <c r="D2847" s="2">
        <v>54.97</v>
      </c>
      <c r="E2847" s="2">
        <v>54.99</v>
      </c>
      <c r="F2847" s="2">
        <v>54.19</v>
      </c>
      <c r="G2847" s="4">
        <f>(D2847/C2848)*100-100</f>
        <v>1.0106578463799849</v>
      </c>
      <c r="H2847" s="5">
        <f>(D2846/C2847)*100-100</f>
        <v>1.5492438214681101</v>
      </c>
      <c r="I2847" s="3">
        <v>-3.7000000000000002E-3</v>
      </c>
      <c r="J2847" s="4">
        <f>(C2847/C2852)*100-100</f>
        <v>-3.6260220405261236</v>
      </c>
      <c r="K2847" s="4">
        <f>(C2847/D2851)*100-100</f>
        <v>-3.0920464700625558</v>
      </c>
      <c r="L2847" s="4">
        <f>(C2847/C2849)*100-100</f>
        <v>0.53773409975894992</v>
      </c>
      <c r="M2847" s="4">
        <f>(C2847/D2848)*100-100</f>
        <v>-1.0222709017889855</v>
      </c>
    </row>
    <row r="2848" spans="1:15" x14ac:dyDescent="0.25">
      <c r="A2848" s="1">
        <v>40619</v>
      </c>
      <c r="B2848" s="1" t="str">
        <f>CHOOSE(WEEKDAY(A2848),"日","一","二","三","四","五","六")</f>
        <v>四</v>
      </c>
      <c r="C2848" s="2">
        <v>54.42</v>
      </c>
      <c r="D2848" s="2">
        <v>54.78</v>
      </c>
      <c r="E2848" s="2">
        <v>55.01</v>
      </c>
      <c r="F2848" s="2">
        <v>53.91</v>
      </c>
      <c r="G2848" s="4">
        <f>(D2848/C2849)*100-100</f>
        <v>1.5761171889486292</v>
      </c>
      <c r="H2848" s="5">
        <f>(D2847/C2848)*100-100</f>
        <v>1.0106578463799849</v>
      </c>
      <c r="I2848" s="3">
        <v>9.1000000000000004E-3</v>
      </c>
      <c r="J2848" s="4"/>
      <c r="K2848" s="4"/>
    </row>
    <row r="2849" spans="1:15" x14ac:dyDescent="0.25">
      <c r="A2849" s="1">
        <v>40618</v>
      </c>
      <c r="B2849" s="1" t="str">
        <f>CHOOSE(WEEKDAY(A2849),"日","一","二","三","四","五","六")</f>
        <v>三</v>
      </c>
      <c r="C2849" s="2">
        <v>53.93</v>
      </c>
      <c r="D2849" s="2">
        <v>54.8</v>
      </c>
      <c r="E2849" s="2">
        <v>55.11</v>
      </c>
      <c r="F2849" s="2">
        <v>53.55</v>
      </c>
      <c r="G2849" s="4">
        <f>(D2849/C2850)*100-100</f>
        <v>-0.83242851972494236</v>
      </c>
      <c r="H2849" s="5">
        <f>(D2848/C2849)*100-100</f>
        <v>1.5761171889486292</v>
      </c>
      <c r="I2849" s="3">
        <v>-2.41E-2</v>
      </c>
      <c r="J2849" s="4"/>
      <c r="K2849" s="4"/>
      <c r="L2849" s="4">
        <f>(C2849/C2851)*100-100</f>
        <v>-3.7995005351409219</v>
      </c>
      <c r="M2849" s="4">
        <f>(C2849/D2850)*100-100</f>
        <v>-0.88219077375481447</v>
      </c>
      <c r="N2849" s="4">
        <f>(C2849/C2852)*100-100</f>
        <v>-4.1414859580518879</v>
      </c>
      <c r="O2849" s="4">
        <f>(C2849/D2851)*100-100</f>
        <v>-3.6103663985701502</v>
      </c>
    </row>
    <row r="2850" spans="1:15" x14ac:dyDescent="0.25">
      <c r="A2850" s="1">
        <v>40617</v>
      </c>
      <c r="B2850" s="1" t="str">
        <f>CHOOSE(WEEKDAY(A2850),"日","一","二","三","四","五","六")</f>
        <v>二</v>
      </c>
      <c r="C2850" s="2">
        <v>55.26</v>
      </c>
      <c r="D2850" s="2">
        <v>54.41</v>
      </c>
      <c r="E2850" s="2">
        <v>55.59</v>
      </c>
      <c r="F2850" s="2">
        <v>54.24</v>
      </c>
      <c r="G2850" s="4">
        <f>(D2850/C2851)*100-100</f>
        <v>-2.9432750624331163</v>
      </c>
      <c r="H2850" s="5">
        <f>(D2849/C2850)*100-100</f>
        <v>-0.83242851972494236</v>
      </c>
      <c r="I2850" s="3">
        <v>-1.43E-2</v>
      </c>
      <c r="J2850" s="4"/>
      <c r="K2850" s="4"/>
    </row>
    <row r="2851" spans="1:15" x14ac:dyDescent="0.25">
      <c r="A2851" s="1">
        <v>40616</v>
      </c>
      <c r="B2851" s="1" t="str">
        <f>CHOOSE(WEEKDAY(A2851),"日","一","二","三","四","五","六")</f>
        <v>一</v>
      </c>
      <c r="C2851" s="2">
        <v>56.06</v>
      </c>
      <c r="D2851" s="2">
        <v>55.95</v>
      </c>
      <c r="E2851" s="2">
        <v>56.36</v>
      </c>
      <c r="F2851" s="2">
        <v>55.63</v>
      </c>
      <c r="G2851" s="4">
        <f>(D2851/C2852)*100-100</f>
        <v>-0.55101315321719824</v>
      </c>
      <c r="H2851" s="5">
        <f>(D2850/C2851)*100-100</f>
        <v>-2.9432750624331163</v>
      </c>
      <c r="I2851" s="3">
        <v>-3.5999999999999999E-3</v>
      </c>
      <c r="J2851" s="4"/>
      <c r="K2851" s="4"/>
      <c r="L2851" s="4">
        <f>(C2851/C2852)*100-100</f>
        <v>-0.35549235691432557</v>
      </c>
      <c r="M2851" s="4">
        <f>(C2851/D2851)*100-100</f>
        <v>0.19660411081321172</v>
      </c>
    </row>
    <row r="2852" spans="1:15" x14ac:dyDescent="0.25">
      <c r="A2852" s="1">
        <v>40613</v>
      </c>
      <c r="B2852" s="1" t="str">
        <f>CHOOSE(WEEKDAY(A2852),"日","一","二","三","四","五","六")</f>
        <v>五</v>
      </c>
      <c r="C2852" s="2">
        <v>56.26</v>
      </c>
      <c r="D2852" s="2">
        <v>55.6</v>
      </c>
      <c r="E2852" s="2">
        <v>56.43</v>
      </c>
      <c r="F2852" s="2">
        <v>55.59</v>
      </c>
      <c r="G2852" s="4">
        <f>(D2852/C2853)*100-100</f>
        <v>-0.5544625290645655</v>
      </c>
      <c r="H2852" s="5">
        <f>(D2851/C2852)*100-100</f>
        <v>-0.55101315321719824</v>
      </c>
      <c r="I2852" s="3">
        <v>6.3E-3</v>
      </c>
      <c r="J2852" s="4">
        <f>(C2852/C2857)*100-100</f>
        <v>-2.5463363935562029</v>
      </c>
      <c r="K2852" s="4">
        <f>(C2852/D2856)*100-100</f>
        <v>-2.9498016215283798</v>
      </c>
      <c r="L2852" s="4">
        <f>(C2852/C2854)*100-100</f>
        <v>-0.93326289839760079</v>
      </c>
      <c r="M2852" s="4">
        <f>(C2852/D2853)*100-100</f>
        <v>0.1780626780626875</v>
      </c>
      <c r="N2852" s="4">
        <f>(C2852/C2856)*100-100</f>
        <v>-1.2115891132572472</v>
      </c>
      <c r="O2852" s="4">
        <f>(C2852/D2855)*100-100</f>
        <v>-1.0552233556102664</v>
      </c>
    </row>
    <row r="2853" spans="1:15" x14ac:dyDescent="0.25">
      <c r="A2853" s="1">
        <v>40612</v>
      </c>
      <c r="B2853" s="1" t="str">
        <f>CHOOSE(WEEKDAY(A2853),"日","一","二","三","四","五","六")</f>
        <v>四</v>
      </c>
      <c r="C2853" s="2">
        <v>55.91</v>
      </c>
      <c r="D2853" s="2">
        <v>56.16</v>
      </c>
      <c r="E2853" s="2">
        <v>56.29</v>
      </c>
      <c r="F2853" s="2">
        <v>55.68</v>
      </c>
      <c r="G2853" s="4">
        <f>(D2853/C2854)*100-100</f>
        <v>-1.109350237717905</v>
      </c>
      <c r="H2853" s="5">
        <f>(D2852/C2853)*100-100</f>
        <v>-0.5544625290645655</v>
      </c>
      <c r="I2853" s="3">
        <v>-1.55E-2</v>
      </c>
      <c r="J2853" s="4"/>
      <c r="K2853" s="4"/>
    </row>
    <row r="2854" spans="1:15" x14ac:dyDescent="0.25">
      <c r="A2854" s="1">
        <v>40611</v>
      </c>
      <c r="B2854" s="1" t="str">
        <f>CHOOSE(WEEKDAY(A2854),"日","一","二","三","四","五","六")</f>
        <v>三</v>
      </c>
      <c r="C2854" s="2">
        <v>56.79</v>
      </c>
      <c r="D2854" s="2">
        <v>56.97</v>
      </c>
      <c r="E2854" s="2">
        <v>57.03</v>
      </c>
      <c r="F2854" s="2">
        <v>56.49</v>
      </c>
      <c r="G2854" s="4">
        <f>(D2854/C2855)*100-100</f>
        <v>-0.36726128016789517</v>
      </c>
      <c r="H2854" s="5">
        <f>(D2853/C2854)*100-100</f>
        <v>-1.109350237717905</v>
      </c>
      <c r="I2854" s="3">
        <v>-6.7999999999999996E-3</v>
      </c>
      <c r="J2854" s="4"/>
      <c r="K2854" s="4"/>
      <c r="L2854" s="4">
        <f>(C2854/C2856)*100-100</f>
        <v>-0.28094820017560096</v>
      </c>
      <c r="M2854" s="4">
        <f>(C2854/D2855)*100-100</f>
        <v>-0.12310939148785849</v>
      </c>
    </row>
    <row r="2855" spans="1:15" x14ac:dyDescent="0.25">
      <c r="A2855" s="1">
        <v>40610</v>
      </c>
      <c r="B2855" s="1" t="str">
        <f>CHOOSE(WEEKDAY(A2855),"日","一","二","三","四","五","六")</f>
        <v>二</v>
      </c>
      <c r="C2855" s="2">
        <v>57.18</v>
      </c>
      <c r="D2855" s="2">
        <v>56.86</v>
      </c>
      <c r="E2855" s="2">
        <v>57.44</v>
      </c>
      <c r="F2855" s="2">
        <v>56.54</v>
      </c>
      <c r="G2855" s="4">
        <f>(D2855/C2856)*100-100</f>
        <v>-0.15803336259877199</v>
      </c>
      <c r="H2855" s="5">
        <f>(D2854/C2855)*100-100</f>
        <v>-0.36726128016789517</v>
      </c>
      <c r="I2855" s="3">
        <v>4.0000000000000001E-3</v>
      </c>
      <c r="J2855" s="4"/>
      <c r="K2855" s="4"/>
    </row>
    <row r="2856" spans="1:15" x14ac:dyDescent="0.25">
      <c r="A2856" s="1">
        <v>40609</v>
      </c>
      <c r="B2856" s="1" t="str">
        <f>CHOOSE(WEEKDAY(A2856),"日","一","二","三","四","五","六")</f>
        <v>一</v>
      </c>
      <c r="C2856" s="2">
        <v>56.95</v>
      </c>
      <c r="D2856" s="2">
        <v>57.97</v>
      </c>
      <c r="E2856" s="2">
        <v>58.02</v>
      </c>
      <c r="F2856" s="2">
        <v>56.44</v>
      </c>
      <c r="G2856" s="4">
        <f>(D2856/C2857)*100-100</f>
        <v>0.41572839078469315</v>
      </c>
      <c r="H2856" s="5">
        <f>(D2855/C2856)*100-100</f>
        <v>-0.15803336259877199</v>
      </c>
      <c r="I2856" s="3">
        <v>-1.35E-2</v>
      </c>
      <c r="J2856" s="4"/>
      <c r="K2856" s="4"/>
      <c r="L2856" s="4">
        <f>(C2856/C2857)*100-100</f>
        <v>-1.3511172700502243</v>
      </c>
      <c r="M2856" s="4">
        <f>(C2856/D2856)*100-100</f>
        <v>-1.7595307917888476</v>
      </c>
      <c r="N2856" s="4">
        <f>(C2856/C2859)*100-100</f>
        <v>8.7873462214417941E-2</v>
      </c>
      <c r="O2856" s="4">
        <f>(C2856/D2858)*100-100</f>
        <v>-0.85306406685235459</v>
      </c>
    </row>
    <row r="2857" spans="1:15" x14ac:dyDescent="0.25">
      <c r="A2857" s="1">
        <v>40606</v>
      </c>
      <c r="B2857" s="1" t="str">
        <f>CHOOSE(WEEKDAY(A2857),"日","一","二","三","四","五","六")</f>
        <v>五</v>
      </c>
      <c r="C2857" s="2">
        <v>57.73</v>
      </c>
      <c r="D2857" s="2">
        <v>58.01</v>
      </c>
      <c r="E2857" s="2">
        <v>58.02</v>
      </c>
      <c r="F2857" s="2">
        <v>57.35</v>
      </c>
      <c r="G2857" s="4">
        <f>(D2857/C2858)*100-100</f>
        <v>-1.7235436056537878E-2</v>
      </c>
      <c r="H2857" s="5">
        <f>(D2856/C2857)*100-100</f>
        <v>0.41572839078469315</v>
      </c>
      <c r="I2857" s="3">
        <v>-5.0000000000000001E-3</v>
      </c>
      <c r="J2857" s="4">
        <f>(C2857/C2862)*100-100</f>
        <v>0.55739418219822312</v>
      </c>
      <c r="K2857" s="4">
        <f>(C2857/D2861)*100-100</f>
        <v>0.17352073572791937</v>
      </c>
      <c r="L2857" s="4">
        <f>(C2857/C2859)*100-100</f>
        <v>1.4586994727592355</v>
      </c>
      <c r="M2857" s="4">
        <f>(C2857/D2858)*100-100</f>
        <v>0.50487465181059576</v>
      </c>
    </row>
    <row r="2858" spans="1:15" x14ac:dyDescent="0.25">
      <c r="A2858" s="1">
        <v>40605</v>
      </c>
      <c r="B2858" s="1" t="str">
        <f>CHOOSE(WEEKDAY(A2858),"日","一","二","三","四","五","六")</f>
        <v>四</v>
      </c>
      <c r="C2858" s="2">
        <v>58.02</v>
      </c>
      <c r="D2858" s="2">
        <v>57.44</v>
      </c>
      <c r="E2858" s="2">
        <v>58.12</v>
      </c>
      <c r="F2858" s="2">
        <v>57.43</v>
      </c>
      <c r="G2858" s="4">
        <f>(D2858/C2859)*100-100</f>
        <v>0.94903339191563418</v>
      </c>
      <c r="H2858" s="5">
        <f>(D2857/C2858)*100-100</f>
        <v>-1.7235436056537878E-2</v>
      </c>
      <c r="I2858" s="3">
        <v>1.9699999999999999E-2</v>
      </c>
      <c r="J2858" s="4"/>
      <c r="K2858" s="4"/>
    </row>
    <row r="2859" spans="1:15" x14ac:dyDescent="0.25">
      <c r="A2859" s="1">
        <v>40604</v>
      </c>
      <c r="B2859" s="1" t="str">
        <f>CHOOSE(WEEKDAY(A2859),"日","一","二","三","四","五","六")</f>
        <v>三</v>
      </c>
      <c r="C2859" s="2">
        <v>56.9</v>
      </c>
      <c r="D2859" s="2">
        <v>56.59</v>
      </c>
      <c r="E2859" s="2">
        <v>57.27</v>
      </c>
      <c r="F2859" s="2">
        <v>56.56</v>
      </c>
      <c r="G2859" s="4">
        <f>(D2859/C2860)*100-100</f>
        <v>-1.7667844522961218E-2</v>
      </c>
      <c r="H2859" s="5">
        <f>(D2858/C2859)*100-100</f>
        <v>0.94903339191563418</v>
      </c>
      <c r="I2859" s="3">
        <v>5.3E-3</v>
      </c>
      <c r="J2859" s="4"/>
      <c r="K2859" s="4"/>
      <c r="L2859" s="4">
        <f>(C2859/C2861)*100-100</f>
        <v>-1.0950808273944119</v>
      </c>
      <c r="M2859" s="4">
        <f>(C2859/D2860)*100-100</f>
        <v>-1.4718614718614731</v>
      </c>
      <c r="N2859" s="4">
        <f>(C2859/C2862)*100-100</f>
        <v>-0.88834697787841321</v>
      </c>
      <c r="O2859" s="4">
        <f>(C2859/D2861)*100-100</f>
        <v>-1.2667013708138199</v>
      </c>
    </row>
    <row r="2860" spans="1:15" x14ac:dyDescent="0.25">
      <c r="A2860" s="1">
        <v>40603</v>
      </c>
      <c r="B2860" s="1" t="str">
        <f>CHOOSE(WEEKDAY(A2860),"日","一","二","三","四","五","六")</f>
        <v>二</v>
      </c>
      <c r="C2860" s="2">
        <v>56.6</v>
      </c>
      <c r="D2860" s="2">
        <v>57.75</v>
      </c>
      <c r="E2860" s="2">
        <v>57.78</v>
      </c>
      <c r="F2860" s="2">
        <v>56.46</v>
      </c>
      <c r="G2860" s="4">
        <f>(D2860/C2861)*100-100</f>
        <v>0.38240917782026429</v>
      </c>
      <c r="H2860" s="5">
        <f>(D2859/C2860)*100-100</f>
        <v>-1.7667844522961218E-2</v>
      </c>
      <c r="I2860" s="3">
        <v>-1.6199999999999999E-2</v>
      </c>
      <c r="J2860" s="4"/>
      <c r="K2860" s="4"/>
    </row>
    <row r="2861" spans="1:15" x14ac:dyDescent="0.25">
      <c r="A2861" s="1">
        <v>40602</v>
      </c>
      <c r="B2861" s="1" t="str">
        <f>CHOOSE(WEEKDAY(A2861),"日","一","二","三","四","五","六")</f>
        <v>一</v>
      </c>
      <c r="C2861" s="2">
        <v>57.53</v>
      </c>
      <c r="D2861" s="2">
        <v>57.63</v>
      </c>
      <c r="E2861" s="2">
        <v>57.81</v>
      </c>
      <c r="F2861" s="2">
        <v>57.19</v>
      </c>
      <c r="G2861" s="4">
        <f>(D2861/C2862)*100-100</f>
        <v>0.38320850026127573</v>
      </c>
      <c r="H2861" s="5">
        <f>(D2860/C2861)*100-100</f>
        <v>0.38240917782026429</v>
      </c>
      <c r="I2861" s="3">
        <v>2.0999999999999999E-3</v>
      </c>
      <c r="J2861" s="4"/>
      <c r="K2861" s="4"/>
      <c r="L2861" s="4">
        <f>(C2861/C2862)*100-100</f>
        <v>0.20902281832432834</v>
      </c>
      <c r="M2861" s="4">
        <f>(C2861/D2861)*100-100</f>
        <v>-0.17352073572791937</v>
      </c>
    </row>
    <row r="2862" spans="1:15" x14ac:dyDescent="0.25">
      <c r="A2862" s="1">
        <v>40599</v>
      </c>
      <c r="B2862" s="1" t="str">
        <f>CHOOSE(WEEKDAY(A2862),"日","一","二","三","四","五","六")</f>
        <v>五</v>
      </c>
      <c r="C2862" s="2">
        <v>57.41</v>
      </c>
      <c r="D2862" s="2">
        <v>56.92</v>
      </c>
      <c r="E2862" s="2">
        <v>57.48</v>
      </c>
      <c r="F2862" s="2">
        <v>56.88</v>
      </c>
      <c r="G2862" s="4">
        <f>(D2862/C2863)*100-100</f>
        <v>0.5298481102084196</v>
      </c>
      <c r="H2862" s="5">
        <f>(D2861/C2862)*100-100</f>
        <v>0.38320850026127573</v>
      </c>
      <c r="I2862" s="3">
        <v>1.4E-2</v>
      </c>
      <c r="J2862" s="4">
        <f>(C2862/C2867)*100-100</f>
        <v>-1.8464694819627425</v>
      </c>
      <c r="K2862" s="4">
        <f>(C2862/D2866)*100-100</f>
        <v>-2.0975443383356094</v>
      </c>
      <c r="L2862" s="4">
        <f>(C2862/C2864)*100-100</f>
        <v>1.9172732114326294</v>
      </c>
      <c r="M2862" s="4">
        <f>(C2862/D2863)*100-100</f>
        <v>1.6646006729236689</v>
      </c>
      <c r="N2862" s="4">
        <f>(C2862/C2866)*100-100</f>
        <v>-1.8464694819627425</v>
      </c>
      <c r="O2862" s="4">
        <f>(C2862/D2865)*100-100</f>
        <v>-0.60595567867036948</v>
      </c>
    </row>
    <row r="2863" spans="1:15" x14ac:dyDescent="0.25">
      <c r="A2863" s="1">
        <v>40598</v>
      </c>
      <c r="B2863" s="1" t="str">
        <f>CHOOSE(WEEKDAY(A2863),"日","一","二","三","四","五","六")</f>
        <v>四</v>
      </c>
      <c r="C2863" s="2">
        <v>56.62</v>
      </c>
      <c r="D2863" s="2">
        <v>56.47</v>
      </c>
      <c r="E2863" s="2">
        <v>56.79</v>
      </c>
      <c r="F2863" s="2">
        <v>55.91</v>
      </c>
      <c r="G2863" s="4">
        <f>(D2863/C2864)*100-100</f>
        <v>0.24853541629681786</v>
      </c>
      <c r="H2863" s="5">
        <f>(D2862/C2863)*100-100</f>
        <v>0.5298481102084196</v>
      </c>
      <c r="I2863" s="3">
        <v>5.1000000000000004E-3</v>
      </c>
      <c r="J2863" s="4"/>
      <c r="K2863" s="4"/>
    </row>
    <row r="2864" spans="1:15" x14ac:dyDescent="0.25">
      <c r="A2864" s="1">
        <v>40597</v>
      </c>
      <c r="B2864" s="1" t="str">
        <f>CHOOSE(WEEKDAY(A2864),"日","一","二","三","四","五","六")</f>
        <v>三</v>
      </c>
      <c r="C2864" s="2">
        <v>56.33</v>
      </c>
      <c r="D2864" s="2">
        <v>56.76</v>
      </c>
      <c r="E2864" s="2">
        <v>56.99</v>
      </c>
      <c r="F2864" s="2">
        <v>55.9</v>
      </c>
      <c r="G2864" s="4">
        <f>(D2864/C2865)*100-100</f>
        <v>-5.2826201796094097E-2</v>
      </c>
      <c r="H2864" s="5">
        <f>(D2863/C2864)*100-100</f>
        <v>0.24853541629681786</v>
      </c>
      <c r="I2864" s="3">
        <v>-8.0999999999999996E-3</v>
      </c>
      <c r="J2864" s="4"/>
      <c r="K2864" s="4"/>
      <c r="L2864" s="4">
        <f>(C2864/C2866)*100-100</f>
        <v>-3.6929389639254566</v>
      </c>
      <c r="M2864" s="4">
        <f>(C2864/D2865)*100-100</f>
        <v>-2.4757617728531756</v>
      </c>
    </row>
    <row r="2865" spans="1:15" x14ac:dyDescent="0.25">
      <c r="A2865" s="1">
        <v>40596</v>
      </c>
      <c r="B2865" s="1" t="str">
        <f>CHOOSE(WEEKDAY(A2865),"日","一","二","三","四","五","六")</f>
        <v>二</v>
      </c>
      <c r="C2865" s="2">
        <v>56.79</v>
      </c>
      <c r="D2865" s="2">
        <v>57.76</v>
      </c>
      <c r="E2865" s="2">
        <v>57.89</v>
      </c>
      <c r="F2865" s="2">
        <v>56.7</v>
      </c>
      <c r="G2865" s="4">
        <f>(D2865/C2866)*100-100</f>
        <v>-1.2480765942896284</v>
      </c>
      <c r="H2865" s="5">
        <f>(D2864/C2865)*100-100</f>
        <v>-5.2826201796094097E-2</v>
      </c>
      <c r="I2865" s="3">
        <v>-2.9100000000000001E-2</v>
      </c>
      <c r="J2865" s="4"/>
      <c r="K2865" s="4"/>
    </row>
    <row r="2866" spans="1:15" x14ac:dyDescent="0.25">
      <c r="A2866" s="1">
        <v>40595</v>
      </c>
      <c r="B2866" s="1" t="str">
        <f>CHOOSE(WEEKDAY(A2866),"日","一","二","三","四","五","六")</f>
        <v>一</v>
      </c>
      <c r="C2866" s="2">
        <v>58.49</v>
      </c>
      <c r="D2866" s="2">
        <v>58.64</v>
      </c>
      <c r="E2866" s="2">
        <v>58.73</v>
      </c>
      <c r="F2866" s="2">
        <v>58.27</v>
      </c>
      <c r="G2866" s="4">
        <f>(D2866/C2867)*100-100</f>
        <v>0.25645409471704284</v>
      </c>
      <c r="H2866" s="5">
        <f>(D2865/C2866)*100-100</f>
        <v>-1.2480765942896284</v>
      </c>
      <c r="I2866" s="3">
        <v>-2.2000000000000001E-3</v>
      </c>
      <c r="J2866" s="4"/>
      <c r="K2866" s="4"/>
      <c r="L2866" s="4">
        <f>(C2866/C2867)*100-100</f>
        <v>0</v>
      </c>
      <c r="M2866" s="4">
        <f>(C2866/D2866)*100-100</f>
        <v>-0.25579809004092624</v>
      </c>
      <c r="N2866" s="4">
        <f>(C2866/C2869)*100-100</f>
        <v>-0.25579809004092624</v>
      </c>
      <c r="O2866" s="4">
        <f>(C2866/D2868)*100-100</f>
        <v>0.22275531185744057</v>
      </c>
    </row>
    <row r="2867" spans="1:15" x14ac:dyDescent="0.25">
      <c r="A2867" s="1">
        <v>40592</v>
      </c>
      <c r="B2867" s="1" t="str">
        <f>CHOOSE(WEEKDAY(A2867),"日","一","二","三","四","五","六")</f>
        <v>五</v>
      </c>
      <c r="C2867" s="2">
        <v>58.49</v>
      </c>
      <c r="D2867" s="2">
        <v>58.64</v>
      </c>
      <c r="E2867" s="2">
        <v>58.73</v>
      </c>
      <c r="F2867" s="2">
        <v>58.27</v>
      </c>
      <c r="G2867" s="4">
        <f>(D2867/C2868)*100-100</f>
        <v>3.4118048447638216E-2</v>
      </c>
      <c r="H2867" s="5">
        <f>(D2866/C2867)*100-100</f>
        <v>0.25645409471704284</v>
      </c>
      <c r="I2867" s="3">
        <v>-2.2000000000000001E-3</v>
      </c>
      <c r="J2867" s="4">
        <f>(C2867/C2872)*100-100</f>
        <v>0.49828178694157543</v>
      </c>
      <c r="K2867" s="4">
        <f>(C2867/D2871)*100-100</f>
        <v>0.51555250042963507</v>
      </c>
      <c r="L2867" s="4">
        <f>(C2867/C2869)*100-100</f>
        <v>-0.25579809004092624</v>
      </c>
      <c r="M2867" s="4">
        <f>(C2867/D2868)*100-100</f>
        <v>0.22275531185744057</v>
      </c>
    </row>
    <row r="2868" spans="1:15" x14ac:dyDescent="0.25">
      <c r="A2868" s="1">
        <v>40591</v>
      </c>
      <c r="B2868" s="1" t="str">
        <f>CHOOSE(WEEKDAY(A2868),"日","一","二","三","四","五","六")</f>
        <v>四</v>
      </c>
      <c r="C2868" s="2">
        <v>58.62</v>
      </c>
      <c r="D2868" s="2">
        <v>58.36</v>
      </c>
      <c r="E2868" s="2">
        <v>58.73</v>
      </c>
      <c r="F2868" s="2">
        <v>58.31</v>
      </c>
      <c r="G2868" s="4">
        <f>(D2868/C2869)*100-100</f>
        <v>-0.47748976807639565</v>
      </c>
      <c r="H2868" s="5">
        <f>(D2867/C2868)*100-100</f>
        <v>3.4118048447638216E-2</v>
      </c>
      <c r="I2868" s="3">
        <v>-2.9999999999999997E-4</v>
      </c>
      <c r="J2868" s="4"/>
      <c r="K2868" s="4"/>
    </row>
    <row r="2869" spans="1:15" x14ac:dyDescent="0.25">
      <c r="A2869" s="1">
        <v>40590</v>
      </c>
      <c r="B2869" s="1" t="str">
        <f>CHOOSE(WEEKDAY(A2869),"日","一","二","三","四","五","六")</f>
        <v>三</v>
      </c>
      <c r="C2869" s="2">
        <v>58.64</v>
      </c>
      <c r="D2869" s="2">
        <v>58.4</v>
      </c>
      <c r="E2869" s="2">
        <v>58.8</v>
      </c>
      <c r="F2869" s="2">
        <v>58.39</v>
      </c>
      <c r="G2869" s="4">
        <f>(D2869/C2870)*100-100</f>
        <v>0.24030209406109293</v>
      </c>
      <c r="H2869" s="5">
        <f>(D2868/C2869)*100-100</f>
        <v>-0.47748976807639565</v>
      </c>
      <c r="I2869" s="3">
        <v>6.4999999999999997E-3</v>
      </c>
      <c r="J2869" s="4"/>
      <c r="K2869" s="4"/>
      <c r="L2869" s="4">
        <f>(C2869/C2871)*100-100</f>
        <v>0.51422694549194148</v>
      </c>
      <c r="M2869" s="4">
        <f>(C2869/D2870)*100-100</f>
        <v>0.75601374570446467</v>
      </c>
      <c r="N2869" s="4">
        <f>(C2869/C2872)*100-100</f>
        <v>0.75601374570446467</v>
      </c>
      <c r="O2869" s="4">
        <f>(C2869/D2871)*100-100</f>
        <v>0.7733287506444384</v>
      </c>
    </row>
    <row r="2870" spans="1:15" x14ac:dyDescent="0.25">
      <c r="A2870" s="1">
        <v>40589</v>
      </c>
      <c r="B2870" s="1" t="str">
        <f>CHOOSE(WEEKDAY(A2870),"日","一","二","三","四","五","六")</f>
        <v>二</v>
      </c>
      <c r="C2870" s="2">
        <v>58.26</v>
      </c>
      <c r="D2870" s="2">
        <v>58.2</v>
      </c>
      <c r="E2870" s="2">
        <v>58.33</v>
      </c>
      <c r="F2870" s="2">
        <v>57.99</v>
      </c>
      <c r="G2870" s="4">
        <f>(D2870/C2871)*100-100</f>
        <v>-0.23997257456291265</v>
      </c>
      <c r="H2870" s="5">
        <f>(D2869/C2870)*100-100</f>
        <v>0.24030209406109293</v>
      </c>
      <c r="I2870" s="3">
        <v>-1.4E-3</v>
      </c>
      <c r="J2870" s="4"/>
      <c r="K2870" s="4"/>
    </row>
    <row r="2871" spans="1:15" x14ac:dyDescent="0.25">
      <c r="A2871" s="1">
        <v>40588</v>
      </c>
      <c r="B2871" s="1" t="str">
        <f>CHOOSE(WEEKDAY(A2871),"日","一","二","三","四","五","六")</f>
        <v>一</v>
      </c>
      <c r="C2871" s="2">
        <v>58.34</v>
      </c>
      <c r="D2871" s="2">
        <v>58.19</v>
      </c>
      <c r="E2871" s="2">
        <v>58.42</v>
      </c>
      <c r="F2871" s="2">
        <v>58.14</v>
      </c>
      <c r="G2871" s="4">
        <f>(D2871/C2872)*100-100</f>
        <v>-1.7182130584203037E-2</v>
      </c>
      <c r="H2871" s="5">
        <f>(D2870/C2871)*100-100</f>
        <v>-0.23997257456291265</v>
      </c>
      <c r="I2871" s="3">
        <v>2.3999999999999998E-3</v>
      </c>
      <c r="J2871" s="4"/>
      <c r="K2871" s="4"/>
      <c r="L2871" s="4">
        <f>(C2871/C2872)*100-100</f>
        <v>0.24054982817870041</v>
      </c>
      <c r="M2871" s="4">
        <f>(C2871/D2871)*100-100</f>
        <v>0.25777625021481754</v>
      </c>
    </row>
    <row r="2872" spans="1:15" x14ac:dyDescent="0.25">
      <c r="A2872" s="1">
        <v>40585</v>
      </c>
      <c r="B2872" s="1" t="str">
        <f>CHOOSE(WEEKDAY(A2872),"日","一","二","三","四","五","六")</f>
        <v>五</v>
      </c>
      <c r="C2872" s="2">
        <v>58.2</v>
      </c>
      <c r="D2872" s="2">
        <v>57.63</v>
      </c>
      <c r="E2872" s="2">
        <v>58.24</v>
      </c>
      <c r="F2872" s="2">
        <v>57.53</v>
      </c>
      <c r="G2872" s="4">
        <f>(D2872/C2873)*100-100</f>
        <v>-0.25960539979232067</v>
      </c>
      <c r="H2872" s="5">
        <f>(D2871/C2872)*100-100</f>
        <v>-1.7182130584203037E-2</v>
      </c>
      <c r="I2872" s="3">
        <v>7.3000000000000001E-3</v>
      </c>
      <c r="J2872" s="4">
        <f>(C2872/C2877)*100-100</f>
        <v>1.855092754637738</v>
      </c>
      <c r="K2872" s="4">
        <f>(C2872/D2876)*100-100</f>
        <v>1.6593886462882068</v>
      </c>
      <c r="L2872" s="4">
        <f>(C2872/C2874)*100-100</f>
        <v>0.88403536141446182</v>
      </c>
      <c r="M2872" s="4">
        <f>(C2872/D2873)*100-100</f>
        <v>1.4467491720411516</v>
      </c>
      <c r="N2872" s="4">
        <f>(C2872/C2876)*100-100</f>
        <v>1.3760668873018744</v>
      </c>
      <c r="O2872" s="4">
        <f>(C2872/D2875)*100-100</f>
        <v>1.3760668873018744</v>
      </c>
    </row>
    <row r="2873" spans="1:15" x14ac:dyDescent="0.25">
      <c r="A2873" s="1">
        <v>40584</v>
      </c>
      <c r="B2873" s="1" t="str">
        <f>CHOOSE(WEEKDAY(A2873),"日","一","二","三","四","五","六")</f>
        <v>四</v>
      </c>
      <c r="C2873" s="2">
        <v>57.78</v>
      </c>
      <c r="D2873" s="2">
        <v>57.37</v>
      </c>
      <c r="E2873" s="2">
        <v>57.86</v>
      </c>
      <c r="F2873" s="2">
        <v>57.25</v>
      </c>
      <c r="G2873" s="4">
        <f>(D2873/C2874)*100-100</f>
        <v>-0.55468885422082792</v>
      </c>
      <c r="H2873" s="5">
        <f>(D2872/C2873)*100-100</f>
        <v>-0.25960539979232067</v>
      </c>
      <c r="I2873" s="3">
        <v>1.6000000000000001E-3</v>
      </c>
      <c r="J2873" s="4"/>
      <c r="K2873" s="4"/>
    </row>
    <row r="2874" spans="1:15" x14ac:dyDescent="0.25">
      <c r="A2874" s="1">
        <v>40583</v>
      </c>
      <c r="B2874" s="1" t="str">
        <f>CHOOSE(WEEKDAY(A2874),"日","一","二","三","四","五","六")</f>
        <v>三</v>
      </c>
      <c r="C2874" s="2">
        <v>57.69</v>
      </c>
      <c r="D2874" s="2">
        <v>57.7</v>
      </c>
      <c r="E2874" s="2">
        <v>57.88</v>
      </c>
      <c r="F2874" s="2">
        <v>57.51</v>
      </c>
      <c r="G2874" s="4">
        <f>(D2874/C2875)*100-100</f>
        <v>-0.15573628655477023</v>
      </c>
      <c r="H2874" s="5">
        <f>(D2873/C2874)*100-100</f>
        <v>-0.55468885422082792</v>
      </c>
      <c r="I2874" s="3">
        <v>-1.6999999999999999E-3</v>
      </c>
      <c r="J2874" s="4"/>
      <c r="K2874" s="4"/>
      <c r="L2874" s="4">
        <f>(C2874/C2876)*100-100</f>
        <v>0.48771990942344701</v>
      </c>
      <c r="M2874" s="4">
        <f>(C2874/D2875)*100-100</f>
        <v>0.48771990942344701</v>
      </c>
    </row>
    <row r="2875" spans="1:15" x14ac:dyDescent="0.25">
      <c r="A2875" s="1">
        <v>40582</v>
      </c>
      <c r="B2875" s="1" t="str">
        <f>CHOOSE(WEEKDAY(A2875),"日","一","二","三","四","五","六")</f>
        <v>二</v>
      </c>
      <c r="C2875" s="2">
        <v>57.79</v>
      </c>
      <c r="D2875" s="2">
        <v>57.41</v>
      </c>
      <c r="E2875" s="2">
        <v>57.83</v>
      </c>
      <c r="F2875" s="2">
        <v>57.32</v>
      </c>
      <c r="G2875" s="4">
        <f>(D2875/C2876)*100-100</f>
        <v>0</v>
      </c>
      <c r="H2875" s="5">
        <f>(D2874/C2875)*100-100</f>
        <v>-0.15573628655477023</v>
      </c>
      <c r="I2875" s="3">
        <v>6.6E-3</v>
      </c>
      <c r="J2875" s="4"/>
      <c r="K2875" s="4"/>
    </row>
    <row r="2876" spans="1:15" x14ac:dyDescent="0.25">
      <c r="A2876" s="1">
        <v>40581</v>
      </c>
      <c r="B2876" s="1" t="str">
        <f>CHOOSE(WEEKDAY(A2876),"日","一","二","三","四","五","六")</f>
        <v>一</v>
      </c>
      <c r="C2876" s="2">
        <v>57.41</v>
      </c>
      <c r="D2876" s="2">
        <v>57.25</v>
      </c>
      <c r="E2876" s="2">
        <v>57.73</v>
      </c>
      <c r="F2876" s="2">
        <v>57.16</v>
      </c>
      <c r="G2876" s="4">
        <f>(D2876/C2877)*100-100</f>
        <v>0.19250962548127859</v>
      </c>
      <c r="H2876" s="5">
        <f>(D2875/C2876)*100-100</f>
        <v>0</v>
      </c>
      <c r="I2876" s="3">
        <v>4.7000000000000002E-3</v>
      </c>
      <c r="J2876" s="4"/>
      <c r="K2876" s="4"/>
      <c r="L2876" s="4">
        <f>(C2876/C2877)*100-100</f>
        <v>0.47252362618131372</v>
      </c>
      <c r="M2876" s="4">
        <f>(C2876/D2876)*100-100</f>
        <v>0.27947598253274464</v>
      </c>
      <c r="N2876" s="4">
        <f>(C2876/C2879)*100-100</f>
        <v>1.2165021156558424</v>
      </c>
      <c r="O2876" s="4">
        <f>(C2876/D2878)*100-100</f>
        <v>1.4131778837661102</v>
      </c>
    </row>
    <row r="2877" spans="1:15" x14ac:dyDescent="0.25">
      <c r="A2877" s="1">
        <v>40578</v>
      </c>
      <c r="B2877" s="1" t="str">
        <f>CHOOSE(WEEKDAY(A2877),"日","一","二","三","四","五","六")</f>
        <v>五</v>
      </c>
      <c r="C2877" s="2">
        <v>57.14</v>
      </c>
      <c r="D2877" s="2">
        <v>56.81</v>
      </c>
      <c r="E2877" s="2">
        <v>57.18</v>
      </c>
      <c r="F2877" s="2">
        <v>56.66</v>
      </c>
      <c r="G2877" s="4">
        <f>(D2877/C2878)*100-100</f>
        <v>-1.7599436818017011E-2</v>
      </c>
      <c r="H2877" s="5">
        <f>(D2876/C2877)*100-100</f>
        <v>0.19250962548127859</v>
      </c>
      <c r="I2877" s="3">
        <v>5.5999999999999999E-3</v>
      </c>
      <c r="J2877" s="4">
        <f>(C2877/C2882)*100-100</f>
        <v>2.9549549549549425</v>
      </c>
      <c r="K2877" s="4">
        <f>(C2877/D2881)*100-100</f>
        <v>2.8067650233897297</v>
      </c>
      <c r="L2877" s="4">
        <f>(C2877/C2879)*100-100</f>
        <v>0.74047954866007615</v>
      </c>
      <c r="M2877" s="4">
        <f>(C2877/D2878)*100-100</f>
        <v>0.93623034799506399</v>
      </c>
    </row>
    <row r="2878" spans="1:15" x14ac:dyDescent="0.25">
      <c r="A2878" s="1">
        <v>40577</v>
      </c>
      <c r="B2878" s="1" t="str">
        <f>CHOOSE(WEEKDAY(A2878),"日","一","二","三","四","五","六")</f>
        <v>四</v>
      </c>
      <c r="C2878" s="2">
        <v>56.82</v>
      </c>
      <c r="D2878" s="2">
        <v>56.61</v>
      </c>
      <c r="E2878" s="2">
        <v>56.9</v>
      </c>
      <c r="F2878" s="2">
        <v>56.17</v>
      </c>
      <c r="G2878" s="4">
        <f>(D2878/C2879)*100-100</f>
        <v>-0.19393511988717194</v>
      </c>
      <c r="H2878" s="5">
        <f>(D2877/C2878)*100-100</f>
        <v>-1.7599436818017011E-2</v>
      </c>
      <c r="I2878" s="3">
        <v>1.8E-3</v>
      </c>
      <c r="J2878" s="4"/>
      <c r="K2878" s="4"/>
    </row>
    <row r="2879" spans="1:15" x14ac:dyDescent="0.25">
      <c r="A2879" s="1">
        <v>40576</v>
      </c>
      <c r="B2879" s="1" t="str">
        <f>CHOOSE(WEEKDAY(A2879),"日","一","二","三","四","五","六")</f>
        <v>三</v>
      </c>
      <c r="C2879" s="2">
        <v>56.72</v>
      </c>
      <c r="D2879" s="2">
        <v>56.68</v>
      </c>
      <c r="E2879" s="2">
        <v>56.93</v>
      </c>
      <c r="F2879" s="2">
        <v>56.6</v>
      </c>
      <c r="G2879" s="4">
        <f>(D2879/C2880)*100-100</f>
        <v>-0.2288329519450798</v>
      </c>
      <c r="H2879" s="5">
        <f>(D2878/C2879)*100-100</f>
        <v>-0.19393511988717194</v>
      </c>
      <c r="I2879" s="3">
        <v>-1.6000000000000001E-3</v>
      </c>
      <c r="J2879" s="4"/>
      <c r="K2879" s="4"/>
      <c r="L2879" s="4">
        <f>(C2879/C2881)*100-100</f>
        <v>1.7034247803478451</v>
      </c>
      <c r="M2879" s="4">
        <f>(C2879/D2880)*100-100</f>
        <v>0.94322833244349624</v>
      </c>
      <c r="N2879" s="4">
        <f>(C2879/C2882)*100-100</f>
        <v>2.1981981981981988</v>
      </c>
      <c r="O2879" s="4">
        <f>(C2879/D2881)*100-100</f>
        <v>2.0510975170924723</v>
      </c>
    </row>
    <row r="2880" spans="1:15" x14ac:dyDescent="0.25">
      <c r="A2880" s="1">
        <v>40575</v>
      </c>
      <c r="B2880" s="1" t="str">
        <f>CHOOSE(WEEKDAY(A2880),"日","一","二","三","四","五","六")</f>
        <v>二</v>
      </c>
      <c r="C2880" s="2">
        <v>56.81</v>
      </c>
      <c r="D2880" s="2">
        <v>56.19</v>
      </c>
      <c r="E2880" s="2">
        <v>56.94</v>
      </c>
      <c r="F2880" s="2">
        <v>56.13</v>
      </c>
      <c r="G2880" s="4">
        <f>(D2880/C2881)*100-100</f>
        <v>0.75309306078534632</v>
      </c>
      <c r="H2880" s="5">
        <f>(D2879/C2880)*100-100</f>
        <v>-0.2288329519450798</v>
      </c>
      <c r="I2880" s="3">
        <v>1.8599999999999998E-2</v>
      </c>
      <c r="J2880" s="4"/>
      <c r="K2880" s="4"/>
    </row>
    <row r="2881" spans="1:15" x14ac:dyDescent="0.25">
      <c r="A2881" s="1">
        <v>40574</v>
      </c>
      <c r="B2881" s="1" t="str">
        <f>CHOOSE(WEEKDAY(A2881),"日","一","二","三","四","五","六")</f>
        <v>一</v>
      </c>
      <c r="C2881" s="2">
        <v>55.77</v>
      </c>
      <c r="D2881" s="2">
        <v>55.58</v>
      </c>
      <c r="E2881" s="2">
        <v>55.93</v>
      </c>
      <c r="F2881" s="2">
        <v>55.16</v>
      </c>
      <c r="G2881" s="4">
        <f>(D2881/C2882)*100-100</f>
        <v>0.14414414414414978</v>
      </c>
      <c r="H2881" s="5">
        <f>(D2880/C2881)*100-100</f>
        <v>0.75309306078534632</v>
      </c>
      <c r="I2881" s="3">
        <v>4.8999999999999998E-3</v>
      </c>
      <c r="J2881" s="4"/>
      <c r="K2881" s="4"/>
      <c r="L2881" s="4">
        <f>(C2881/C2882)*100-100</f>
        <v>0.48648648648648418</v>
      </c>
      <c r="M2881" s="4">
        <f>(C2881/D2881)*100-100</f>
        <v>0.34184958618209293</v>
      </c>
    </row>
    <row r="2882" spans="1:15" x14ac:dyDescent="0.25">
      <c r="A2882" s="1">
        <v>40571</v>
      </c>
      <c r="B2882" s="1" t="str">
        <f>CHOOSE(WEEKDAY(A2882),"日","一","二","三","四","五","六")</f>
        <v>五</v>
      </c>
      <c r="C2882" s="2">
        <v>55.5</v>
      </c>
      <c r="D2882" s="2">
        <v>56.92</v>
      </c>
      <c r="E2882" s="2">
        <v>56.98</v>
      </c>
      <c r="F2882" s="2">
        <v>55.24</v>
      </c>
      <c r="G2882" s="4">
        <f>(D2882/C2883)*100-100</f>
        <v>-3.5124692658925483E-2</v>
      </c>
      <c r="H2882" s="5">
        <f>(D2881/C2882)*100-100</f>
        <v>0.14414414414414978</v>
      </c>
      <c r="I2882" s="3">
        <v>-2.53E-2</v>
      </c>
      <c r="J2882" s="4">
        <f>(C2882/C2887)*100-100</f>
        <v>9.0171325518468848E-2</v>
      </c>
      <c r="K2882" s="4">
        <f>(C2882/D2886)*100-100</f>
        <v>-0.10799136069114468</v>
      </c>
      <c r="L2882" s="4">
        <f>(C2882/C2884)*100-100</f>
        <v>-1.9434628975265014</v>
      </c>
      <c r="M2882" s="4">
        <f>(C2882/D2883)*100-100</f>
        <v>-2.2370970583054515</v>
      </c>
      <c r="N2882" s="4">
        <f>(C2882/C2886)*100-100</f>
        <v>-1.2806830309498309</v>
      </c>
      <c r="O2882" s="4">
        <f>(C2882/D2885)*100-100</f>
        <v>-0.80428954423592813</v>
      </c>
    </row>
    <row r="2883" spans="1:15" x14ac:dyDescent="0.25">
      <c r="A2883" s="1">
        <v>40570</v>
      </c>
      <c r="B2883" s="1" t="str">
        <f>CHOOSE(WEEKDAY(A2883),"日","一","二","三","四","五","六")</f>
        <v>四</v>
      </c>
      <c r="C2883" s="2">
        <v>56.94</v>
      </c>
      <c r="D2883" s="2">
        <v>56.77</v>
      </c>
      <c r="E2883" s="2">
        <v>57.11</v>
      </c>
      <c r="F2883" s="2">
        <v>56.68</v>
      </c>
      <c r="G2883" s="4">
        <f>(D2883/C2884)*100-100</f>
        <v>0.3003533568904686</v>
      </c>
      <c r="H2883" s="5">
        <f>(D2882/C2883)*100-100</f>
        <v>-3.5124692658925483E-2</v>
      </c>
      <c r="I2883" s="3">
        <v>6.0000000000000001E-3</v>
      </c>
      <c r="J2883" s="4"/>
      <c r="K2883" s="4"/>
    </row>
    <row r="2884" spans="1:15" x14ac:dyDescent="0.25">
      <c r="A2884" s="1">
        <v>40569</v>
      </c>
      <c r="B2884" s="1" t="str">
        <f>CHOOSE(WEEKDAY(A2884),"日","一","二","三","四","五","六")</f>
        <v>三</v>
      </c>
      <c r="C2884" s="2">
        <v>56.6</v>
      </c>
      <c r="D2884" s="2">
        <v>56.4</v>
      </c>
      <c r="E2884" s="2">
        <v>56.74</v>
      </c>
      <c r="F2884" s="2">
        <v>56.22</v>
      </c>
      <c r="G2884" s="4">
        <f>(D2884/C2885)*100-100</f>
        <v>0.17761989342805862</v>
      </c>
      <c r="H2884" s="5">
        <f>(D2883/C2884)*100-100</f>
        <v>0.3003533568904686</v>
      </c>
      <c r="I2884" s="3">
        <v>5.3E-3</v>
      </c>
      <c r="J2884" s="4"/>
      <c r="K2884" s="4"/>
      <c r="L2884" s="4">
        <f>(C2884/C2886)*100-100</f>
        <v>0.67591604411241235</v>
      </c>
      <c r="M2884" s="4">
        <f>(C2884/D2885)*100-100</f>
        <v>1.1617515638963312</v>
      </c>
    </row>
    <row r="2885" spans="1:15" x14ac:dyDescent="0.25">
      <c r="A2885" s="1">
        <v>40568</v>
      </c>
      <c r="B2885" s="1" t="str">
        <f>CHOOSE(WEEKDAY(A2885),"日","一","二","三","四","五","六")</f>
        <v>二</v>
      </c>
      <c r="C2885" s="2">
        <v>56.3</v>
      </c>
      <c r="D2885" s="2">
        <v>55.95</v>
      </c>
      <c r="E2885" s="2">
        <v>56.32</v>
      </c>
      <c r="F2885" s="2">
        <v>55.82</v>
      </c>
      <c r="G2885" s="4">
        <f>(D2885/C2886)*100-100</f>
        <v>-0.4802561366061866</v>
      </c>
      <c r="H2885" s="5">
        <f>(D2884/C2885)*100-100</f>
        <v>0.17761989342805862</v>
      </c>
      <c r="I2885" s="3">
        <v>1.4E-3</v>
      </c>
      <c r="J2885" s="4"/>
      <c r="K2885" s="4"/>
    </row>
    <row r="2886" spans="1:15" x14ac:dyDescent="0.25">
      <c r="A2886" s="1">
        <v>40567</v>
      </c>
      <c r="B2886" s="1" t="str">
        <f>CHOOSE(WEEKDAY(A2886),"日","一","二","三","四","五","六")</f>
        <v>一</v>
      </c>
      <c r="C2886" s="2">
        <v>56.22</v>
      </c>
      <c r="D2886" s="2">
        <v>55.56</v>
      </c>
      <c r="E2886" s="2">
        <v>56.23</v>
      </c>
      <c r="F2886" s="2">
        <v>55.45</v>
      </c>
      <c r="G2886" s="4">
        <f>(D2886/C2887)*100-100</f>
        <v>0.19837691614065989</v>
      </c>
      <c r="H2886" s="5">
        <f>(D2885/C2886)*100-100</f>
        <v>-0.4802561366061866</v>
      </c>
      <c r="I2886" s="3">
        <v>1.3899999999999999E-2</v>
      </c>
      <c r="J2886" s="4"/>
      <c r="K2886" s="4"/>
      <c r="L2886" s="4">
        <f>(C2886/C2887)*100-100</f>
        <v>1.3886384129846618</v>
      </c>
      <c r="M2886" s="4">
        <f>(C2886/D2886)*100-100</f>
        <v>1.1879049676025915</v>
      </c>
      <c r="N2886" s="4">
        <f>(C2886/C2889)*100-100</f>
        <v>-0.10660980810234832</v>
      </c>
      <c r="O2886" s="4">
        <f>(C2886/D2888)*100-100</f>
        <v>0.26752273943284877</v>
      </c>
    </row>
    <row r="2887" spans="1:15" x14ac:dyDescent="0.25">
      <c r="A2887" s="1">
        <v>40564</v>
      </c>
      <c r="B2887" s="1" t="str">
        <f>CHOOSE(WEEKDAY(A2887),"日","一","二","三","四","五","六")</f>
        <v>五</v>
      </c>
      <c r="C2887" s="2">
        <v>55.45</v>
      </c>
      <c r="D2887" s="2">
        <v>56.16</v>
      </c>
      <c r="E2887" s="2">
        <v>56.26</v>
      </c>
      <c r="F2887" s="2">
        <v>55.42</v>
      </c>
      <c r="G2887" s="4">
        <f>(D2887/C2888)*100-100</f>
        <v>0.50107372942017037</v>
      </c>
      <c r="H2887" s="5">
        <f>(D2886/C2887)*100-100</f>
        <v>0.19837691614065989</v>
      </c>
      <c r="I2887" s="3">
        <v>-7.7000000000000002E-3</v>
      </c>
      <c r="J2887" s="4">
        <f>(C2887/C2892)*100-100</f>
        <v>-2.3079633544749782</v>
      </c>
      <c r="K2887" s="4">
        <f>(C2887/D2891)*100-100</f>
        <v>-1.6146202980837501</v>
      </c>
      <c r="L2887" s="4">
        <f>(C2887/C2889)*100-100</f>
        <v>-1.4747690120824473</v>
      </c>
      <c r="M2887" s="4">
        <f>(C2887/D2888)*100-100</f>
        <v>-1.1057606563224454</v>
      </c>
    </row>
    <row r="2888" spans="1:15" x14ac:dyDescent="0.25">
      <c r="A2888" s="1">
        <v>40563</v>
      </c>
      <c r="B2888" s="1" t="str">
        <f>CHOOSE(WEEKDAY(A2888),"日","一","二","三","四","五","六")</f>
        <v>四</v>
      </c>
      <c r="C2888" s="2">
        <v>55.88</v>
      </c>
      <c r="D2888" s="2">
        <v>56.07</v>
      </c>
      <c r="E2888" s="2">
        <v>56.12</v>
      </c>
      <c r="F2888" s="2">
        <v>55.45</v>
      </c>
      <c r="G2888" s="4">
        <f>(D2888/C2889)*100-100</f>
        <v>-0.37313432835821914</v>
      </c>
      <c r="H2888" s="5">
        <f>(D2887/C2888)*100-100</f>
        <v>0.50107372942017037</v>
      </c>
      <c r="I2888" s="3">
        <v>-7.1000000000000004E-3</v>
      </c>
      <c r="J2888" s="4"/>
      <c r="K2888" s="4"/>
    </row>
    <row r="2889" spans="1:15" x14ac:dyDescent="0.25">
      <c r="A2889" s="1">
        <v>40562</v>
      </c>
      <c r="B2889" s="1" t="str">
        <f>CHOOSE(WEEKDAY(A2889),"日","一","二","三","四","五","六")</f>
        <v>三</v>
      </c>
      <c r="C2889" s="2">
        <v>56.28</v>
      </c>
      <c r="D2889" s="2">
        <v>57</v>
      </c>
      <c r="E2889" s="2">
        <v>57.02</v>
      </c>
      <c r="F2889" s="2">
        <v>56.09</v>
      </c>
      <c r="G2889" s="4">
        <f>(D2889/C2890)*100-100</f>
        <v>0.1405481377371558</v>
      </c>
      <c r="H2889" s="5">
        <f>(D2888/C2889)*100-100</f>
        <v>-0.37313432835821914</v>
      </c>
      <c r="I2889" s="3">
        <v>-1.12E-2</v>
      </c>
      <c r="J2889" s="4"/>
      <c r="K2889" s="4"/>
      <c r="L2889" s="4">
        <f>(C2889/C2891)*100-100</f>
        <v>-0.84566596194503063</v>
      </c>
      <c r="M2889" s="4">
        <f>(C2889/D2890)*100-100</f>
        <v>-1.7765144785926168E-2</v>
      </c>
      <c r="N2889" s="4">
        <f>(C2889/C2892)*100-100</f>
        <v>-0.84566596194503063</v>
      </c>
      <c r="O2889" s="4">
        <f>(C2889/D2891)*100-100</f>
        <v>-0.14194464158977382</v>
      </c>
    </row>
    <row r="2890" spans="1:15" x14ac:dyDescent="0.25">
      <c r="A2890" s="1">
        <v>40561</v>
      </c>
      <c r="B2890" s="1" t="str">
        <f>CHOOSE(WEEKDAY(A2890),"日","一","二","三","四","五","六")</f>
        <v>二</v>
      </c>
      <c r="C2890" s="2">
        <v>56.92</v>
      </c>
      <c r="D2890" s="2">
        <v>56.29</v>
      </c>
      <c r="E2890" s="2">
        <v>56.99</v>
      </c>
      <c r="F2890" s="2">
        <v>56.26</v>
      </c>
      <c r="G2890" s="4">
        <f>(D2890/C2891)*100-100</f>
        <v>-0.82804792107117464</v>
      </c>
      <c r="H2890" s="5">
        <f>(D2889/C2890)*100-100</f>
        <v>0.1405481377371558</v>
      </c>
      <c r="I2890" s="3">
        <v>2.8E-3</v>
      </c>
      <c r="J2890" s="4"/>
      <c r="K2890" s="4"/>
    </row>
    <row r="2891" spans="1:15" x14ac:dyDescent="0.25">
      <c r="A2891" s="1">
        <v>40560</v>
      </c>
      <c r="B2891" s="1" t="str">
        <f>CHOOSE(WEEKDAY(A2891),"日","一","二","三","四","五","六")</f>
        <v>一</v>
      </c>
      <c r="C2891" s="2">
        <v>56.76</v>
      </c>
      <c r="D2891" s="2">
        <v>56.36</v>
      </c>
      <c r="E2891" s="2">
        <v>56.78</v>
      </c>
      <c r="F2891" s="2">
        <v>56.23</v>
      </c>
      <c r="G2891" s="4">
        <f>(D2891/C2892)*100-100</f>
        <v>-0.70472163495418272</v>
      </c>
      <c r="H2891" s="5">
        <f>(D2890/C2891)*100-100</f>
        <v>-0.82804792107117464</v>
      </c>
      <c r="I2891" s="3">
        <v>7.4999999999999997E-3</v>
      </c>
      <c r="J2891" s="4"/>
      <c r="K2891" s="4"/>
      <c r="L2891" s="4">
        <f>(C2891/C2892)*100-100</f>
        <v>0</v>
      </c>
      <c r="M2891" s="4">
        <f>(C2891/D2891)*100-100</f>
        <v>0.70972320794888333</v>
      </c>
    </row>
    <row r="2892" spans="1:15" x14ac:dyDescent="0.25">
      <c r="A2892" s="1">
        <v>40557</v>
      </c>
      <c r="B2892" s="1" t="str">
        <f>CHOOSE(WEEKDAY(A2892),"日","一","二","三","四","五","六")</f>
        <v>五</v>
      </c>
      <c r="C2892" s="2">
        <v>56.76</v>
      </c>
      <c r="D2892" s="2">
        <v>56.36</v>
      </c>
      <c r="E2892" s="2">
        <v>56.78</v>
      </c>
      <c r="F2892" s="2">
        <v>56.23</v>
      </c>
      <c r="G2892" s="4">
        <f>(D2892/C2893)*100-100</f>
        <v>3.5498757543479087E-2</v>
      </c>
      <c r="H2892" s="5">
        <f>(D2891/C2892)*100-100</f>
        <v>-0.70472163495418272</v>
      </c>
      <c r="I2892" s="3">
        <v>7.4999999999999997E-3</v>
      </c>
      <c r="J2892" s="4">
        <f>(C2892/C2897)*100-100</f>
        <v>2.0129403306973472</v>
      </c>
      <c r="K2892" s="4">
        <f>(C2892/D2896)*100-100</f>
        <v>2.2887006667867951</v>
      </c>
      <c r="L2892" s="4">
        <f>(C2892/C2894)*100-100</f>
        <v>0.78125</v>
      </c>
      <c r="M2892" s="4">
        <f>(C2892/D2893)*100-100</f>
        <v>0.70972320794888333</v>
      </c>
      <c r="N2892" s="4">
        <f>(C2892/C2896)*100-100</f>
        <v>1.6293643688451027</v>
      </c>
      <c r="O2892" s="4">
        <f>(C2892/D2895)*100-100</f>
        <v>1.2486621476988802</v>
      </c>
    </row>
    <row r="2893" spans="1:15" x14ac:dyDescent="0.25">
      <c r="A2893" s="1">
        <v>40556</v>
      </c>
      <c r="B2893" s="1" t="str">
        <f>CHOOSE(WEEKDAY(A2893),"日","一","二","三","四","五","六")</f>
        <v>四</v>
      </c>
      <c r="C2893" s="2">
        <v>56.34</v>
      </c>
      <c r="D2893" s="2">
        <v>56.36</v>
      </c>
      <c r="E2893" s="2">
        <v>56.5</v>
      </c>
      <c r="F2893" s="2">
        <v>56.18</v>
      </c>
      <c r="G2893" s="4">
        <f>(D2893/C2894)*100-100</f>
        <v>7.1022727272733732E-2</v>
      </c>
      <c r="H2893" s="5">
        <f>(D2892/C2893)*100-100</f>
        <v>3.5498757543479087E-2</v>
      </c>
      <c r="I2893" s="3">
        <v>4.0000000000000002E-4</v>
      </c>
      <c r="J2893" s="4"/>
      <c r="K2893" s="4"/>
    </row>
    <row r="2894" spans="1:15" x14ac:dyDescent="0.25">
      <c r="A2894" s="1">
        <v>40555</v>
      </c>
      <c r="B2894" s="1" t="str">
        <f>CHOOSE(WEEKDAY(A2894),"日","一","二","三","四","五","六")</f>
        <v>三</v>
      </c>
      <c r="C2894" s="2">
        <v>56.32</v>
      </c>
      <c r="D2894" s="2">
        <v>56.19</v>
      </c>
      <c r="E2894" s="2">
        <v>56.33</v>
      </c>
      <c r="F2894" s="2">
        <v>55.97</v>
      </c>
      <c r="G2894" s="4">
        <f>(D2894/C2895)*100-100</f>
        <v>0.46486679778294615</v>
      </c>
      <c r="H2894" s="5">
        <f>(D2893/C2894)*100-100</f>
        <v>7.1022727272733732E-2</v>
      </c>
      <c r="I2894" s="3">
        <v>7.0000000000000001E-3</v>
      </c>
      <c r="J2894" s="4"/>
      <c r="K2894" s="4"/>
      <c r="L2894" s="4">
        <f>(C2894/C2896)*100-100</f>
        <v>0.84153983885406092</v>
      </c>
      <c r="M2894" s="4">
        <f>(C2894/D2895)*100-100</f>
        <v>0.46378879771673098</v>
      </c>
    </row>
    <row r="2895" spans="1:15" x14ac:dyDescent="0.25">
      <c r="A2895" s="1">
        <v>40554</v>
      </c>
      <c r="B2895" s="1" t="str">
        <f>CHOOSE(WEEKDAY(A2895),"日","一","二","三","四","五","六")</f>
        <v>二</v>
      </c>
      <c r="C2895" s="2">
        <v>55.93</v>
      </c>
      <c r="D2895" s="2">
        <v>56.06</v>
      </c>
      <c r="E2895" s="2">
        <v>56.13</v>
      </c>
      <c r="F2895" s="2">
        <v>55.72</v>
      </c>
      <c r="G2895" s="4">
        <f>(D2895/C2896)*100-100</f>
        <v>0.37600716204117646</v>
      </c>
      <c r="H2895" s="5">
        <f>(D2894/C2895)*100-100</f>
        <v>0.46486679778294615</v>
      </c>
      <c r="I2895" s="3">
        <v>1.4E-3</v>
      </c>
      <c r="J2895" s="4"/>
      <c r="K2895" s="4"/>
    </row>
    <row r="2896" spans="1:15" x14ac:dyDescent="0.25">
      <c r="A2896" s="1">
        <v>40553</v>
      </c>
      <c r="B2896" s="1" t="str">
        <f>CHOOSE(WEEKDAY(A2896),"日","一","二","三","四","五","六")</f>
        <v>一</v>
      </c>
      <c r="C2896" s="2">
        <v>55.85</v>
      </c>
      <c r="D2896" s="2">
        <v>55.49</v>
      </c>
      <c r="E2896" s="2">
        <v>55.95</v>
      </c>
      <c r="F2896" s="2">
        <v>55.35</v>
      </c>
      <c r="G2896" s="4">
        <f>(D2896/C2897)*100-100</f>
        <v>-0.26959022286125389</v>
      </c>
      <c r="H2896" s="5">
        <f>(D2895/C2896)*100-100</f>
        <v>0.37600716204117646</v>
      </c>
      <c r="I2896" s="3">
        <v>3.8E-3</v>
      </c>
      <c r="J2896" s="4"/>
      <c r="K2896" s="4"/>
      <c r="L2896" s="4">
        <f>(C2896/C2897)*100-100</f>
        <v>0.37742631200575261</v>
      </c>
      <c r="M2896" s="4">
        <f>(C2896/D2896)*100-100</f>
        <v>0.64876554334114189</v>
      </c>
      <c r="N2896" s="4">
        <f>(C2896/C2899)*100-100</f>
        <v>0.61250225184652152</v>
      </c>
      <c r="O2896" s="4">
        <f>(C2896/D2898)*100-100</f>
        <v>0.52195824334053498</v>
      </c>
    </row>
    <row r="2897" spans="1:15" x14ac:dyDescent="0.25">
      <c r="A2897" s="1">
        <v>40550</v>
      </c>
      <c r="B2897" s="1" t="str">
        <f>CHOOSE(WEEKDAY(A2897),"日","一","二","三","四","五","六")</f>
        <v>五</v>
      </c>
      <c r="C2897" s="2">
        <v>55.64</v>
      </c>
      <c r="D2897" s="2">
        <v>55.79</v>
      </c>
      <c r="E2897" s="2">
        <v>55.82</v>
      </c>
      <c r="F2897" s="2">
        <v>55.09</v>
      </c>
      <c r="G2897" s="4">
        <f>(D2897/C2898)*100-100</f>
        <v>0.17956545160711812</v>
      </c>
      <c r="H2897" s="5">
        <f>(D2896/C2897)*100-100</f>
        <v>-0.26959022286125389</v>
      </c>
      <c r="I2897" s="3">
        <v>-8.9999999999999998E-4</v>
      </c>
      <c r="J2897" s="4">
        <f>(C2897/C2902)*100-100</f>
        <v>2.6000368799557521</v>
      </c>
      <c r="K2897" s="4">
        <f>(C2897/D2901)*100-100</f>
        <v>1.6627078384798182</v>
      </c>
      <c r="L2897" s="4">
        <f>(C2897/C2899)*100-100</f>
        <v>0.23419203747072004</v>
      </c>
      <c r="M2897" s="4">
        <f>(C2897/D2898)*100-100</f>
        <v>0.1439884809215215</v>
      </c>
    </row>
    <row r="2898" spans="1:15" x14ac:dyDescent="0.25">
      <c r="A2898" s="1">
        <v>40549</v>
      </c>
      <c r="B2898" s="1" t="str">
        <f>CHOOSE(WEEKDAY(A2898),"日","一","二","三","四","五","六")</f>
        <v>四</v>
      </c>
      <c r="C2898" s="2">
        <v>55.69</v>
      </c>
      <c r="D2898" s="2">
        <v>55.56</v>
      </c>
      <c r="E2898" s="2">
        <v>55.73</v>
      </c>
      <c r="F2898" s="2">
        <v>55.45</v>
      </c>
      <c r="G2898" s="4">
        <f>(D2898/C2899)*100-100</f>
        <v>9.007386056568123E-2</v>
      </c>
      <c r="H2898" s="5">
        <f>(D2897/C2898)*100-100</f>
        <v>0.17956545160711812</v>
      </c>
      <c r="I2898" s="3">
        <v>3.2000000000000002E-3</v>
      </c>
      <c r="J2898" s="4"/>
      <c r="K2898" s="4"/>
    </row>
    <row r="2899" spans="1:15" x14ac:dyDescent="0.25">
      <c r="A2899" s="1">
        <v>40548</v>
      </c>
      <c r="B2899" s="1" t="str">
        <f>CHOOSE(WEEKDAY(A2899),"日","一","二","三","四","五","六")</f>
        <v>三</v>
      </c>
      <c r="C2899" s="2">
        <v>55.51</v>
      </c>
      <c r="D2899" s="2">
        <v>54.88</v>
      </c>
      <c r="E2899" s="2">
        <v>55.53</v>
      </c>
      <c r="F2899" s="2">
        <v>54.84</v>
      </c>
      <c r="G2899" s="4">
        <f>(D2899/C2900)*100-100</f>
        <v>-0.2906976744185954</v>
      </c>
      <c r="H2899" s="5">
        <f>(D2898/C2899)*100-100</f>
        <v>9.007386056568123E-2</v>
      </c>
      <c r="I2899" s="3">
        <v>8.5000000000000006E-3</v>
      </c>
      <c r="J2899" s="4"/>
      <c r="K2899" s="4"/>
      <c r="L2899" s="4">
        <f>(C2899/C2901)*100-100</f>
        <v>0.7806826434277383</v>
      </c>
      <c r="M2899" s="4">
        <f>(C2899/D2900)*100-100</f>
        <v>0.37974683544304355</v>
      </c>
      <c r="N2899" s="4">
        <f>(C2899/C2902)*100-100</f>
        <v>2.3603171676193995</v>
      </c>
      <c r="O2899" s="4">
        <f>(C2899/D2901)*100-100</f>
        <v>1.4251781472684115</v>
      </c>
    </row>
    <row r="2900" spans="1:15" x14ac:dyDescent="0.25">
      <c r="A2900" s="1">
        <v>40547</v>
      </c>
      <c r="B2900" s="1" t="str">
        <f>CHOOSE(WEEKDAY(A2900),"日","一","二","三","四","五","六")</f>
        <v>二</v>
      </c>
      <c r="C2900" s="2">
        <v>55.04</v>
      </c>
      <c r="D2900" s="2">
        <v>55.3</v>
      </c>
      <c r="E2900" s="2">
        <v>55.32</v>
      </c>
      <c r="F2900" s="2">
        <v>54.69</v>
      </c>
      <c r="G2900" s="4">
        <f>(D2900/C2901)*100-100</f>
        <v>0.39941902686999242</v>
      </c>
      <c r="H2900" s="5">
        <f>(D2899/C2900)*100-100</f>
        <v>-0.2906976744185954</v>
      </c>
      <c r="I2900" s="3">
        <v>-6.9999999999999999E-4</v>
      </c>
      <c r="J2900" s="4"/>
      <c r="K2900" s="4"/>
    </row>
    <row r="2901" spans="1:15" x14ac:dyDescent="0.25">
      <c r="A2901" s="1">
        <v>40546</v>
      </c>
      <c r="B2901" s="1" t="str">
        <f>CHOOSE(WEEKDAY(A2901),"日","一","二","三","四","五","六")</f>
        <v>一</v>
      </c>
      <c r="C2901" s="2">
        <v>55.08</v>
      </c>
      <c r="D2901" s="2">
        <v>54.73</v>
      </c>
      <c r="E2901" s="2">
        <v>55.46</v>
      </c>
      <c r="F2901" s="2">
        <v>54.72</v>
      </c>
      <c r="G2901" s="4">
        <f>(D2901/C2902)*100-100</f>
        <v>0.92199889360131237</v>
      </c>
      <c r="H2901" s="5">
        <f>(D2900/C2901)*100-100</f>
        <v>0.39941902686999242</v>
      </c>
      <c r="I2901" s="3">
        <v>1.5699999999999999E-2</v>
      </c>
      <c r="J2901" s="4"/>
      <c r="K2901" s="4"/>
      <c r="L2901" s="4">
        <f>(C2901/C2902)*100-100</f>
        <v>1.5673981191222595</v>
      </c>
      <c r="M2901" s="4">
        <f>(C2901/D2901)*100-100</f>
        <v>0.63950301479994209</v>
      </c>
    </row>
    <row r="2902" spans="1:15" x14ac:dyDescent="0.25">
      <c r="A2902" s="1">
        <v>40543</v>
      </c>
      <c r="B2902" s="1" t="str">
        <f>CHOOSE(WEEKDAY(A2902),"日","一","二","三","四","五","六")</f>
        <v>五</v>
      </c>
      <c r="C2902" s="2">
        <v>54.23</v>
      </c>
      <c r="D2902" s="2">
        <v>54.37</v>
      </c>
      <c r="E2902" s="2">
        <v>54.39</v>
      </c>
      <c r="F2902" s="2">
        <v>53.99</v>
      </c>
      <c r="G2902" s="4">
        <f>(D2902/C2903)*100-100</f>
        <v>-0.11023332720925794</v>
      </c>
      <c r="H2902" s="5">
        <f>(D2901/C2902)*100-100</f>
        <v>0.92199889360131237</v>
      </c>
      <c r="I2902" s="3">
        <v>-3.7000000000000002E-3</v>
      </c>
      <c r="J2902" s="4">
        <f>(C2902/C2907)*100-100</f>
        <v>-0.53191489361704214</v>
      </c>
      <c r="K2902" s="4">
        <f>(C2902/D2906)*100-100</f>
        <v>-0.29417172274315817</v>
      </c>
      <c r="L2902" s="4">
        <f>(C2902/C2904)*100-100</f>
        <v>-0.60483870967742348</v>
      </c>
      <c r="M2902" s="4">
        <f>(C2902/D2903)*100-100</f>
        <v>-0.60483870967742348</v>
      </c>
      <c r="N2902" s="4">
        <f>(C2902/C2906)*100-100</f>
        <v>-0.56839017235057554</v>
      </c>
      <c r="O2902" s="4">
        <f>(C2902/D2905)*100-100</f>
        <v>-0.76852698993596391</v>
      </c>
    </row>
    <row r="2903" spans="1:15" x14ac:dyDescent="0.25">
      <c r="A2903" s="1">
        <v>40542</v>
      </c>
      <c r="B2903" s="1" t="str">
        <f>CHOOSE(WEEKDAY(A2903),"日","一","二","三","四","五","六")</f>
        <v>四</v>
      </c>
      <c r="C2903" s="2">
        <v>54.43</v>
      </c>
      <c r="D2903" s="2">
        <v>54.56</v>
      </c>
      <c r="E2903" s="2">
        <v>54.57</v>
      </c>
      <c r="F2903" s="2">
        <v>54.32</v>
      </c>
      <c r="G2903" s="4">
        <f>(D2903/C2904)*100-100</f>
        <v>0</v>
      </c>
      <c r="H2903" s="5">
        <f>(D2902/C2903)*100-100</f>
        <v>-0.11023332720925794</v>
      </c>
      <c r="I2903" s="3">
        <v>-2.3999999999999998E-3</v>
      </c>
      <c r="J2903" s="4"/>
      <c r="K2903" s="4"/>
    </row>
    <row r="2904" spans="1:15" x14ac:dyDescent="0.25">
      <c r="A2904" s="1">
        <v>40541</v>
      </c>
      <c r="B2904" s="1" t="str">
        <f>CHOOSE(WEEKDAY(A2904),"日","一","二","三","四","五","六")</f>
        <v>三</v>
      </c>
      <c r="C2904" s="2">
        <v>54.56</v>
      </c>
      <c r="D2904" s="2">
        <v>54.59</v>
      </c>
      <c r="E2904" s="2">
        <v>54.67</v>
      </c>
      <c r="F2904" s="2">
        <v>54.5</v>
      </c>
      <c r="G2904" s="4">
        <f>(D2904/C2905)*100-100</f>
        <v>0.27553269654667645</v>
      </c>
      <c r="H2904" s="5">
        <f>(D2903/C2904)*100-100</f>
        <v>0</v>
      </c>
      <c r="I2904" s="3">
        <v>2.2000000000000001E-3</v>
      </c>
      <c r="J2904" s="4"/>
      <c r="K2904" s="4"/>
      <c r="L2904" s="4">
        <f>(C2904/C2906)*100-100</f>
        <v>3.6670333700044466E-2</v>
      </c>
      <c r="M2904" s="4">
        <f>(C2904/D2905)*100-100</f>
        <v>-0.16468435498626377</v>
      </c>
    </row>
    <row r="2905" spans="1:15" x14ac:dyDescent="0.25">
      <c r="A2905" s="1">
        <v>40540</v>
      </c>
      <c r="B2905" s="1" t="str">
        <f>CHOOSE(WEEKDAY(A2905),"日","一","二","三","四","五","六")</f>
        <v>二</v>
      </c>
      <c r="C2905" s="2">
        <v>54.44</v>
      </c>
      <c r="D2905" s="2">
        <v>54.65</v>
      </c>
      <c r="E2905" s="2">
        <v>54.69</v>
      </c>
      <c r="F2905" s="2">
        <v>54.32</v>
      </c>
      <c r="G2905" s="4">
        <f>(D2905/C2906)*100-100</f>
        <v>0.20168683535020193</v>
      </c>
      <c r="H2905" s="5">
        <f>(D2904/C2905)*100-100</f>
        <v>0.27553269654667645</v>
      </c>
      <c r="I2905" s="3">
        <v>-1.8E-3</v>
      </c>
      <c r="J2905" s="4"/>
      <c r="K2905" s="4"/>
    </row>
    <row r="2906" spans="1:15" x14ac:dyDescent="0.25">
      <c r="A2906" s="1">
        <v>40539</v>
      </c>
      <c r="B2906" s="1" t="str">
        <f>CHOOSE(WEEKDAY(A2906),"日","一","二","三","四","五","六")</f>
        <v>一</v>
      </c>
      <c r="C2906" s="2">
        <v>54.54</v>
      </c>
      <c r="D2906" s="2">
        <v>54.39</v>
      </c>
      <c r="E2906" s="2">
        <v>54.63</v>
      </c>
      <c r="F2906" s="2">
        <v>53.99</v>
      </c>
      <c r="G2906" s="4">
        <f>(D2906/C2907)*100-100</f>
        <v>-0.23844460748350116</v>
      </c>
      <c r="H2906" s="5">
        <f>(D2905/C2906)*100-100</f>
        <v>0.20168683535020193</v>
      </c>
      <c r="I2906" s="3">
        <v>4.0000000000000002E-4</v>
      </c>
      <c r="J2906" s="4"/>
      <c r="K2906" s="4"/>
      <c r="L2906" s="4">
        <f>(C2906/C2907)*100-100</f>
        <v>3.6683785766683741E-2</v>
      </c>
      <c r="M2906" s="4">
        <f>(C2906/D2906)*100-100</f>
        <v>0.27578599007169657</v>
      </c>
      <c r="N2906" s="4">
        <f>(C2906/C2909)*100-100</f>
        <v>-0.21953896816684448</v>
      </c>
      <c r="O2906" s="4">
        <f>(C2906/D2908)*100-100</f>
        <v>-1.8331805682862523E-2</v>
      </c>
    </row>
    <row r="2907" spans="1:15" x14ac:dyDescent="0.25">
      <c r="A2907" s="1">
        <v>40536</v>
      </c>
      <c r="B2907" s="1" t="str">
        <f>CHOOSE(WEEKDAY(A2907),"日","一","二","三","四","五","六")</f>
        <v>五</v>
      </c>
      <c r="C2907" s="2">
        <v>54.52</v>
      </c>
      <c r="D2907" s="2">
        <v>54.55</v>
      </c>
      <c r="E2907" s="2">
        <v>54.64</v>
      </c>
      <c r="F2907" s="2">
        <v>54.38</v>
      </c>
      <c r="G2907" s="4">
        <f>(D2907/C2908)*100-100</f>
        <v>5.5025678650039822E-2</v>
      </c>
      <c r="H2907" s="5">
        <f>(D2906/C2907)*100-100</f>
        <v>-0.23844460748350116</v>
      </c>
      <c r="I2907" s="3">
        <v>-2.5999999999999999E-3</v>
      </c>
      <c r="J2907" s="4">
        <f>(C2907/C2912)*100-100</f>
        <v>0.42365076441335248</v>
      </c>
      <c r="K2907" s="4">
        <f>(C2907/D2911)*100-100</f>
        <v>0.29433406916852789</v>
      </c>
      <c r="L2907" s="4">
        <f>(C2907/C2909)*100-100</f>
        <v>-0.25612879619464479</v>
      </c>
      <c r="M2907" s="4">
        <f>(C2907/D2908)*100-100</f>
        <v>-5.4995417048559148E-2</v>
      </c>
    </row>
    <row r="2908" spans="1:15" x14ac:dyDescent="0.25">
      <c r="A2908" s="1">
        <v>40535</v>
      </c>
      <c r="B2908" s="1" t="str">
        <f>CHOOSE(WEEKDAY(A2908),"日","一","二","三","四","五","六")</f>
        <v>四</v>
      </c>
      <c r="C2908" s="2">
        <v>54.52</v>
      </c>
      <c r="D2908" s="2">
        <v>54.55</v>
      </c>
      <c r="E2908" s="2">
        <v>54.64</v>
      </c>
      <c r="F2908" s="2">
        <v>54.38</v>
      </c>
      <c r="G2908" s="4">
        <f>(D2908/C2909)*100-100</f>
        <v>-0.20124405415295143</v>
      </c>
      <c r="H2908" s="5">
        <f>(D2907/C2908)*100-100</f>
        <v>5.5025678650039822E-2</v>
      </c>
      <c r="I2908" s="3">
        <v>-2.5999999999999999E-3</v>
      </c>
      <c r="J2908" s="4"/>
      <c r="K2908" s="4"/>
    </row>
    <row r="2909" spans="1:15" x14ac:dyDescent="0.25">
      <c r="A2909" s="1">
        <v>40534</v>
      </c>
      <c r="B2909" s="1" t="str">
        <f>CHOOSE(WEEKDAY(A2909),"日","一","二","三","四","五","六")</f>
        <v>三</v>
      </c>
      <c r="C2909" s="2">
        <v>54.66</v>
      </c>
      <c r="D2909" s="2">
        <v>54.63</v>
      </c>
      <c r="E2909" s="2">
        <v>54.73</v>
      </c>
      <c r="F2909" s="2">
        <v>54.56</v>
      </c>
      <c r="G2909" s="4">
        <f>(D2909/C2910)*100-100</f>
        <v>-5.4884742041707568E-2</v>
      </c>
      <c r="H2909" s="5">
        <f>(D2908/C2909)*100-100</f>
        <v>-0.20124405415295143</v>
      </c>
      <c r="I2909" s="3">
        <v>0</v>
      </c>
      <c r="J2909" s="4"/>
      <c r="K2909" s="4"/>
      <c r="L2909" s="4">
        <f>(C2909/C2911)*100-100</f>
        <v>0.60739922694644122</v>
      </c>
      <c r="M2909" s="4">
        <f>(C2909/D2910)*100-100</f>
        <v>0.23840088024940087</v>
      </c>
      <c r="N2909" s="4">
        <f>(C2909/C2912)*100-100</f>
        <v>0.68152514275188025</v>
      </c>
      <c r="O2909" s="4">
        <f>(C2909/D2911)*100-100</f>
        <v>0.55187637969093828</v>
      </c>
    </row>
    <row r="2910" spans="1:15" x14ac:dyDescent="0.25">
      <c r="A2910" s="1">
        <v>40533</v>
      </c>
      <c r="B2910" s="1" t="str">
        <f>CHOOSE(WEEKDAY(A2910),"日","一","二","三","四","五","六")</f>
        <v>二</v>
      </c>
      <c r="C2910" s="2">
        <v>54.66</v>
      </c>
      <c r="D2910" s="2">
        <v>54.53</v>
      </c>
      <c r="E2910" s="2">
        <v>54.66</v>
      </c>
      <c r="F2910" s="2">
        <v>54.39</v>
      </c>
      <c r="G2910" s="4">
        <f>(D2910/C2911)*100-100</f>
        <v>0.36812074360391023</v>
      </c>
      <c r="H2910" s="5">
        <f>(D2909/C2910)*100-100</f>
        <v>-5.4884742041707568E-2</v>
      </c>
      <c r="I2910" s="3">
        <v>6.1000000000000004E-3</v>
      </c>
      <c r="J2910" s="4"/>
      <c r="K2910" s="4"/>
    </row>
    <row r="2911" spans="1:15" x14ac:dyDescent="0.25">
      <c r="A2911" s="1">
        <v>40532</v>
      </c>
      <c r="B2911" s="1" t="str">
        <f>CHOOSE(WEEKDAY(A2911),"日","一","二","三","四","五","六")</f>
        <v>一</v>
      </c>
      <c r="C2911" s="2">
        <v>54.33</v>
      </c>
      <c r="D2911" s="2">
        <v>54.36</v>
      </c>
      <c r="E2911" s="2">
        <v>54.53</v>
      </c>
      <c r="F2911" s="2">
        <v>53.94</v>
      </c>
      <c r="G2911" s="4">
        <f>(D2911/C2912)*100-100</f>
        <v>0.12893718916929231</v>
      </c>
      <c r="H2911" s="5">
        <f>(D2910/C2911)*100-100</f>
        <v>0.36812074360391023</v>
      </c>
      <c r="I2911" s="3">
        <v>6.9999999999999999E-4</v>
      </c>
      <c r="J2911" s="4"/>
      <c r="K2911" s="4"/>
      <c r="L2911" s="4">
        <f>(C2911/C2912)*100-100</f>
        <v>7.3678393811007936E-2</v>
      </c>
      <c r="M2911" s="4">
        <f>(C2911/D2911)*100-100</f>
        <v>-5.5187637969098091E-2</v>
      </c>
    </row>
    <row r="2912" spans="1:15" x14ac:dyDescent="0.25">
      <c r="A2912" s="1">
        <v>40529</v>
      </c>
      <c r="B2912" s="1" t="str">
        <f>CHOOSE(WEEKDAY(A2912),"日","一","二","三","四","五","六")</f>
        <v>五</v>
      </c>
      <c r="C2912" s="2">
        <v>54.29</v>
      </c>
      <c r="D2912" s="2">
        <v>54.31</v>
      </c>
      <c r="E2912" s="2">
        <v>54.45</v>
      </c>
      <c r="F2912" s="2">
        <v>54.19</v>
      </c>
      <c r="G2912" s="4">
        <f>(D2912/C2913)*100-100</f>
        <v>-7.3597056117762349E-2</v>
      </c>
      <c r="H2912" s="5">
        <f>(D2911/C2912)*100-100</f>
        <v>0.12893718916929231</v>
      </c>
      <c r="I2912" s="3">
        <v>-1.1000000000000001E-3</v>
      </c>
      <c r="J2912" s="4">
        <f>(C2912/C2917)*100-100</f>
        <v>3.6852773171176523E-2</v>
      </c>
      <c r="K2912" s="4">
        <f>(C2912/D2916)*100-100</f>
        <v>-0.34875183553597822</v>
      </c>
      <c r="L2912" s="4">
        <f>(C2912/C2914)*100-100</f>
        <v>0.64886911383017321</v>
      </c>
      <c r="M2912" s="4">
        <f>(C2912/D2913)*100-100</f>
        <v>0.5556584552694801</v>
      </c>
      <c r="N2912" s="4">
        <f>(C2912/C2916)*100-100</f>
        <v>0.38831360946744553</v>
      </c>
      <c r="O2912" s="4">
        <f>(C2912/D2915)*100-100</f>
        <v>0.18453589223103961</v>
      </c>
    </row>
    <row r="2913" spans="1:15" x14ac:dyDescent="0.25">
      <c r="A2913" s="1">
        <v>40528</v>
      </c>
      <c r="B2913" s="1" t="str">
        <f>CHOOSE(WEEKDAY(A2913),"日","一","二","三","四","五","六")</f>
        <v>四</v>
      </c>
      <c r="C2913" s="2">
        <v>54.35</v>
      </c>
      <c r="D2913" s="2">
        <v>53.99</v>
      </c>
      <c r="E2913" s="2">
        <v>54.43</v>
      </c>
      <c r="F2913" s="2">
        <v>53.84</v>
      </c>
      <c r="G2913" s="4">
        <f>(D2913/C2914)*100-100</f>
        <v>9.2695587690030834E-2</v>
      </c>
      <c r="H2913" s="5">
        <f>(D2912/C2913)*100-100</f>
        <v>-7.3597056117762349E-2</v>
      </c>
      <c r="I2913" s="3">
        <v>7.6E-3</v>
      </c>
      <c r="J2913" s="4"/>
      <c r="K2913" s="4"/>
    </row>
    <row r="2914" spans="1:15" x14ac:dyDescent="0.25">
      <c r="A2914" s="1">
        <v>40527</v>
      </c>
      <c r="B2914" s="1" t="str">
        <f>CHOOSE(WEEKDAY(A2914),"日","一","二","三","四","五","六")</f>
        <v>三</v>
      </c>
      <c r="C2914" s="2">
        <v>53.94</v>
      </c>
      <c r="D2914" s="2">
        <v>54.15</v>
      </c>
      <c r="E2914" s="2">
        <v>54.47</v>
      </c>
      <c r="F2914" s="2">
        <v>53.81</v>
      </c>
      <c r="G2914" s="4">
        <f>(D2914/C2915)*100-100</f>
        <v>-3.6920804873545876E-2</v>
      </c>
      <c r="H2914" s="5">
        <f>(D2913/C2914)*100-100</f>
        <v>9.2695587690030834E-2</v>
      </c>
      <c r="I2914" s="3">
        <v>-4.1999999999999997E-3</v>
      </c>
      <c r="J2914" s="4"/>
      <c r="K2914" s="4"/>
      <c r="L2914" s="4">
        <f>(C2914/C2916)*100-100</f>
        <v>-0.25887573964496369</v>
      </c>
      <c r="M2914" s="4">
        <f>(C2914/D2915)*100-100</f>
        <v>-0.46133973057759192</v>
      </c>
    </row>
    <row r="2915" spans="1:15" x14ac:dyDescent="0.25">
      <c r="A2915" s="1">
        <v>40526</v>
      </c>
      <c r="B2915" s="1" t="str">
        <f>CHOOSE(WEEKDAY(A2915),"日","一","二","三","四","五","六")</f>
        <v>二</v>
      </c>
      <c r="C2915" s="2">
        <v>54.17</v>
      </c>
      <c r="D2915" s="2">
        <v>54.19</v>
      </c>
      <c r="E2915" s="2">
        <v>54.39</v>
      </c>
      <c r="F2915" s="2">
        <v>54.01</v>
      </c>
      <c r="G2915" s="4">
        <f>(D2915/C2916)*100-100</f>
        <v>0.20340236686391222</v>
      </c>
      <c r="H2915" s="5">
        <f>(D2914/C2915)*100-100</f>
        <v>-3.6920804873545876E-2</v>
      </c>
      <c r="I2915" s="3">
        <v>1.6999999999999999E-3</v>
      </c>
      <c r="J2915" s="4"/>
      <c r="K2915" s="4"/>
    </row>
    <row r="2916" spans="1:15" x14ac:dyDescent="0.25">
      <c r="A2916" s="1">
        <v>40525</v>
      </c>
      <c r="B2916" s="1" t="str">
        <f>CHOOSE(WEEKDAY(A2916),"日","一","二","三","四","五","六")</f>
        <v>一</v>
      </c>
      <c r="C2916" s="2">
        <v>54.08</v>
      </c>
      <c r="D2916" s="2">
        <v>54.48</v>
      </c>
      <c r="E2916" s="2">
        <v>54.51</v>
      </c>
      <c r="F2916" s="2">
        <v>54.05</v>
      </c>
      <c r="G2916" s="4">
        <f>(D2916/C2917)*100-100</f>
        <v>0.38695411829738191</v>
      </c>
      <c r="H2916" s="5">
        <f>(D2915/C2916)*100-100</f>
        <v>0.20340236686391222</v>
      </c>
      <c r="I2916" s="3">
        <v>-3.5000000000000001E-3</v>
      </c>
      <c r="J2916" s="4"/>
      <c r="K2916" s="4"/>
      <c r="L2916" s="4">
        <f>(C2916/C2917)*100-100</f>
        <v>-0.35010134512623381</v>
      </c>
      <c r="M2916" s="4">
        <f>(C2916/D2916)*100-100</f>
        <v>-0.73421439060204818</v>
      </c>
      <c r="N2916" s="4">
        <f>(C2916/C2919)*100-100</f>
        <v>0.40846639435574161</v>
      </c>
      <c r="O2916" s="4">
        <f>(C2916/D2918)*100-100</f>
        <v>-0.20298948145413931</v>
      </c>
    </row>
    <row r="2917" spans="1:15" x14ac:dyDescent="0.25">
      <c r="A2917" s="1">
        <v>40522</v>
      </c>
      <c r="B2917" s="1" t="str">
        <f>CHOOSE(WEEKDAY(A2917),"日","一","二","三","四","五","六")</f>
        <v>五</v>
      </c>
      <c r="C2917" s="2">
        <v>54.27</v>
      </c>
      <c r="D2917" s="2">
        <v>54.07</v>
      </c>
      <c r="E2917" s="2">
        <v>54.32</v>
      </c>
      <c r="F2917" s="2">
        <v>53.87</v>
      </c>
      <c r="G2917" s="4">
        <f>(D2917/C2918)*100-100</f>
        <v>0.29679094787609017</v>
      </c>
      <c r="H2917" s="5">
        <f>(D2916/C2917)*100-100</f>
        <v>0.38695411829738191</v>
      </c>
      <c r="I2917" s="3">
        <v>6.7000000000000002E-3</v>
      </c>
      <c r="J2917" s="4">
        <f>(C2917/C2922)*100-100</f>
        <v>1.1556383970177109</v>
      </c>
      <c r="K2917" s="4">
        <f>(C2917/D2921)*100-100</f>
        <v>1.1744966442953029</v>
      </c>
      <c r="L2917" s="4">
        <f>(C2917/C2919)*100-100</f>
        <v>0.76123282584478602</v>
      </c>
      <c r="M2917" s="4">
        <f>(C2917/D2918)*100-100</f>
        <v>0.14762871378484022</v>
      </c>
    </row>
    <row r="2918" spans="1:15" x14ac:dyDescent="0.25">
      <c r="A2918" s="1">
        <v>40521</v>
      </c>
      <c r="B2918" s="1" t="str">
        <f>CHOOSE(WEEKDAY(A2918),"日","一","二","三","四","五","六")</f>
        <v>四</v>
      </c>
      <c r="C2918" s="2">
        <v>53.91</v>
      </c>
      <c r="D2918" s="2">
        <v>54.19</v>
      </c>
      <c r="E2918" s="2">
        <v>54.21</v>
      </c>
      <c r="F2918" s="2">
        <v>53.73</v>
      </c>
      <c r="G2918" s="4">
        <f>(D2918/C2919)*100-100</f>
        <v>0.61269959153361242</v>
      </c>
      <c r="H2918" s="5">
        <f>(D2917/C2918)*100-100</f>
        <v>0.29679094787609017</v>
      </c>
      <c r="I2918" s="3">
        <v>8.9999999999999998E-4</v>
      </c>
      <c r="J2918" s="4"/>
      <c r="K2918" s="4"/>
    </row>
    <row r="2919" spans="1:15" x14ac:dyDescent="0.25">
      <c r="A2919" s="1">
        <v>40520</v>
      </c>
      <c r="B2919" s="1" t="str">
        <f>CHOOSE(WEEKDAY(A2919),"日","一","二","三","四","五","六")</f>
        <v>三</v>
      </c>
      <c r="C2919" s="2">
        <v>53.86</v>
      </c>
      <c r="D2919" s="2">
        <v>53.8</v>
      </c>
      <c r="E2919" s="2">
        <v>53.93</v>
      </c>
      <c r="F2919" s="2">
        <v>53.47</v>
      </c>
      <c r="G2919" s="4">
        <f>(D2919/C2920)*100-100</f>
        <v>0.26090197540067095</v>
      </c>
      <c r="H2919" s="5">
        <f>(D2918/C2919)*100-100</f>
        <v>0.61269959153361242</v>
      </c>
      <c r="I2919" s="3">
        <v>3.7000000000000002E-3</v>
      </c>
      <c r="J2919" s="4"/>
      <c r="K2919" s="4"/>
      <c r="L2919" s="4">
        <f>(C2919/C2921)*100-100</f>
        <v>0.44759418127564743</v>
      </c>
      <c r="M2919" s="4">
        <f>(C2919/D2920)*100-100</f>
        <v>-0.73719130114264431</v>
      </c>
      <c r="N2919" s="4">
        <f>(C2919/C2922)*100-100</f>
        <v>0.39142590866730131</v>
      </c>
      <c r="O2919" s="4">
        <f>(C2919/D2921)*100-100</f>
        <v>0.41014168530946904</v>
      </c>
    </row>
    <row r="2920" spans="1:15" x14ac:dyDescent="0.25">
      <c r="A2920" s="1">
        <v>40519</v>
      </c>
      <c r="B2920" s="1" t="str">
        <f>CHOOSE(WEEKDAY(A2920),"日","一","二","三","四","五","六")</f>
        <v>二</v>
      </c>
      <c r="C2920" s="2">
        <v>53.66</v>
      </c>
      <c r="D2920" s="2">
        <v>54.26</v>
      </c>
      <c r="E2920" s="2">
        <v>54.29</v>
      </c>
      <c r="F2920" s="2">
        <v>53.6</v>
      </c>
      <c r="G2920" s="4">
        <f>(D2920/C2921)*100-100</f>
        <v>1.1935844834017217</v>
      </c>
      <c r="H2920" s="5">
        <f>(D2919/C2920)*100-100</f>
        <v>0.26090197540067095</v>
      </c>
      <c r="I2920" s="3">
        <v>6.9999999999999999E-4</v>
      </c>
      <c r="J2920" s="4"/>
      <c r="K2920" s="4"/>
    </row>
    <row r="2921" spans="1:15" x14ac:dyDescent="0.25">
      <c r="A2921" s="1">
        <v>40518</v>
      </c>
      <c r="B2921" s="1" t="str">
        <f>CHOOSE(WEEKDAY(A2921),"日","一","二","三","四","五","六")</f>
        <v>一</v>
      </c>
      <c r="C2921" s="2">
        <v>53.62</v>
      </c>
      <c r="D2921" s="2">
        <v>53.64</v>
      </c>
      <c r="E2921" s="2">
        <v>53.73</v>
      </c>
      <c r="F2921" s="2">
        <v>53.46</v>
      </c>
      <c r="G2921" s="4">
        <f>(D2921/C2922)*100-100</f>
        <v>-1.8639328984150438E-2</v>
      </c>
      <c r="H2921" s="5">
        <f>(D2920/C2921)*100-100</f>
        <v>1.1935844834017217</v>
      </c>
      <c r="I2921" s="3">
        <v>-5.9999999999999995E-4</v>
      </c>
      <c r="J2921" s="4"/>
      <c r="K2921" s="4"/>
      <c r="L2921" s="4">
        <f>(C2921/C2922)*100-100</f>
        <v>-5.5917986952465526E-2</v>
      </c>
      <c r="M2921" s="4">
        <f>(C2921/D2921)*100-100</f>
        <v>-3.7285607755407568E-2</v>
      </c>
    </row>
    <row r="2922" spans="1:15" x14ac:dyDescent="0.25">
      <c r="A2922" s="1">
        <v>40515</v>
      </c>
      <c r="B2922" s="1" t="str">
        <f>CHOOSE(WEEKDAY(A2922),"日","一","二","三","四","五","六")</f>
        <v>五</v>
      </c>
      <c r="C2922" s="2">
        <v>53.65</v>
      </c>
      <c r="D2922" s="2">
        <v>53.28</v>
      </c>
      <c r="E2922" s="2">
        <v>53.72</v>
      </c>
      <c r="F2922" s="2">
        <v>53.28</v>
      </c>
      <c r="G2922" s="4">
        <f>(D2922/C2923)*100-100</f>
        <v>-0.42982620071013855</v>
      </c>
      <c r="H2922" s="5">
        <f>(D2921/C2922)*100-100</f>
        <v>-1.8639328984150438E-2</v>
      </c>
      <c r="I2922" s="3">
        <v>2.5999999999999999E-3</v>
      </c>
      <c r="J2922" s="4">
        <f>(C2922/C2927)*100-100</f>
        <v>1.7640364188163886</v>
      </c>
      <c r="K2922" s="4">
        <f>(C2922/D2926)*100-100</f>
        <v>2.2294207317073074</v>
      </c>
      <c r="L2922" s="4">
        <f>(C2922/C2924)*100-100</f>
        <v>1.2837455163299865</v>
      </c>
      <c r="M2922" s="4">
        <f>(C2922/D2923)*100-100</f>
        <v>1.1310084825636295</v>
      </c>
      <c r="N2922" s="4">
        <f>(C2922/C2926)*100-100</f>
        <v>2.1710150447533891</v>
      </c>
      <c r="O2922" s="4">
        <f>(C2922/D2925)*100-100</f>
        <v>3.2525019245573503</v>
      </c>
    </row>
    <row r="2923" spans="1:15" x14ac:dyDescent="0.25">
      <c r="A2923" s="1">
        <v>40514</v>
      </c>
      <c r="B2923" s="1" t="str">
        <f>CHOOSE(WEEKDAY(A2923),"日","一","二","三","四","五","六")</f>
        <v>四</v>
      </c>
      <c r="C2923" s="2">
        <v>53.51</v>
      </c>
      <c r="D2923" s="2">
        <v>53.05</v>
      </c>
      <c r="E2923" s="2">
        <v>53.59</v>
      </c>
      <c r="F2923" s="2">
        <v>52.99</v>
      </c>
      <c r="G2923" s="4">
        <f>(D2923/C2924)*100-100</f>
        <v>0.15102888427411187</v>
      </c>
      <c r="H2923" s="5">
        <f>(D2922/C2923)*100-100</f>
        <v>-0.42982620071013855</v>
      </c>
      <c r="I2923" s="3">
        <v>1.0200000000000001E-2</v>
      </c>
      <c r="J2923" s="4"/>
      <c r="K2923" s="4"/>
    </row>
    <row r="2924" spans="1:15" x14ac:dyDescent="0.25">
      <c r="A2924" s="1">
        <v>40513</v>
      </c>
      <c r="B2924" s="1" t="str">
        <f>CHOOSE(WEEKDAY(A2924),"日","一","二","三","四","五","六")</f>
        <v>三</v>
      </c>
      <c r="C2924" s="2">
        <v>52.97</v>
      </c>
      <c r="D2924" s="2">
        <v>52.65</v>
      </c>
      <c r="E2924" s="2">
        <v>53.24</v>
      </c>
      <c r="F2924" s="2">
        <v>52.62</v>
      </c>
      <c r="G2924" s="4">
        <f>(D2924/C2925)*100-100</f>
        <v>1.5037593984962569</v>
      </c>
      <c r="H2924" s="5">
        <f>(D2923/C2924)*100-100</f>
        <v>0.15102888427411187</v>
      </c>
      <c r="I2924" s="3">
        <v>2.12E-2</v>
      </c>
      <c r="J2924" s="4"/>
      <c r="K2924" s="4"/>
      <c r="L2924" s="4">
        <f>(C2924/C2926)*100-100</f>
        <v>0.87602361454960942</v>
      </c>
      <c r="M2924" s="4">
        <f>(C2924/D2925)*100-100</f>
        <v>1.9438029253271623</v>
      </c>
    </row>
    <row r="2925" spans="1:15" x14ac:dyDescent="0.25">
      <c r="A2925" s="1">
        <v>40512</v>
      </c>
      <c r="B2925" s="1" t="str">
        <f>CHOOSE(WEEKDAY(A2925),"日","一","二","三","四","五","六")</f>
        <v>二</v>
      </c>
      <c r="C2925" s="2">
        <v>51.87</v>
      </c>
      <c r="D2925" s="2">
        <v>51.96</v>
      </c>
      <c r="E2925" s="2">
        <v>52.52</v>
      </c>
      <c r="F2925" s="2">
        <v>51.67</v>
      </c>
      <c r="G2925" s="4">
        <f>(D2925/C2926)*100-100</f>
        <v>-1.0474195391353902</v>
      </c>
      <c r="H2925" s="5">
        <f>(D2924/C2925)*100-100</f>
        <v>1.5037593984962569</v>
      </c>
      <c r="I2925" s="3">
        <v>-1.2200000000000001E-2</v>
      </c>
      <c r="J2925" s="4"/>
      <c r="K2925" s="4"/>
    </row>
    <row r="2926" spans="1:15" x14ac:dyDescent="0.25">
      <c r="A2926" s="1">
        <v>40511</v>
      </c>
      <c r="B2926" s="1" t="str">
        <f>CHOOSE(WEEKDAY(A2926),"日","一","二","三","四","五","六")</f>
        <v>一</v>
      </c>
      <c r="C2926" s="2">
        <v>52.51</v>
      </c>
      <c r="D2926" s="2">
        <v>52.48</v>
      </c>
      <c r="E2926" s="2">
        <v>52.68</v>
      </c>
      <c r="F2926" s="2">
        <v>51.88</v>
      </c>
      <c r="G2926" s="4">
        <f>(D2926/C2927)*100-100</f>
        <v>-0.45523520485583902</v>
      </c>
      <c r="H2926" s="5">
        <f>(D2925/C2926)*100-100</f>
        <v>-1.0474195391353902</v>
      </c>
      <c r="I2926" s="3">
        <v>-4.0000000000000001E-3</v>
      </c>
      <c r="J2926" s="4"/>
      <c r="K2926" s="4"/>
      <c r="L2926" s="4">
        <f>(C2926/C2927)*100-100</f>
        <v>-0.39833080424885736</v>
      </c>
      <c r="M2926" s="4">
        <f>(C2926/D2926)*100-100</f>
        <v>5.7164634146332105E-2</v>
      </c>
      <c r="N2926" s="4">
        <f>(C2926/C2929)*100-100</f>
        <v>-0.73724007561436622</v>
      </c>
      <c r="O2926" s="4">
        <f>(C2926/D2928)*100-100</f>
        <v>0.28647822765468334</v>
      </c>
    </row>
    <row r="2927" spans="1:15" x14ac:dyDescent="0.25">
      <c r="A2927" s="1">
        <v>40508</v>
      </c>
      <c r="B2927" s="1" t="str">
        <f>CHOOSE(WEEKDAY(A2927),"日","一","二","三","四","五","六")</f>
        <v>五</v>
      </c>
      <c r="C2927" s="2">
        <v>52.72</v>
      </c>
      <c r="D2927" s="2">
        <v>52.58</v>
      </c>
      <c r="E2927" s="2">
        <v>52.91</v>
      </c>
      <c r="F2927" s="2">
        <v>52.45</v>
      </c>
      <c r="G2927" s="4">
        <f>(D2927/C2928)*100-100</f>
        <v>-0.60491493383743489</v>
      </c>
      <c r="H2927" s="5">
        <f>(D2926/C2927)*100-100</f>
        <v>-0.45523520485583902</v>
      </c>
      <c r="I2927" s="3">
        <v>-3.3999999999999998E-3</v>
      </c>
      <c r="J2927" s="4">
        <f>(C2927/C2932)*100-100</f>
        <v>0.8995215311004614</v>
      </c>
      <c r="K2927" s="4">
        <f>(C2927/D2931)*100-100</f>
        <v>1.3261579857774279</v>
      </c>
      <c r="L2927" s="4">
        <f>(C2927/C2929)*100-100</f>
        <v>-0.3402646502835438</v>
      </c>
      <c r="M2927" s="4">
        <f>(C2927/D2928)*100-100</f>
        <v>0.6875477463712798</v>
      </c>
    </row>
    <row r="2928" spans="1:15" x14ac:dyDescent="0.25">
      <c r="A2928" s="1">
        <v>40507</v>
      </c>
      <c r="B2928" s="1" t="str">
        <f>CHOOSE(WEEKDAY(A2928),"日","一","二","三","四","五","六")</f>
        <v>四</v>
      </c>
      <c r="C2928" s="2">
        <v>52.9</v>
      </c>
      <c r="D2928" s="2">
        <v>52.36</v>
      </c>
      <c r="E2928" s="2">
        <v>53.03</v>
      </c>
      <c r="F2928" s="2">
        <v>52.34</v>
      </c>
      <c r="G2928" s="4">
        <f>(D2928/C2929)*100-100</f>
        <v>-1.0207939508506598</v>
      </c>
      <c r="H2928" s="5">
        <f>(D2927/C2928)*100-100</f>
        <v>-0.60491493383743489</v>
      </c>
      <c r="I2928" s="3">
        <v>2.0299999999999999E-2</v>
      </c>
      <c r="J2928" s="4"/>
      <c r="K2928" s="4"/>
    </row>
    <row r="2929" spans="1:15" x14ac:dyDescent="0.25">
      <c r="A2929" s="1">
        <v>40506</v>
      </c>
      <c r="B2929" s="1" t="str">
        <f>CHOOSE(WEEKDAY(A2929),"日","一","二","三","四","五","六")</f>
        <v>三</v>
      </c>
      <c r="C2929" s="2">
        <v>52.9</v>
      </c>
      <c r="D2929" s="2">
        <v>52.36</v>
      </c>
      <c r="E2929" s="2">
        <v>53.03</v>
      </c>
      <c r="F2929" s="2">
        <v>52.34</v>
      </c>
      <c r="G2929" s="4">
        <f>(D2929/C2930)*100-100</f>
        <v>0.98360655737704406</v>
      </c>
      <c r="H2929" s="5">
        <f>(D2928/C2929)*100-100</f>
        <v>-1.0207939508506598</v>
      </c>
      <c r="I2929" s="3">
        <v>2.0299999999999999E-2</v>
      </c>
      <c r="J2929" s="4"/>
      <c r="K2929" s="4"/>
      <c r="L2929" s="4">
        <f>(C2929/C2931)*100-100</f>
        <v>0.39855760106281934</v>
      </c>
      <c r="M2929" s="4">
        <f>(C2929/D2930)*100-100</f>
        <v>1.3992716120375661</v>
      </c>
      <c r="N2929" s="4">
        <f>(C2929/C2932)*100-100</f>
        <v>1.2440191387559878</v>
      </c>
      <c r="O2929" s="4">
        <f>(C2929/D2931)*100-100</f>
        <v>1.6721122429367483</v>
      </c>
    </row>
    <row r="2930" spans="1:15" x14ac:dyDescent="0.25">
      <c r="A2930" s="1">
        <v>40505</v>
      </c>
      <c r="B2930" s="1" t="str">
        <f>CHOOSE(WEEKDAY(A2930),"日","一","二","三","四","五","六")</f>
        <v>二</v>
      </c>
      <c r="C2930" s="2">
        <v>51.85</v>
      </c>
      <c r="D2930" s="2">
        <v>52.17</v>
      </c>
      <c r="E2930" s="2">
        <v>52.23</v>
      </c>
      <c r="F2930" s="2">
        <v>51.56</v>
      </c>
      <c r="G2930" s="4">
        <f>(D2930/C2931)*100-100</f>
        <v>-0.986904535965067</v>
      </c>
      <c r="H2930" s="5">
        <f>(D2929/C2930)*100-100</f>
        <v>0.98360655737704406</v>
      </c>
      <c r="I2930" s="3">
        <v>-1.5900000000000001E-2</v>
      </c>
      <c r="J2930" s="4"/>
      <c r="K2930" s="4"/>
    </row>
    <row r="2931" spans="1:15" x14ac:dyDescent="0.25">
      <c r="A2931" s="1">
        <v>40504</v>
      </c>
      <c r="B2931" s="1" t="str">
        <f>CHOOSE(WEEKDAY(A2931),"日","一","二","三","四","五","六")</f>
        <v>一</v>
      </c>
      <c r="C2931" s="2">
        <v>52.69</v>
      </c>
      <c r="D2931" s="2">
        <v>52.03</v>
      </c>
      <c r="E2931" s="2">
        <v>52.69</v>
      </c>
      <c r="F2931" s="2">
        <v>51.95</v>
      </c>
      <c r="G2931" s="4">
        <f>(D2931/C2932)*100-100</f>
        <v>-0.42105263157894512</v>
      </c>
      <c r="H2931" s="5">
        <f>(D2930/C2931)*100-100</f>
        <v>-0.986904535965067</v>
      </c>
      <c r="I2931" s="3">
        <v>8.3999999999999995E-3</v>
      </c>
      <c r="J2931" s="4"/>
      <c r="K2931" s="4"/>
      <c r="L2931" s="4">
        <f>(C2931/C2932)*100-100</f>
        <v>0.84210526315789025</v>
      </c>
      <c r="M2931" s="4">
        <f>(C2931/D2931)*100-100</f>
        <v>1.2684989429175459</v>
      </c>
    </row>
    <row r="2932" spans="1:15" x14ac:dyDescent="0.25">
      <c r="A2932" s="1">
        <v>40501</v>
      </c>
      <c r="B2932" s="1" t="str">
        <f>CHOOSE(WEEKDAY(A2932),"日","一","二","三","四","五","六")</f>
        <v>五</v>
      </c>
      <c r="C2932" s="2">
        <v>52.25</v>
      </c>
      <c r="D2932" s="2">
        <v>52.12</v>
      </c>
      <c r="E2932" s="2">
        <v>52.37</v>
      </c>
      <c r="F2932" s="2">
        <v>51.92</v>
      </c>
      <c r="G2932" s="4">
        <f>(D2932/C2933)*100-100</f>
        <v>-0.17238076996744667</v>
      </c>
      <c r="H2932" s="5">
        <f>(D2931/C2932)*100-100</f>
        <v>-0.42105263157894512</v>
      </c>
      <c r="I2932" s="3">
        <v>8.0000000000000004E-4</v>
      </c>
      <c r="J2932" s="4">
        <f>(C2932/C2937)*100-100</f>
        <v>-7.6496462038633695E-2</v>
      </c>
      <c r="K2932" s="4">
        <f>(C2932/D2936)*100-100</f>
        <v>-0.58980213089802191</v>
      </c>
      <c r="L2932" s="4">
        <f>(C2932/C2934)*100-100</f>
        <v>1.673477330219896</v>
      </c>
      <c r="M2932" s="4">
        <f>(C2932/D2933)*100-100</f>
        <v>0.61621413441170603</v>
      </c>
      <c r="N2932" s="4">
        <f>(C2932/C2936)*100-100</f>
        <v>0.28790786948175651</v>
      </c>
      <c r="O2932" s="4">
        <f>(C2932/D2935)*100-100</f>
        <v>1.0247486465583933</v>
      </c>
    </row>
    <row r="2933" spans="1:15" x14ac:dyDescent="0.25">
      <c r="A2933" s="1">
        <v>40500</v>
      </c>
      <c r="B2933" s="1" t="str">
        <f>CHOOSE(WEEKDAY(A2933),"日","一","二","三","四","五","六")</f>
        <v>四</v>
      </c>
      <c r="C2933" s="2">
        <v>52.21</v>
      </c>
      <c r="D2933" s="2">
        <v>51.93</v>
      </c>
      <c r="E2933" s="2">
        <v>52.57</v>
      </c>
      <c r="F2933" s="2">
        <v>51.91</v>
      </c>
      <c r="G2933" s="4">
        <f>(D2933/C2934)*100-100</f>
        <v>1.0507880910682843</v>
      </c>
      <c r="H2933" s="5">
        <f>(D2932/C2933)*100-100</f>
        <v>-0.17238076996744667</v>
      </c>
      <c r="I2933" s="3">
        <v>1.6E-2</v>
      </c>
      <c r="J2933" s="4"/>
      <c r="K2933" s="4"/>
    </row>
    <row r="2934" spans="1:15" x14ac:dyDescent="0.25">
      <c r="A2934" s="1">
        <v>40499</v>
      </c>
      <c r="B2934" s="1" t="str">
        <f>CHOOSE(WEEKDAY(A2934),"日","一","二","三","四","五","六")</f>
        <v>三</v>
      </c>
      <c r="C2934" s="2">
        <v>51.39</v>
      </c>
      <c r="D2934" s="2">
        <v>51.28</v>
      </c>
      <c r="E2934" s="2">
        <v>51.66</v>
      </c>
      <c r="F2934" s="2">
        <v>51.14</v>
      </c>
      <c r="G2934" s="4">
        <f>(D2934/C2935)*100-100</f>
        <v>7.806401249024475E-2</v>
      </c>
      <c r="H2934" s="5">
        <f>(D2933/C2934)*100-100</f>
        <v>1.0507880910682843</v>
      </c>
      <c r="I2934" s="3">
        <v>2.8999999999999998E-3</v>
      </c>
      <c r="J2934" s="4"/>
      <c r="K2934" s="4"/>
      <c r="L2934" s="4">
        <f>(C2934/C2936)*100-100</f>
        <v>-1.3627639155470206</v>
      </c>
      <c r="M2934" s="4">
        <f>(C2934/D2935)*100-100</f>
        <v>-0.6380510440835252</v>
      </c>
    </row>
    <row r="2935" spans="1:15" x14ac:dyDescent="0.25">
      <c r="A2935" s="1">
        <v>40498</v>
      </c>
      <c r="B2935" s="1" t="str">
        <f>CHOOSE(WEEKDAY(A2935),"日","一","二","三","四","五","六")</f>
        <v>二</v>
      </c>
      <c r="C2935" s="2">
        <v>51.24</v>
      </c>
      <c r="D2935" s="2">
        <v>51.72</v>
      </c>
      <c r="E2935" s="2">
        <v>52.03</v>
      </c>
      <c r="F2935" s="2">
        <v>50.64</v>
      </c>
      <c r="G2935" s="4">
        <f>(D2935/C2936)*100-100</f>
        <v>-0.72936660268713638</v>
      </c>
      <c r="H2935" s="5">
        <f>(D2934/C2935)*100-100</f>
        <v>7.806401249024475E-2</v>
      </c>
      <c r="I2935" s="3">
        <v>-1.6500000000000001E-2</v>
      </c>
      <c r="J2935" s="4"/>
      <c r="K2935" s="4"/>
    </row>
    <row r="2936" spans="1:15" x14ac:dyDescent="0.25">
      <c r="A2936" s="1">
        <v>40497</v>
      </c>
      <c r="B2936" s="1" t="str">
        <f>CHOOSE(WEEKDAY(A2936),"日","一","二","三","四","五","六")</f>
        <v>一</v>
      </c>
      <c r="C2936" s="2">
        <v>52.1</v>
      </c>
      <c r="D2936" s="2">
        <v>52.56</v>
      </c>
      <c r="E2936" s="2">
        <v>52.66</v>
      </c>
      <c r="F2936" s="2">
        <v>52.07</v>
      </c>
      <c r="G2936" s="4">
        <f>(D2936/C2937)*100-100</f>
        <v>0.51635111876076678</v>
      </c>
      <c r="H2936" s="5">
        <f>(D2935/C2936)*100-100</f>
        <v>-0.72936660268713638</v>
      </c>
      <c r="I2936" s="3">
        <v>-3.5999999999999999E-3</v>
      </c>
      <c r="J2936" s="4"/>
      <c r="K2936" s="4"/>
      <c r="L2936" s="4">
        <f>(C2936/C2937)*100-100</f>
        <v>-0.36335819468349939</v>
      </c>
      <c r="M2936" s="4">
        <f>(C2936/D2936)*100-100</f>
        <v>-0.87519025875189982</v>
      </c>
      <c r="N2936" s="4">
        <f>(C2936/C2939)*100-100</f>
        <v>-2.59861656384372</v>
      </c>
      <c r="O2936" s="4">
        <f>(C2936/D2938)*100-100</f>
        <v>-1.1009870918754672</v>
      </c>
    </row>
    <row r="2937" spans="1:15" x14ac:dyDescent="0.25">
      <c r="A2937" s="1">
        <v>40494</v>
      </c>
      <c r="B2937" s="1" t="str">
        <f>CHOOSE(WEEKDAY(A2937),"日","一","二","三","四","五","六")</f>
        <v>五</v>
      </c>
      <c r="C2937" s="2">
        <v>52.29</v>
      </c>
      <c r="D2937" s="2">
        <v>52.88</v>
      </c>
      <c r="E2937" s="2">
        <v>53.15</v>
      </c>
      <c r="F2937" s="2">
        <v>51.89</v>
      </c>
      <c r="G2937" s="4">
        <f>(D2937/C2938)*100-100</f>
        <v>-0.52671181339351847</v>
      </c>
      <c r="H2937" s="5">
        <f>(D2936/C2937)*100-100</f>
        <v>0.51635111876076678</v>
      </c>
      <c r="I2937" s="3">
        <v>-1.6400000000000001E-2</v>
      </c>
      <c r="J2937" s="4">
        <f>(C2937/C2942)*100-100</f>
        <v>-2.1702525724976596</v>
      </c>
      <c r="K2937" s="4">
        <f>(C2937/D2941)*100-100</f>
        <v>-1.9868791002811719</v>
      </c>
      <c r="L2937" s="4">
        <f>(C2937/C2939)*100-100</f>
        <v>-2.2434099831744305</v>
      </c>
      <c r="M2937" s="4">
        <f>(C2937/D2938)*100-100</f>
        <v>-0.74031890660592126</v>
      </c>
    </row>
    <row r="2938" spans="1:15" x14ac:dyDescent="0.25">
      <c r="A2938" s="1">
        <v>40493</v>
      </c>
      <c r="B2938" s="1" t="str">
        <f>CHOOSE(WEEKDAY(A2938),"日","一","二","三","四","五","六")</f>
        <v>四</v>
      </c>
      <c r="C2938" s="2">
        <v>53.16</v>
      </c>
      <c r="D2938" s="2">
        <v>52.68</v>
      </c>
      <c r="E2938" s="2">
        <v>53.26</v>
      </c>
      <c r="F2938" s="2">
        <v>52.44</v>
      </c>
      <c r="G2938" s="4">
        <f>(D2938/C2939)*100-100</f>
        <v>-1.5143017386427431</v>
      </c>
      <c r="H2938" s="5">
        <f>(D2937/C2938)*100-100</f>
        <v>-0.52671181339351847</v>
      </c>
      <c r="I2938" s="3">
        <v>-6.1999999999999998E-3</v>
      </c>
      <c r="J2938" s="4"/>
      <c r="K2938" s="4"/>
    </row>
    <row r="2939" spans="1:15" x14ac:dyDescent="0.25">
      <c r="A2939" s="1">
        <v>40492</v>
      </c>
      <c r="B2939" s="1" t="str">
        <f>CHOOSE(WEEKDAY(A2939),"日","一","二","三","四","五","六")</f>
        <v>三</v>
      </c>
      <c r="C2939" s="2">
        <v>53.49</v>
      </c>
      <c r="D2939" s="2">
        <v>53.31</v>
      </c>
      <c r="E2939" s="2">
        <v>53.55</v>
      </c>
      <c r="F2939" s="2">
        <v>52.88</v>
      </c>
      <c r="G2939" s="4">
        <f>(D2939/C2940)*100-100</f>
        <v>0.15029118917904327</v>
      </c>
      <c r="H2939" s="5">
        <f>(D2938/C2939)*100-100</f>
        <v>-1.5143017386427431</v>
      </c>
      <c r="I2939" s="3">
        <v>4.8999999999999998E-3</v>
      </c>
      <c r="J2939" s="4"/>
      <c r="K2939" s="4"/>
      <c r="L2939" s="4">
        <f>(C2939/C2941)*100-100</f>
        <v>-5.6053811659197095E-2</v>
      </c>
      <c r="M2939" s="4">
        <f>(C2939/D2940)*100-100</f>
        <v>-0.48372093023255047</v>
      </c>
      <c r="N2939" s="4">
        <f>(C2939/C2942)*100-100</f>
        <v>7.4836295603361691E-2</v>
      </c>
      <c r="O2939" s="4">
        <f>(C2939/D2941)*100-100</f>
        <v>0.2624179943767615</v>
      </c>
    </row>
    <row r="2940" spans="1:15" x14ac:dyDescent="0.25">
      <c r="A2940" s="1">
        <v>40491</v>
      </c>
      <c r="B2940" s="1" t="str">
        <f>CHOOSE(WEEKDAY(A2940),"日","一","二","三","四","五","六")</f>
        <v>二</v>
      </c>
      <c r="C2940" s="2">
        <v>53.23</v>
      </c>
      <c r="D2940" s="2">
        <v>53.75</v>
      </c>
      <c r="E2940" s="2">
        <v>53.82</v>
      </c>
      <c r="F2940" s="2">
        <v>52.99</v>
      </c>
      <c r="G2940" s="4">
        <f>(D2940/C2941)*100-100</f>
        <v>0.42974588938713509</v>
      </c>
      <c r="H2940" s="5">
        <f>(D2939/C2940)*100-100</f>
        <v>0.15029118917904327</v>
      </c>
      <c r="I2940" s="3">
        <v>-5.4000000000000003E-3</v>
      </c>
      <c r="J2940" s="4"/>
      <c r="K2940" s="4"/>
    </row>
    <row r="2941" spans="1:15" x14ac:dyDescent="0.25">
      <c r="A2941" s="1">
        <v>40490</v>
      </c>
      <c r="B2941" s="1" t="str">
        <f>CHOOSE(WEEKDAY(A2941),"日","一","二","三","四","五","六")</f>
        <v>一</v>
      </c>
      <c r="C2941" s="2">
        <v>53.52</v>
      </c>
      <c r="D2941" s="2">
        <v>53.35</v>
      </c>
      <c r="E2941" s="2">
        <v>53.61</v>
      </c>
      <c r="F2941" s="2">
        <v>53.23</v>
      </c>
      <c r="G2941" s="4">
        <f>(D2941/C2942)*100-100</f>
        <v>-0.18709073900842554</v>
      </c>
      <c r="H2941" s="5">
        <f>(D2940/C2941)*100-100</f>
        <v>0.42974588938713509</v>
      </c>
      <c r="I2941" s="3">
        <v>1.2999999999999999E-3</v>
      </c>
      <c r="J2941" s="4"/>
      <c r="K2941" s="4"/>
      <c r="L2941" s="4">
        <f>(C2941/C2942)*100-100</f>
        <v>0.13096351730590072</v>
      </c>
      <c r="M2941" s="4">
        <f>(C2941/D2941)*100-100</f>
        <v>0.31865042174321445</v>
      </c>
    </row>
    <row r="2942" spans="1:15" x14ac:dyDescent="0.25">
      <c r="A2942" s="1">
        <v>40487</v>
      </c>
      <c r="B2942" s="1" t="str">
        <f>CHOOSE(WEEKDAY(A2942),"日","一","二","三","四","五","六")</f>
        <v>五</v>
      </c>
      <c r="C2942" s="2">
        <v>53.45</v>
      </c>
      <c r="D2942" s="2">
        <v>53.48</v>
      </c>
      <c r="E2942" s="2">
        <v>53.59</v>
      </c>
      <c r="F2942" s="2">
        <v>53.29</v>
      </c>
      <c r="G2942" s="4">
        <f>(D2942/C2943)*100-100</f>
        <v>5.6127221702524821E-2</v>
      </c>
      <c r="H2942" s="5">
        <f>(D2941/C2942)*100-100</f>
        <v>-0.18709073900842554</v>
      </c>
      <c r="I2942" s="3">
        <v>0</v>
      </c>
      <c r="J2942" s="4">
        <f>(C2942/C2947)*100-100</f>
        <v>2.8675904541955362</v>
      </c>
      <c r="K2942" s="4">
        <f>(C2942/D2946)*100-100</f>
        <v>2.4731595092024605</v>
      </c>
      <c r="L2942" s="4">
        <f>(C2942/C2944)*100-100</f>
        <v>1.2310606060606233</v>
      </c>
      <c r="M2942" s="4">
        <f>(C2942/D2943)*100-100</f>
        <v>7.4892342258010558E-2</v>
      </c>
      <c r="N2942" s="4">
        <f>(C2942/C2946)*100-100</f>
        <v>2.7884615384615472</v>
      </c>
      <c r="O2942" s="4">
        <f>(C2942/D2945)*100-100</f>
        <v>1.9260106788711084</v>
      </c>
    </row>
    <row r="2943" spans="1:15" x14ac:dyDescent="0.25">
      <c r="A2943" s="1">
        <v>40486</v>
      </c>
      <c r="B2943" s="1" t="str">
        <f>CHOOSE(WEEKDAY(A2943),"日","一","二","三","四","五","六")</f>
        <v>四</v>
      </c>
      <c r="C2943" s="2">
        <v>53.45</v>
      </c>
      <c r="D2943" s="2">
        <v>53.41</v>
      </c>
      <c r="E2943" s="2">
        <v>53.64</v>
      </c>
      <c r="F2943" s="2">
        <v>53.28</v>
      </c>
      <c r="G2943" s="4">
        <f>(D2943/C2944)*100-100</f>
        <v>1.155303030303017</v>
      </c>
      <c r="H2943" s="5">
        <f>(D2942/C2943)*100-100</f>
        <v>5.6127221702524821E-2</v>
      </c>
      <c r="I2943" s="3">
        <v>1.23E-2</v>
      </c>
      <c r="J2943" s="4"/>
      <c r="K2943" s="4"/>
    </row>
    <row r="2944" spans="1:15" x14ac:dyDescent="0.25">
      <c r="A2944" s="1">
        <v>40485</v>
      </c>
      <c r="B2944" s="1" t="str">
        <f>CHOOSE(WEEKDAY(A2944),"日","一","二","三","四","五","六")</f>
        <v>三</v>
      </c>
      <c r="C2944" s="2">
        <v>52.8</v>
      </c>
      <c r="D2944" s="2">
        <v>52.62</v>
      </c>
      <c r="E2944" s="2">
        <v>52.82</v>
      </c>
      <c r="F2944" s="2">
        <v>52.14</v>
      </c>
      <c r="G2944" s="4">
        <f>(D2944/C2945)*100-100</f>
        <v>0.11415525114153979</v>
      </c>
      <c r="H2944" s="5">
        <f>(D2943/C2944)*100-100</f>
        <v>1.155303030303017</v>
      </c>
      <c r="I2944" s="3">
        <v>4.5999999999999999E-3</v>
      </c>
      <c r="J2944" s="4"/>
      <c r="K2944" s="4"/>
      <c r="L2944" s="4">
        <f>(C2944/C2946)*100-100</f>
        <v>1.538461538461533</v>
      </c>
      <c r="M2944" s="4">
        <f>(C2944/D2945)*100-100</f>
        <v>0.68649885583525361</v>
      </c>
    </row>
    <row r="2945" spans="1:15" x14ac:dyDescent="0.25">
      <c r="A2945" s="1">
        <v>40484</v>
      </c>
      <c r="B2945" s="1" t="str">
        <f>CHOOSE(WEEKDAY(A2945),"日","一","二","三","四","五","六")</f>
        <v>二</v>
      </c>
      <c r="C2945" s="2">
        <v>52.56</v>
      </c>
      <c r="D2945" s="2">
        <v>52.44</v>
      </c>
      <c r="E2945" s="2">
        <v>52.71</v>
      </c>
      <c r="F2945" s="2">
        <v>52.36</v>
      </c>
      <c r="G2945" s="4">
        <f>(D2945/C2946)*100-100</f>
        <v>0.84615384615385381</v>
      </c>
      <c r="H2945" s="5">
        <f>(D2944/C2945)*100-100</f>
        <v>0.11415525114153979</v>
      </c>
      <c r="I2945" s="3">
        <v>1.0800000000000001E-2</v>
      </c>
      <c r="J2945" s="4"/>
      <c r="K2945" s="4"/>
    </row>
    <row r="2946" spans="1:15" x14ac:dyDescent="0.25">
      <c r="A2946" s="1">
        <v>40483</v>
      </c>
      <c r="B2946" s="1" t="str">
        <f>CHOOSE(WEEKDAY(A2946),"日","一","二","三","四","五","六")</f>
        <v>一</v>
      </c>
      <c r="C2946" s="2">
        <v>52</v>
      </c>
      <c r="D2946" s="2">
        <v>52.16</v>
      </c>
      <c r="E2946" s="2">
        <v>52.53</v>
      </c>
      <c r="F2946" s="2">
        <v>51.77</v>
      </c>
      <c r="G2946" s="4">
        <f>(D2946/C2947)*100-100</f>
        <v>0.38491147036181417</v>
      </c>
      <c r="H2946" s="5">
        <f>(D2945/C2946)*100-100</f>
        <v>0.84615384615385381</v>
      </c>
      <c r="I2946" s="3">
        <v>8.0000000000000004E-4</v>
      </c>
      <c r="J2946" s="4"/>
      <c r="K2946" s="4"/>
      <c r="L2946" s="4">
        <f>(C2946/C2947)*100-100</f>
        <v>7.6982294072365676E-2</v>
      </c>
      <c r="M2946" s="4">
        <f>(C2946/D2946)*100-100</f>
        <v>-0.30674846625767316</v>
      </c>
      <c r="N2946" s="4">
        <f>(C2946/C2949)*100-100</f>
        <v>5.7725610929381332E-2</v>
      </c>
      <c r="O2946" s="4">
        <f>(C2946/D2948)*100-100</f>
        <v>-0.38314176245211229</v>
      </c>
    </row>
    <row r="2947" spans="1:15" x14ac:dyDescent="0.25">
      <c r="A2947" s="1">
        <v>40480</v>
      </c>
      <c r="B2947" s="1" t="str">
        <f>CHOOSE(WEEKDAY(A2947),"日","一","二","三","四","五","六")</f>
        <v>五</v>
      </c>
      <c r="C2947" s="2">
        <v>51.96</v>
      </c>
      <c r="D2947" s="2">
        <v>52.07</v>
      </c>
      <c r="E2947" s="2">
        <v>52.27</v>
      </c>
      <c r="F2947" s="2">
        <v>51.95</v>
      </c>
      <c r="G2947" s="4">
        <f>(D2947/C2948)*100-100</f>
        <v>-1.9201228878642951E-2</v>
      </c>
      <c r="H2947" s="5">
        <f>(D2946/C2947)*100-100</f>
        <v>0.38491147036181417</v>
      </c>
      <c r="I2947" s="3">
        <v>-2.3E-3</v>
      </c>
      <c r="J2947" s="4">
        <f>(C2947/C2952)*100-100</f>
        <v>1.0305269298075217</v>
      </c>
      <c r="K2947" s="4">
        <f>(C2947/D2951)*100-100</f>
        <v>0.61967467079782068</v>
      </c>
      <c r="L2947" s="4">
        <f>(C2947/C2949)*100-100</f>
        <v>-1.9241870309798514E-2</v>
      </c>
      <c r="M2947" s="4">
        <f>(C2947/D2948)*100-100</f>
        <v>-0.45977011494254327</v>
      </c>
    </row>
    <row r="2948" spans="1:15" x14ac:dyDescent="0.25">
      <c r="A2948" s="1">
        <v>40479</v>
      </c>
      <c r="B2948" s="1" t="str">
        <f>CHOOSE(WEEKDAY(A2948),"日","一","二","三","四","五","六")</f>
        <v>四</v>
      </c>
      <c r="C2948" s="2">
        <v>52.08</v>
      </c>
      <c r="D2948" s="2">
        <v>52.2</v>
      </c>
      <c r="E2948" s="2">
        <v>52.23</v>
      </c>
      <c r="F2948" s="2">
        <v>51.63</v>
      </c>
      <c r="G2948" s="4">
        <f>(D2948/C2949)*100-100</f>
        <v>0.44256301712526636</v>
      </c>
      <c r="H2948" s="5">
        <f>(D2947/C2948)*100-100</f>
        <v>-1.9201228878642951E-2</v>
      </c>
      <c r="I2948" s="3">
        <v>2.0999999999999999E-3</v>
      </c>
      <c r="J2948" s="4"/>
      <c r="K2948" s="4"/>
    </row>
    <row r="2949" spans="1:15" x14ac:dyDescent="0.25">
      <c r="A2949" s="1">
        <v>40478</v>
      </c>
      <c r="B2949" s="1" t="str">
        <f>CHOOSE(WEEKDAY(A2949),"日","一","二","三","四","五","六")</f>
        <v>三</v>
      </c>
      <c r="C2949" s="2">
        <v>51.97</v>
      </c>
      <c r="D2949" s="2">
        <v>51.56</v>
      </c>
      <c r="E2949" s="2">
        <v>52.01</v>
      </c>
      <c r="F2949" s="2">
        <v>51.45</v>
      </c>
      <c r="G2949" s="4">
        <f>(D2949/C2950)*100-100</f>
        <v>-0.4825323296660855</v>
      </c>
      <c r="H2949" s="5">
        <f>(D2948/C2949)*100-100</f>
        <v>0.44256301712526636</v>
      </c>
      <c r="I2949" s="3">
        <v>3.0999999999999999E-3</v>
      </c>
      <c r="J2949" s="4"/>
      <c r="K2949" s="4"/>
      <c r="L2949" s="4">
        <f>(C2949/C2951)*100-100</f>
        <v>0.56114551083589959</v>
      </c>
      <c r="M2949" s="4">
        <f>(C2949/D2950)*100-100</f>
        <v>1.0892822408091689</v>
      </c>
      <c r="N2949" s="4">
        <f>(C2949/C2952)*100-100</f>
        <v>1.0499708341434939</v>
      </c>
      <c r="O2949" s="4">
        <f>(C2949/D2951)*100-100</f>
        <v>0.63903950426025347</v>
      </c>
    </row>
    <row r="2950" spans="1:15" x14ac:dyDescent="0.25">
      <c r="A2950" s="1">
        <v>40477</v>
      </c>
      <c r="B2950" s="1" t="str">
        <f>CHOOSE(WEEKDAY(A2950),"日","一","二","三","四","五","六")</f>
        <v>二</v>
      </c>
      <c r="C2950" s="2">
        <v>51.81</v>
      </c>
      <c r="D2950" s="2">
        <v>51.41</v>
      </c>
      <c r="E2950" s="2">
        <v>51.93</v>
      </c>
      <c r="F2950" s="2">
        <v>51.21</v>
      </c>
      <c r="G2950" s="4">
        <f>(D2950/C2951)*100-100</f>
        <v>-0.52244582043344678</v>
      </c>
      <c r="H2950" s="5">
        <f>(D2949/C2950)*100-100</f>
        <v>-0.4825323296660855</v>
      </c>
      <c r="I2950" s="3">
        <v>2.5000000000000001E-3</v>
      </c>
      <c r="J2950" s="4"/>
      <c r="K2950" s="4"/>
    </row>
    <row r="2951" spans="1:15" x14ac:dyDescent="0.25">
      <c r="A2951" s="1">
        <v>40476</v>
      </c>
      <c r="B2951" s="1" t="str">
        <f>CHOOSE(WEEKDAY(A2951),"日","一","二","三","四","五","六")</f>
        <v>一</v>
      </c>
      <c r="C2951" s="2">
        <v>51.68</v>
      </c>
      <c r="D2951" s="2">
        <v>51.64</v>
      </c>
      <c r="E2951" s="2">
        <v>52.01</v>
      </c>
      <c r="F2951" s="2">
        <v>51.64</v>
      </c>
      <c r="G2951" s="4">
        <f>(D2951/C2952)*100-100</f>
        <v>0.40832199105580003</v>
      </c>
      <c r="H2951" s="5">
        <f>(D2950/C2951)*100-100</f>
        <v>-0.52244582043344678</v>
      </c>
      <c r="I2951" s="3">
        <v>4.8999999999999998E-3</v>
      </c>
      <c r="J2951" s="4"/>
      <c r="K2951" s="4"/>
      <c r="L2951" s="4">
        <f>(C2951/C2952)*100-100</f>
        <v>0.48609760839977412</v>
      </c>
      <c r="M2951" s="4">
        <f>(C2951/D2951)*100-100</f>
        <v>7.7459333849731138E-2</v>
      </c>
    </row>
    <row r="2952" spans="1:15" x14ac:dyDescent="0.25">
      <c r="A2952" s="1">
        <v>40473</v>
      </c>
      <c r="B2952" s="1" t="str">
        <f>CHOOSE(WEEKDAY(A2952),"日","一","二","三","四","五","六")</f>
        <v>五</v>
      </c>
      <c r="C2952" s="2">
        <v>51.43</v>
      </c>
      <c r="D2952" s="2">
        <v>51.09</v>
      </c>
      <c r="E2952" s="2">
        <v>51.48</v>
      </c>
      <c r="F2952" s="2">
        <v>51</v>
      </c>
      <c r="G2952" s="4">
        <f>(D2952/C2953)*100-100</f>
        <v>1.9577133907617394E-2</v>
      </c>
      <c r="H2952" s="5">
        <f>(D2951/C2952)*100-100</f>
        <v>0.40832199105580003</v>
      </c>
      <c r="I2952" s="3">
        <v>6.8999999999999999E-3</v>
      </c>
      <c r="J2952" s="4">
        <f>(C2952/C2957)*100-100</f>
        <v>0.29251170046802599</v>
      </c>
      <c r="K2952" s="4">
        <f>(C2952/D2956)*100-100</f>
        <v>0.23387253946597752</v>
      </c>
      <c r="L2952" s="4">
        <f>(C2952/C2954)*100-100</f>
        <v>0.88269909768537502</v>
      </c>
      <c r="M2952" s="4">
        <f>(C2952/D2953)*100-100</f>
        <v>0.25341130604287798</v>
      </c>
      <c r="N2952" s="4">
        <f>(C2952/C2956)*100-100</f>
        <v>0.66549226854569099</v>
      </c>
      <c r="O2952" s="4">
        <f>(C2952/D2955)*100-100</f>
        <v>1.640316205533594</v>
      </c>
    </row>
    <row r="2953" spans="1:15" x14ac:dyDescent="0.25">
      <c r="A2953" s="1">
        <v>40472</v>
      </c>
      <c r="B2953" s="1" t="str">
        <f>CHOOSE(WEEKDAY(A2953),"日","一","二","三","四","五","六")</f>
        <v>四</v>
      </c>
      <c r="C2953" s="2">
        <v>51.08</v>
      </c>
      <c r="D2953" s="2">
        <v>51.3</v>
      </c>
      <c r="E2953" s="2">
        <v>51.5</v>
      </c>
      <c r="F2953" s="2">
        <v>50.58</v>
      </c>
      <c r="G2953" s="4">
        <f>(D2953/C2954)*100-100</f>
        <v>0.62769713613181466</v>
      </c>
      <c r="H2953" s="5">
        <f>(D2952/C2953)*100-100</f>
        <v>1.9577133907617394E-2</v>
      </c>
      <c r="I2953" s="3">
        <v>2E-3</v>
      </c>
      <c r="J2953" s="4"/>
      <c r="K2953" s="4"/>
    </row>
    <row r="2954" spans="1:15" x14ac:dyDescent="0.25">
      <c r="A2954" s="1">
        <v>40471</v>
      </c>
      <c r="B2954" s="1" t="str">
        <f>CHOOSE(WEEKDAY(A2954),"日","一","二","三","四","五","六")</f>
        <v>三</v>
      </c>
      <c r="C2954" s="2">
        <v>50.98</v>
      </c>
      <c r="D2954" s="2">
        <v>50.75</v>
      </c>
      <c r="E2954" s="2">
        <v>51.36</v>
      </c>
      <c r="F2954" s="2">
        <v>50.66</v>
      </c>
      <c r="G2954" s="4">
        <f>(D2954/C2955)*100-100</f>
        <v>0.27662517289073207</v>
      </c>
      <c r="H2954" s="5">
        <f>(D2953/C2954)*100-100</f>
        <v>0.62769713613181466</v>
      </c>
      <c r="I2954" s="3">
        <v>7.3000000000000001E-3</v>
      </c>
      <c r="J2954" s="4"/>
      <c r="K2954" s="4"/>
      <c r="L2954" s="4">
        <f>(C2954/C2956)*100-100</f>
        <v>-0.21530632217657342</v>
      </c>
      <c r="M2954" s="4">
        <f>(C2954/D2955)*100-100</f>
        <v>0.75098814229248489</v>
      </c>
    </row>
    <row r="2955" spans="1:15" x14ac:dyDescent="0.25">
      <c r="A2955" s="1">
        <v>40470</v>
      </c>
      <c r="B2955" s="1" t="str">
        <f>CHOOSE(WEEKDAY(A2955),"日","一","二","三","四","五","六")</f>
        <v>二</v>
      </c>
      <c r="C2955" s="2">
        <v>50.61</v>
      </c>
      <c r="D2955" s="2">
        <v>50.6</v>
      </c>
      <c r="E2955" s="2">
        <v>51.09</v>
      </c>
      <c r="F2955" s="2">
        <v>50.21</v>
      </c>
      <c r="G2955" s="4">
        <f>(D2955/C2956)*100-100</f>
        <v>-0.95909179878646</v>
      </c>
      <c r="H2955" s="5">
        <f>(D2954/C2955)*100-100</f>
        <v>0.27662517289073207</v>
      </c>
      <c r="I2955" s="3">
        <v>-9.4000000000000004E-3</v>
      </c>
      <c r="J2955" s="4"/>
      <c r="K2955" s="4"/>
    </row>
    <row r="2956" spans="1:15" x14ac:dyDescent="0.25">
      <c r="A2956" s="1">
        <v>40469</v>
      </c>
      <c r="B2956" s="1" t="str">
        <f>CHOOSE(WEEKDAY(A2956),"日","一","二","三","四","五","六")</f>
        <v>一</v>
      </c>
      <c r="C2956" s="2">
        <v>51.09</v>
      </c>
      <c r="D2956" s="2">
        <v>51.31</v>
      </c>
      <c r="E2956" s="2">
        <v>51.51</v>
      </c>
      <c r="F2956" s="2">
        <v>51.09</v>
      </c>
      <c r="G2956" s="4">
        <f>(D2956/C2957)*100-100</f>
        <v>5.8502340093610883E-2</v>
      </c>
      <c r="H2956" s="5">
        <f>(D2955/C2956)*100-100</f>
        <v>-0.95909179878646</v>
      </c>
      <c r="I2956" s="3">
        <v>-3.7000000000000002E-3</v>
      </c>
      <c r="J2956" s="4"/>
      <c r="K2956" s="4"/>
      <c r="L2956" s="4">
        <f>(C2956/C2957)*100-100</f>
        <v>-0.37051482059281682</v>
      </c>
      <c r="M2956" s="4">
        <f>(C2956/D2956)*100-100</f>
        <v>-0.42876632235430634</v>
      </c>
      <c r="N2956" s="4">
        <f>(C2956/C2959)*100-100</f>
        <v>1.5503875968992276</v>
      </c>
      <c r="O2956" s="4">
        <f>(C2956/D2958)*100-100</f>
        <v>1.5100337770713281</v>
      </c>
    </row>
    <row r="2957" spans="1:15" x14ac:dyDescent="0.25">
      <c r="A2957" s="1">
        <v>40466</v>
      </c>
      <c r="B2957" s="1" t="str">
        <f>CHOOSE(WEEKDAY(A2957),"日","一","二","三","四","五","六")</f>
        <v>五</v>
      </c>
      <c r="C2957" s="2">
        <v>51.28</v>
      </c>
      <c r="D2957" s="2">
        <v>50.83</v>
      </c>
      <c r="E2957" s="2">
        <v>51.29</v>
      </c>
      <c r="F2957" s="2">
        <v>50.42</v>
      </c>
      <c r="G2957" s="4">
        <f>(D2957/C2958)*100-100</f>
        <v>1.2348137821151113</v>
      </c>
      <c r="H2957" s="5">
        <f>(D2956/C2957)*100-100</f>
        <v>5.8502340093610883E-2</v>
      </c>
      <c r="I2957" s="3">
        <v>2.1299999999999999E-2</v>
      </c>
      <c r="J2957" s="4">
        <f>(C2957/C2962)*100-100</f>
        <v>3.5123132821962173</v>
      </c>
      <c r="K2957" s="4">
        <f>(C2957/D2961)*100-100</f>
        <v>3.449667137381482</v>
      </c>
      <c r="L2957" s="4">
        <f>(C2957/C2959)*100-100</f>
        <v>1.9280461140926235</v>
      </c>
      <c r="M2957" s="4">
        <f>(C2957/D2958)*100-100</f>
        <v>1.8875422213391744</v>
      </c>
    </row>
    <row r="2958" spans="1:15" x14ac:dyDescent="0.25">
      <c r="A2958" s="1">
        <v>40465</v>
      </c>
      <c r="B2958" s="1" t="str">
        <f>CHOOSE(WEEKDAY(A2958),"日","一","二","三","四","五","六")</f>
        <v>四</v>
      </c>
      <c r="C2958" s="2">
        <v>50.21</v>
      </c>
      <c r="D2958" s="2">
        <v>50.33</v>
      </c>
      <c r="E2958" s="2">
        <v>50.43</v>
      </c>
      <c r="F2958" s="2">
        <v>49.96</v>
      </c>
      <c r="G2958" s="4">
        <f>(D2958/C2959)*100-100</f>
        <v>3.9753528125615389E-2</v>
      </c>
      <c r="H2958" s="5">
        <f>(D2957/C2958)*100-100</f>
        <v>1.2348137821151113</v>
      </c>
      <c r="I2958" s="3">
        <v>-2E-3</v>
      </c>
      <c r="J2958" s="4"/>
      <c r="K2958" s="4"/>
    </row>
    <row r="2959" spans="1:15" x14ac:dyDescent="0.25">
      <c r="A2959" s="1">
        <v>40464</v>
      </c>
      <c r="B2959" s="1" t="str">
        <f>CHOOSE(WEEKDAY(A2959),"日","一","二","三","四","五","六")</f>
        <v>三</v>
      </c>
      <c r="C2959" s="2">
        <v>50.31</v>
      </c>
      <c r="D2959" s="2">
        <v>50.19</v>
      </c>
      <c r="E2959" s="2">
        <v>50.54</v>
      </c>
      <c r="F2959" s="2">
        <v>50.07</v>
      </c>
      <c r="G2959" s="4">
        <f>(D2959/C2960)*100-100</f>
        <v>0.5811623246492843</v>
      </c>
      <c r="H2959" s="5">
        <f>(D2958/C2959)*100-100</f>
        <v>3.9753528125615389E-2</v>
      </c>
      <c r="I2959" s="3">
        <v>8.2000000000000007E-3</v>
      </c>
      <c r="J2959" s="4"/>
      <c r="K2959" s="4"/>
      <c r="L2959" s="4">
        <f>(C2959/C2961)*100-100</f>
        <v>1.5133171912832921</v>
      </c>
      <c r="M2959" s="4">
        <f>(C2959/D2960)*100-100</f>
        <v>1.6774454324979899</v>
      </c>
      <c r="N2959" s="4">
        <f>(C2959/C2962)*100-100</f>
        <v>1.5542995559144117</v>
      </c>
      <c r="O2959" s="4">
        <f>(C2959/D2961)*100-100</f>
        <v>1.4928384103288295</v>
      </c>
    </row>
    <row r="2960" spans="1:15" x14ac:dyDescent="0.25">
      <c r="A2960" s="1">
        <v>40463</v>
      </c>
      <c r="B2960" s="1" t="str">
        <f>CHOOSE(WEEKDAY(A2960),"日","一","二","三","四","五","六")</f>
        <v>二</v>
      </c>
      <c r="C2960" s="2">
        <v>49.9</v>
      </c>
      <c r="D2960" s="2">
        <v>49.48</v>
      </c>
      <c r="E2960" s="2">
        <v>50</v>
      </c>
      <c r="F2960" s="2">
        <v>49.06</v>
      </c>
      <c r="G2960" s="4">
        <f>(D2960/C2961)*100-100</f>
        <v>-0.16142050040356537</v>
      </c>
      <c r="H2960" s="5">
        <f>(D2959/C2960)*100-100</f>
        <v>0.5811623246492843</v>
      </c>
      <c r="I2960" s="3">
        <v>6.8999999999999999E-3</v>
      </c>
      <c r="J2960" s="4"/>
      <c r="K2960" s="4"/>
    </row>
    <row r="2961" spans="1:15" x14ac:dyDescent="0.25">
      <c r="A2961" s="1">
        <v>40462</v>
      </c>
      <c r="B2961" s="1" t="str">
        <f>CHOOSE(WEEKDAY(A2961),"日","一","二","三","四","五","六")</f>
        <v>一</v>
      </c>
      <c r="C2961" s="2">
        <v>49.56</v>
      </c>
      <c r="D2961" s="2">
        <v>49.57</v>
      </c>
      <c r="E2961" s="2">
        <v>49.81</v>
      </c>
      <c r="F2961" s="2">
        <v>49.41</v>
      </c>
      <c r="G2961" s="4">
        <f>(D2961/C2962)*100-100</f>
        <v>6.055712555510695E-2</v>
      </c>
      <c r="H2961" s="5">
        <f>(D2960/C2961)*100-100</f>
        <v>-0.16142050040356537</v>
      </c>
      <c r="I2961" s="3">
        <v>4.0000000000000002E-4</v>
      </c>
      <c r="J2961" s="4"/>
      <c r="K2961" s="4"/>
      <c r="L2961" s="4">
        <f>(C2961/C2962)*100-100</f>
        <v>4.0371417036737967E-2</v>
      </c>
      <c r="M2961" s="4">
        <f>(C2961/D2961)*100-100</f>
        <v>-2.0173492031460682E-2</v>
      </c>
    </row>
    <row r="2962" spans="1:15" x14ac:dyDescent="0.25">
      <c r="A2962" s="1">
        <v>40459</v>
      </c>
      <c r="B2962" s="1" t="str">
        <f>CHOOSE(WEEKDAY(A2962),"日","一","二","三","四","五","六")</f>
        <v>五</v>
      </c>
      <c r="C2962" s="2">
        <v>49.54</v>
      </c>
      <c r="D2962" s="2">
        <v>49.25</v>
      </c>
      <c r="E2962" s="2">
        <v>49.66</v>
      </c>
      <c r="F2962" s="2">
        <v>48.88</v>
      </c>
      <c r="G2962" s="4">
        <f>(D2962/C2963)*100-100</f>
        <v>8.1284291810604259E-2</v>
      </c>
      <c r="H2962" s="5">
        <f>(D2961/C2962)*100-100</f>
        <v>6.055712555510695E-2</v>
      </c>
      <c r="I2962" s="3">
        <v>6.7000000000000002E-3</v>
      </c>
      <c r="J2962" s="4">
        <f>(C2962/C2967)*100-100</f>
        <v>1.4955951649252057</v>
      </c>
      <c r="K2962" s="4">
        <f>(C2962/D2966)*100-100</f>
        <v>1.8084669132757796</v>
      </c>
      <c r="L2962" s="4">
        <f>(C2962/C2964)*100-100</f>
        <v>1.0401794819498349</v>
      </c>
      <c r="M2962" s="4">
        <f>(C2962/D2963)*100-100</f>
        <v>0.44606650446065998</v>
      </c>
      <c r="N2962" s="4">
        <f>(C2962/C2966)*100-100</f>
        <v>2.6097763048881433</v>
      </c>
      <c r="O2962" s="4">
        <f>(C2962/D2965)*100-100</f>
        <v>1.4540241654720489</v>
      </c>
    </row>
    <row r="2963" spans="1:15" x14ac:dyDescent="0.25">
      <c r="A2963" s="1">
        <v>40458</v>
      </c>
      <c r="B2963" s="1" t="str">
        <f>CHOOSE(WEEKDAY(A2963),"日","一","二","三","四","五","六")</f>
        <v>四</v>
      </c>
      <c r="C2963" s="2">
        <v>49.21</v>
      </c>
      <c r="D2963" s="2">
        <v>49.32</v>
      </c>
      <c r="E2963" s="2">
        <v>49.34</v>
      </c>
      <c r="F2963" s="2">
        <v>48.8</v>
      </c>
      <c r="G2963" s="4">
        <f>(D2963/C2964)*100-100</f>
        <v>0.59147460738321911</v>
      </c>
      <c r="H2963" s="5">
        <f>(D2962/C2963)*100-100</f>
        <v>8.1284291810604259E-2</v>
      </c>
      <c r="I2963" s="3">
        <v>3.7000000000000002E-3</v>
      </c>
      <c r="J2963" s="4"/>
      <c r="K2963" s="4"/>
    </row>
    <row r="2964" spans="1:15" x14ac:dyDescent="0.25">
      <c r="A2964" s="1">
        <v>40457</v>
      </c>
      <c r="B2964" s="1" t="str">
        <f>CHOOSE(WEEKDAY(A2964),"日","一","二","三","四","五","六")</f>
        <v>三</v>
      </c>
      <c r="C2964" s="2">
        <v>49.03</v>
      </c>
      <c r="D2964" s="2">
        <v>49.38</v>
      </c>
      <c r="E2964" s="2">
        <v>49.5</v>
      </c>
      <c r="F2964" s="2">
        <v>48.71</v>
      </c>
      <c r="G2964" s="4">
        <f>(D2964/C2965)*100-100</f>
        <v>-0.14155712841254342</v>
      </c>
      <c r="H2964" s="5">
        <f>(D2963/C2964)*100-100</f>
        <v>0.59147460738321911</v>
      </c>
      <c r="I2964" s="3">
        <v>-8.5000000000000006E-3</v>
      </c>
      <c r="J2964" s="4"/>
      <c r="K2964" s="4"/>
      <c r="L2964" s="4">
        <f>(C2964/C2966)*100-100</f>
        <v>1.5534382767191488</v>
      </c>
      <c r="M2964" s="4">
        <f>(C2964/D2965)*100-100</f>
        <v>0.40958427196396485</v>
      </c>
    </row>
    <row r="2965" spans="1:15" x14ac:dyDescent="0.25">
      <c r="A2965" s="1">
        <v>40456</v>
      </c>
      <c r="B2965" s="1" t="str">
        <f>CHOOSE(WEEKDAY(A2965),"日","一","二","三","四","五","六")</f>
        <v>二</v>
      </c>
      <c r="C2965" s="2">
        <v>49.45</v>
      </c>
      <c r="D2965" s="2">
        <v>48.83</v>
      </c>
      <c r="E2965" s="2">
        <v>49.55</v>
      </c>
      <c r="F2965" s="2">
        <v>48.8</v>
      </c>
      <c r="G2965" s="4">
        <f>(D2965/C2966)*100-100</f>
        <v>1.1391880695940273</v>
      </c>
      <c r="H2965" s="5">
        <f>(D2964/C2965)*100-100</f>
        <v>-0.14155712841254342</v>
      </c>
      <c r="I2965" s="3">
        <v>2.4199999999999999E-2</v>
      </c>
      <c r="J2965" s="4"/>
      <c r="K2965" s="4"/>
    </row>
    <row r="2966" spans="1:15" x14ac:dyDescent="0.25">
      <c r="A2966" s="1">
        <v>40455</v>
      </c>
      <c r="B2966" s="1" t="str">
        <f>CHOOSE(WEEKDAY(A2966),"日","一","二","三","四","五","六")</f>
        <v>一</v>
      </c>
      <c r="C2966" s="2">
        <v>48.28</v>
      </c>
      <c r="D2966" s="2">
        <v>48.66</v>
      </c>
      <c r="E2966" s="2">
        <v>48.85</v>
      </c>
      <c r="F2966" s="2">
        <v>48</v>
      </c>
      <c r="G2966" s="4">
        <f>(D2966/C2967)*100-100</f>
        <v>-0.30731407498464591</v>
      </c>
      <c r="H2966" s="5">
        <f>(D2965/C2966)*100-100</f>
        <v>1.1391880695940273</v>
      </c>
      <c r="I2966" s="3">
        <v>-1.09E-2</v>
      </c>
      <c r="J2966" s="4"/>
      <c r="K2966" s="4"/>
      <c r="L2966" s="4">
        <f>(C2966/C2967)*100-100</f>
        <v>-1.0858430649457063</v>
      </c>
      <c r="M2966" s="4">
        <f>(C2966/D2966)*100-100</f>
        <v>-0.78092889436908308</v>
      </c>
      <c r="N2966" s="4">
        <f>(C2966/C2969)*100-100</f>
        <v>-1.6500305561214219</v>
      </c>
      <c r="O2966" s="4">
        <f>(C2966/D2968)*100-100</f>
        <v>-2.1483583299554141</v>
      </c>
    </row>
    <row r="2967" spans="1:15" x14ac:dyDescent="0.25">
      <c r="A2967" s="1">
        <v>40452</v>
      </c>
      <c r="B2967" s="1" t="str">
        <f>CHOOSE(WEEKDAY(A2967),"日","一","二","三","四","五","六")</f>
        <v>五</v>
      </c>
      <c r="C2967" s="2">
        <v>48.81</v>
      </c>
      <c r="D2967" s="2">
        <v>49.26</v>
      </c>
      <c r="E2967" s="2">
        <v>49.33</v>
      </c>
      <c r="F2967" s="2">
        <v>48.58</v>
      </c>
      <c r="G2967" s="4">
        <f>(D2967/C2968)*100-100</f>
        <v>0.79803560466544354</v>
      </c>
      <c r="H2967" s="5">
        <f>(D2966/C2967)*100-100</f>
        <v>-0.30731407498464591</v>
      </c>
      <c r="I2967" s="3">
        <v>-1.1999999999999999E-3</v>
      </c>
      <c r="J2967" s="4">
        <f>(C2967/C2972)*100-100</f>
        <v>-1.2942366026289136</v>
      </c>
      <c r="K2967" s="4">
        <f>(C2967/D2971)*100-100</f>
        <v>-1.2742718446601771</v>
      </c>
      <c r="L2967" s="4">
        <f>(C2967/C2969)*100-100</f>
        <v>-0.57038093298024251</v>
      </c>
      <c r="M2967" s="4">
        <f>(C2967/D2968)*100-100</f>
        <v>-1.074179164977707</v>
      </c>
    </row>
    <row r="2968" spans="1:15" x14ac:dyDescent="0.25">
      <c r="A2968" s="1">
        <v>40451</v>
      </c>
      <c r="B2968" s="1" t="str">
        <f>CHOOSE(WEEKDAY(A2968),"日","一","二","三","四","五","六")</f>
        <v>四</v>
      </c>
      <c r="C2968" s="2">
        <v>48.87</v>
      </c>
      <c r="D2968" s="2">
        <v>49.34</v>
      </c>
      <c r="E2968" s="2">
        <v>49.63</v>
      </c>
      <c r="F2968" s="2">
        <v>48.55</v>
      </c>
      <c r="G2968" s="4">
        <f>(D2968/C2969)*100-100</f>
        <v>0.50926869016092269</v>
      </c>
      <c r="H2968" s="5">
        <f>(D2967/C2968)*100-100</f>
        <v>0.79803560466544354</v>
      </c>
      <c r="I2968" s="3">
        <v>-4.4999999999999997E-3</v>
      </c>
      <c r="J2968" s="4"/>
      <c r="K2968" s="4"/>
    </row>
    <row r="2969" spans="1:15" x14ac:dyDescent="0.25">
      <c r="A2969" s="1">
        <v>40450</v>
      </c>
      <c r="B2969" s="1" t="str">
        <f>CHOOSE(WEEKDAY(A2969),"日","一","二","三","四","五","六")</f>
        <v>三</v>
      </c>
      <c r="C2969" s="2">
        <v>49.09</v>
      </c>
      <c r="D2969" s="2">
        <v>49.1</v>
      </c>
      <c r="E2969" s="2">
        <v>49.33</v>
      </c>
      <c r="F2969" s="2">
        <v>48.91</v>
      </c>
      <c r="G2969" s="4">
        <f>(D2969/C2970)*100-100</f>
        <v>-0.14236322961154713</v>
      </c>
      <c r="H2969" s="5">
        <f>(D2968/C2969)*100-100</f>
        <v>0.50926869016092269</v>
      </c>
      <c r="I2969" s="3">
        <v>-1.6000000000000001E-3</v>
      </c>
      <c r="J2969" s="4"/>
      <c r="K2969" s="4"/>
      <c r="L2969" s="4">
        <f>(C2969/C2971)*100-100</f>
        <v>-0.20329335230736945</v>
      </c>
      <c r="M2969" s="4">
        <f>(C2969/D2970)*100-100</f>
        <v>-0.44615696613263367</v>
      </c>
      <c r="N2969" s="4">
        <f>(C2969/C2972)*100-100</f>
        <v>-0.72800808897875413</v>
      </c>
      <c r="O2969" s="4">
        <f>(C2969/D2971)*100-100</f>
        <v>-0.70792880258898094</v>
      </c>
    </row>
    <row r="2970" spans="1:15" x14ac:dyDescent="0.25">
      <c r="A2970" s="1">
        <v>40449</v>
      </c>
      <c r="B2970" s="1" t="str">
        <f>CHOOSE(WEEKDAY(A2970),"日","一","二","三","四","五","六")</f>
        <v>二</v>
      </c>
      <c r="C2970" s="2">
        <v>49.17</v>
      </c>
      <c r="D2970" s="2">
        <v>49.31</v>
      </c>
      <c r="E2970" s="2">
        <v>49.34</v>
      </c>
      <c r="F2970" s="2">
        <v>48.39</v>
      </c>
      <c r="G2970" s="4">
        <f>(D2970/C2971)*100-100</f>
        <v>0.24395202276885186</v>
      </c>
      <c r="H2970" s="5">
        <f>(D2969/C2970)*100-100</f>
        <v>-0.14236322961154713</v>
      </c>
      <c r="I2970" s="3">
        <v>-4.0000000000000002E-4</v>
      </c>
      <c r="J2970" s="4"/>
      <c r="K2970" s="4"/>
    </row>
    <row r="2971" spans="1:15" x14ac:dyDescent="0.25">
      <c r="A2971" s="1">
        <v>40448</v>
      </c>
      <c r="B2971" s="1" t="str">
        <f>CHOOSE(WEEKDAY(A2971),"日","一","二","三","四","五","六")</f>
        <v>一</v>
      </c>
      <c r="C2971" s="2">
        <v>49.19</v>
      </c>
      <c r="D2971" s="2">
        <v>49.44</v>
      </c>
      <c r="E2971" s="2">
        <v>49.54</v>
      </c>
      <c r="F2971" s="2">
        <v>49.15</v>
      </c>
      <c r="G2971" s="4">
        <f>(D2971/C2972)*100-100</f>
        <v>-2.0222446916079662E-2</v>
      </c>
      <c r="H2971" s="5">
        <f>(D2970/C2971)*100-100</f>
        <v>0.24395202276885186</v>
      </c>
      <c r="I2971" s="3">
        <v>-5.3E-3</v>
      </c>
      <c r="J2971" s="4"/>
      <c r="K2971" s="4"/>
      <c r="L2971" s="4">
        <f>(C2971/C2972)*100-100</f>
        <v>-0.52578361981801436</v>
      </c>
      <c r="M2971" s="4">
        <f>(C2971/D2971)*100-100</f>
        <v>-0.50566343042071082</v>
      </c>
    </row>
    <row r="2972" spans="1:15" x14ac:dyDescent="0.25">
      <c r="A2972" s="1">
        <v>40445</v>
      </c>
      <c r="B2972" s="1" t="str">
        <f>CHOOSE(WEEKDAY(A2972),"日","一","二","三","四","五","六")</f>
        <v>五</v>
      </c>
      <c r="C2972" s="2">
        <v>49.45</v>
      </c>
      <c r="D2972" s="2">
        <v>49.02</v>
      </c>
      <c r="E2972" s="2">
        <v>49.48</v>
      </c>
      <c r="F2972" s="2">
        <v>48.95</v>
      </c>
      <c r="G2972" s="4">
        <f>(D2972/C2973)*100-100</f>
        <v>1.1347225087683199</v>
      </c>
      <c r="H2972" s="5">
        <f>(D2971/C2972)*100-100</f>
        <v>-2.0222446916079662E-2</v>
      </c>
      <c r="I2972" s="3">
        <v>2.0199999999999999E-2</v>
      </c>
      <c r="J2972" s="4">
        <f>(C2972/C2977)*100-100</f>
        <v>3.4518828451882939</v>
      </c>
      <c r="K2972" s="4">
        <f>(C2972/D2976)*100-100</f>
        <v>3.0637765735723264</v>
      </c>
      <c r="L2972" s="4">
        <f>(C2972/C2974)*100-100</f>
        <v>1.9797896473499748</v>
      </c>
      <c r="M2972" s="4">
        <f>(C2972/D2973)*100-100</f>
        <v>2.6146503423946967</v>
      </c>
      <c r="N2972" s="4">
        <f>(C2972/C2976)*100-100</f>
        <v>1.6862019329631863</v>
      </c>
      <c r="O2972" s="4">
        <f>(C2972/D2975)*100-100</f>
        <v>1.6652960526315894</v>
      </c>
    </row>
    <row r="2973" spans="1:15" x14ac:dyDescent="0.25">
      <c r="A2973" s="1">
        <v>40444</v>
      </c>
      <c r="B2973" s="1" t="str">
        <f>CHOOSE(WEEKDAY(A2973),"日","一","二","三","四","五","六")</f>
        <v>四</v>
      </c>
      <c r="C2973" s="2">
        <v>48.47</v>
      </c>
      <c r="D2973" s="2">
        <v>48.19</v>
      </c>
      <c r="E2973" s="2">
        <v>48.96</v>
      </c>
      <c r="F2973" s="2">
        <v>48.12</v>
      </c>
      <c r="G2973" s="4">
        <f>(D2973/C2974)*100-100</f>
        <v>-0.6186842647968831</v>
      </c>
      <c r="H2973" s="5">
        <f>(D2972/C2973)*100-100</f>
        <v>1.1347225087683199</v>
      </c>
      <c r="I2973" s="3">
        <v>-4.0000000000000002E-4</v>
      </c>
      <c r="J2973" s="4"/>
      <c r="K2973" s="4"/>
    </row>
    <row r="2974" spans="1:15" x14ac:dyDescent="0.25">
      <c r="A2974" s="1">
        <v>40443</v>
      </c>
      <c r="B2974" s="1" t="str">
        <f>CHOOSE(WEEKDAY(A2974),"日","一","二","三","四","五","六")</f>
        <v>三</v>
      </c>
      <c r="C2974" s="2">
        <v>48.49</v>
      </c>
      <c r="D2974" s="2">
        <v>48.41</v>
      </c>
      <c r="E2974" s="2">
        <v>48.82</v>
      </c>
      <c r="F2974" s="2">
        <v>48.22</v>
      </c>
      <c r="G2974" s="4">
        <f>(D2974/C2975)*100-100</f>
        <v>-0.43192102015630951</v>
      </c>
      <c r="H2974" s="5">
        <f>(D2973/C2974)*100-100</f>
        <v>-0.6186842647968831</v>
      </c>
      <c r="I2974" s="3">
        <v>-2.7000000000000001E-3</v>
      </c>
      <c r="J2974" s="4"/>
      <c r="K2974" s="4"/>
      <c r="L2974" s="4">
        <f>(C2974/C2976)*100-100</f>
        <v>-0.28788813489614995</v>
      </c>
      <c r="M2974" s="4">
        <f>(C2974/D2975)*100-100</f>
        <v>-0.30838815789473983</v>
      </c>
    </row>
    <row r="2975" spans="1:15" x14ac:dyDescent="0.25">
      <c r="A2975" s="1">
        <v>40442</v>
      </c>
      <c r="B2975" s="1" t="str">
        <f>CHOOSE(WEEKDAY(A2975),"日","一","二","三","四","五","六")</f>
        <v>二</v>
      </c>
      <c r="C2975" s="2">
        <v>48.62</v>
      </c>
      <c r="D2975" s="2">
        <v>48.64</v>
      </c>
      <c r="E2975" s="2">
        <v>48.97</v>
      </c>
      <c r="F2975" s="2">
        <v>48.41</v>
      </c>
      <c r="G2975" s="4">
        <f>(D2975/C2976)*100-100</f>
        <v>2.0563438206863793E-2</v>
      </c>
      <c r="H2975" s="5">
        <f>(D2974/C2975)*100-100</f>
        <v>-0.43192102015630951</v>
      </c>
      <c r="I2975" s="3">
        <v>-2.0000000000000001E-4</v>
      </c>
      <c r="J2975" s="4"/>
      <c r="K2975" s="4"/>
    </row>
    <row r="2976" spans="1:15" x14ac:dyDescent="0.25">
      <c r="A2976" s="1">
        <v>40441</v>
      </c>
      <c r="B2976" s="1" t="str">
        <f>CHOOSE(WEEKDAY(A2976),"日","一","二","三","四","五","六")</f>
        <v>一</v>
      </c>
      <c r="C2976" s="2">
        <v>48.63</v>
      </c>
      <c r="D2976" s="2">
        <v>47.98</v>
      </c>
      <c r="E2976" s="2">
        <v>48.73</v>
      </c>
      <c r="F2976" s="2">
        <v>47.91</v>
      </c>
      <c r="G2976" s="4">
        <f>(D2976/C2977)*100-100</f>
        <v>0.37656903765690686</v>
      </c>
      <c r="H2976" s="5">
        <f>(D2975/C2976)*100-100</f>
        <v>2.0563438206863793E-2</v>
      </c>
      <c r="I2976" s="3">
        <v>1.7399999999999999E-2</v>
      </c>
      <c r="J2976" s="4"/>
      <c r="K2976" s="4"/>
      <c r="L2976" s="4">
        <f>(C2976/C2977)*100-100</f>
        <v>1.7364016736401737</v>
      </c>
      <c r="M2976" s="4">
        <f>(C2976/D2976)*100-100</f>
        <v>1.35473113797417</v>
      </c>
      <c r="N2976" s="4">
        <f>(C2976/C2979)*100-100</f>
        <v>2.2712933753943361</v>
      </c>
      <c r="O2976" s="4">
        <f>(C2976/D2978)*100-100</f>
        <v>2.422072451558563</v>
      </c>
    </row>
    <row r="2977" spans="1:15" x14ac:dyDescent="0.25">
      <c r="A2977" s="1">
        <v>40438</v>
      </c>
      <c r="B2977" s="1" t="str">
        <f>CHOOSE(WEEKDAY(A2977),"日","一","二","三","四","五","六")</f>
        <v>五</v>
      </c>
      <c r="C2977" s="2">
        <v>47.8</v>
      </c>
      <c r="D2977" s="2">
        <v>47.94</v>
      </c>
      <c r="E2977" s="2">
        <v>47.94</v>
      </c>
      <c r="F2977" s="2">
        <v>47.55</v>
      </c>
      <c r="G2977" s="4">
        <f>(D2977/C2978)*100-100</f>
        <v>0.4189359028068651</v>
      </c>
      <c r="H2977" s="5">
        <f>(D2976/C2977)*100-100</f>
        <v>0.37656903765690686</v>
      </c>
      <c r="I2977" s="3">
        <v>1.2999999999999999E-3</v>
      </c>
      <c r="J2977" s="4">
        <f>(C2977/C2982)*100-100</f>
        <v>2.9950441715147775</v>
      </c>
      <c r="K2977" s="4">
        <f>(C2977/D2981)*100-100</f>
        <v>2.2241231822070233</v>
      </c>
      <c r="L2977" s="4">
        <f>(C2977/C2979)*100-100</f>
        <v>0.52576235541535254</v>
      </c>
      <c r="M2977" s="4">
        <f>(C2977/D2978)*100-100</f>
        <v>0.67396798652063694</v>
      </c>
    </row>
    <row r="2978" spans="1:15" x14ac:dyDescent="0.25">
      <c r="A2978" s="1">
        <v>40437</v>
      </c>
      <c r="B2978" s="1" t="str">
        <f>CHOOSE(WEEKDAY(A2978),"日","一","二","三","四","五","六")</f>
        <v>四</v>
      </c>
      <c r="C2978" s="2">
        <v>47.74</v>
      </c>
      <c r="D2978" s="2">
        <v>47.48</v>
      </c>
      <c r="E2978" s="2">
        <v>47.78</v>
      </c>
      <c r="F2978" s="2">
        <v>47.34</v>
      </c>
      <c r="G2978" s="4">
        <f>(D2978/C2979)*100-100</f>
        <v>-0.14721345951630838</v>
      </c>
      <c r="H2978" s="5">
        <f>(D2977/C2978)*100-100</f>
        <v>0.4189359028068651</v>
      </c>
      <c r="I2978" s="3">
        <v>4.0000000000000001E-3</v>
      </c>
      <c r="J2978" s="4"/>
      <c r="K2978" s="4"/>
    </row>
    <row r="2979" spans="1:15" x14ac:dyDescent="0.25">
      <c r="A2979" s="1">
        <v>40436</v>
      </c>
      <c r="B2979" s="1" t="str">
        <f>CHOOSE(WEEKDAY(A2979),"日","一","二","三","四","五","六")</f>
        <v>三</v>
      </c>
      <c r="C2979" s="2">
        <v>47.55</v>
      </c>
      <c r="D2979" s="2">
        <v>47.15</v>
      </c>
      <c r="E2979" s="2">
        <v>47.6</v>
      </c>
      <c r="F2979" s="2">
        <v>46.99</v>
      </c>
      <c r="G2979" s="4">
        <f>(D2979/C2980)*100-100</f>
        <v>-0.21164021164021563</v>
      </c>
      <c r="H2979" s="5">
        <f>(D2978/C2979)*100-100</f>
        <v>-0.14721345951630838</v>
      </c>
      <c r="I2979" s="3">
        <v>6.3E-3</v>
      </c>
      <c r="J2979" s="4"/>
      <c r="K2979" s="4"/>
      <c r="L2979" s="4">
        <f>(C2979/C2981)*100-100</f>
        <v>1.0626992561105055</v>
      </c>
      <c r="M2979" s="4">
        <f>(C2979/D2980)*100-100</f>
        <v>1.2348307430274588</v>
      </c>
      <c r="N2979" s="4">
        <f>(C2979/C2982)*100-100</f>
        <v>2.4563671622495065</v>
      </c>
      <c r="O2979" s="4">
        <f>(C2979/D2981)*100-100</f>
        <v>1.6894781864841661</v>
      </c>
    </row>
    <row r="2980" spans="1:15" x14ac:dyDescent="0.25">
      <c r="A2980" s="1">
        <v>40435</v>
      </c>
      <c r="B2980" s="1" t="str">
        <f>CHOOSE(WEEKDAY(A2980),"日","一","二","三","四","五","六")</f>
        <v>二</v>
      </c>
      <c r="C2980" s="2">
        <v>47.25</v>
      </c>
      <c r="D2980" s="2">
        <v>46.97</v>
      </c>
      <c r="E2980" s="2">
        <v>47.5</v>
      </c>
      <c r="F2980" s="2">
        <v>46.89</v>
      </c>
      <c r="G2980" s="4">
        <f>(D2980/C2981)*100-100</f>
        <v>-0.17003188097768884</v>
      </c>
      <c r="H2980" s="5">
        <f>(D2979/C2980)*100-100</f>
        <v>-0.21164021164021563</v>
      </c>
      <c r="I2980" s="3">
        <v>4.3E-3</v>
      </c>
      <c r="J2980" s="4"/>
      <c r="K2980" s="4"/>
    </row>
    <row r="2981" spans="1:15" x14ac:dyDescent="0.25">
      <c r="A2981" s="1">
        <v>40434</v>
      </c>
      <c r="B2981" s="1" t="str">
        <f>CHOOSE(WEEKDAY(A2981),"日","一","二","三","四","五","六")</f>
        <v>一</v>
      </c>
      <c r="C2981" s="2">
        <v>47.05</v>
      </c>
      <c r="D2981" s="2">
        <v>46.76</v>
      </c>
      <c r="E2981" s="2">
        <v>47.17</v>
      </c>
      <c r="F2981" s="2">
        <v>46.75</v>
      </c>
      <c r="G2981" s="4">
        <f>(D2981/C2982)*100-100</f>
        <v>0.7541478129713397</v>
      </c>
      <c r="H2981" s="5">
        <f>(D2980/C2981)*100-100</f>
        <v>-0.17003188097768884</v>
      </c>
      <c r="I2981" s="3">
        <v>1.38E-2</v>
      </c>
      <c r="J2981" s="4"/>
      <c r="K2981" s="4"/>
      <c r="L2981" s="4">
        <f>(C2981/C2982)*100-100</f>
        <v>1.3790131437190212</v>
      </c>
      <c r="M2981" s="4">
        <f>(C2981/D2981)*100-100</f>
        <v>0.62018819503848022</v>
      </c>
    </row>
    <row r="2982" spans="1:15" x14ac:dyDescent="0.25">
      <c r="A2982" s="1">
        <v>40431</v>
      </c>
      <c r="B2982" s="1" t="str">
        <f>CHOOSE(WEEKDAY(A2982),"日","一","二","三","四","五","六")</f>
        <v>五</v>
      </c>
      <c r="C2982" s="2">
        <v>46.41</v>
      </c>
      <c r="D2982" s="2">
        <v>46.3</v>
      </c>
      <c r="E2982" s="2">
        <v>46.48</v>
      </c>
      <c r="F2982" s="2">
        <v>46.06</v>
      </c>
      <c r="G2982" s="4">
        <f>(D2982/C2983)*100-100</f>
        <v>0.12975778546710615</v>
      </c>
      <c r="H2982" s="5">
        <f>(D2981/C2982)*100-100</f>
        <v>0.7541478129713397</v>
      </c>
      <c r="I2982" s="3">
        <v>3.7000000000000002E-3</v>
      </c>
      <c r="J2982" s="4">
        <f>(C2982/C2987)*100-100</f>
        <v>1.2876473155827028</v>
      </c>
      <c r="K2982" s="4">
        <f>(C2982/D2986)*100-100</f>
        <v>1.9104084321475625</v>
      </c>
      <c r="L2982" s="4">
        <f>(C2982/C2984)*100-100</f>
        <v>0.75987841945288892</v>
      </c>
      <c r="M2982" s="4">
        <f>(C2982/D2983)*100-100</f>
        <v>-0.15060240963855165</v>
      </c>
      <c r="N2982" s="4">
        <f>(C2982/C2986)*100-100</f>
        <v>1.2876473155827028</v>
      </c>
      <c r="O2982" s="4">
        <f>(C2982/D2985)*100-100</f>
        <v>1.7094017094017033</v>
      </c>
    </row>
    <row r="2983" spans="1:15" x14ac:dyDescent="0.25">
      <c r="A2983" s="1">
        <v>40430</v>
      </c>
      <c r="B2983" s="1" t="str">
        <f>CHOOSE(WEEKDAY(A2983),"日","一","二","三","四","五","六")</f>
        <v>四</v>
      </c>
      <c r="C2983" s="2">
        <v>46.24</v>
      </c>
      <c r="D2983" s="2">
        <v>46.48</v>
      </c>
      <c r="E2983" s="2">
        <v>46.51</v>
      </c>
      <c r="F2983" s="2">
        <v>46.13</v>
      </c>
      <c r="G2983" s="4">
        <f>(D2983/C2984)*100-100</f>
        <v>0.91185410334344397</v>
      </c>
      <c r="H2983" s="5">
        <f>(D2982/C2983)*100-100</f>
        <v>0.12975778546710615</v>
      </c>
      <c r="I2983" s="3">
        <v>3.8999999999999998E-3</v>
      </c>
      <c r="J2983" s="4"/>
      <c r="K2983" s="4"/>
    </row>
    <row r="2984" spans="1:15" x14ac:dyDescent="0.25">
      <c r="A2984" s="1">
        <v>40429</v>
      </c>
      <c r="B2984" s="1" t="str">
        <f>CHOOSE(WEEKDAY(A2984),"日","一","二","三","四","五","六")</f>
        <v>三</v>
      </c>
      <c r="C2984" s="2">
        <v>46.06</v>
      </c>
      <c r="D2984" s="2">
        <v>45.65</v>
      </c>
      <c r="E2984" s="2">
        <v>46.26</v>
      </c>
      <c r="F2984" s="2">
        <v>45.63</v>
      </c>
      <c r="G2984" s="4">
        <f>(D2984/C2985)*100-100</f>
        <v>0.30762469786860436</v>
      </c>
      <c r="H2984" s="5">
        <f>(D2983/C2984)*100-100</f>
        <v>0.91185410334344397</v>
      </c>
      <c r="I2984" s="3">
        <v>1.21E-2</v>
      </c>
      <c r="J2984" s="4"/>
      <c r="K2984" s="4"/>
      <c r="L2984" s="4">
        <f>(C2984/C2986)*100-100</f>
        <v>0.52378873854212316</v>
      </c>
      <c r="M2984" s="4">
        <f>(C2984/D2985)*100-100</f>
        <v>0.9423624808240163</v>
      </c>
    </row>
    <row r="2985" spans="1:15" x14ac:dyDescent="0.25">
      <c r="A2985" s="1">
        <v>40428</v>
      </c>
      <c r="B2985" s="1" t="str">
        <f>CHOOSE(WEEKDAY(A2985),"日","一","二","三","四","五","六")</f>
        <v>二</v>
      </c>
      <c r="C2985" s="2">
        <v>45.51</v>
      </c>
      <c r="D2985" s="2">
        <v>45.63</v>
      </c>
      <c r="E2985" s="2">
        <v>45.84</v>
      </c>
      <c r="F2985" s="2">
        <v>45.44</v>
      </c>
      <c r="G2985" s="4">
        <f>(D2985/C2986)*100-100</f>
        <v>-0.41466608467916899</v>
      </c>
      <c r="H2985" s="5">
        <f>(D2984/C2985)*100-100</f>
        <v>0.30762469786860436</v>
      </c>
      <c r="I2985" s="3">
        <v>-6.7999999999999996E-3</v>
      </c>
      <c r="J2985" s="4"/>
      <c r="K2985" s="4"/>
    </row>
    <row r="2986" spans="1:15" x14ac:dyDescent="0.25">
      <c r="A2986" s="1">
        <v>40427</v>
      </c>
      <c r="B2986" s="1" t="str">
        <f>CHOOSE(WEEKDAY(A2986),"日","一","二","三","四","五","六")</f>
        <v>一</v>
      </c>
      <c r="C2986" s="2">
        <v>45.82</v>
      </c>
      <c r="D2986" s="2">
        <v>45.54</v>
      </c>
      <c r="E2986" s="2">
        <v>45.83</v>
      </c>
      <c r="F2986" s="2">
        <v>45.36</v>
      </c>
      <c r="G2986" s="4">
        <f>(D2986/C2987)*100-100</f>
        <v>-0.61108686163248649</v>
      </c>
      <c r="H2986" s="5">
        <f>(D2985/C2986)*100-100</f>
        <v>-0.41466608467916899</v>
      </c>
      <c r="I2986" s="3">
        <v>1.66E-2</v>
      </c>
      <c r="J2986" s="4"/>
      <c r="K2986" s="4"/>
      <c r="L2986" s="4">
        <f>(C2986/C2987)*100-100</f>
        <v>0</v>
      </c>
      <c r="M2986" s="4">
        <f>(C2986/D2986)*100-100</f>
        <v>0.61484409310497767</v>
      </c>
      <c r="N2986" s="4">
        <f>(C2986/C2989)*100-100</f>
        <v>2.8045770697778778</v>
      </c>
      <c r="O2986" s="4">
        <f>(C2986/D2988)*100-100</f>
        <v>2.6203807390817531</v>
      </c>
    </row>
    <row r="2987" spans="1:15" x14ac:dyDescent="0.25">
      <c r="A2987" s="1">
        <v>40424</v>
      </c>
      <c r="B2987" s="1" t="str">
        <f>CHOOSE(WEEKDAY(A2987),"日","一","二","三","四","五","六")</f>
        <v>五</v>
      </c>
      <c r="C2987" s="2">
        <v>45.82</v>
      </c>
      <c r="D2987" s="2">
        <v>45.54</v>
      </c>
      <c r="E2987" s="2">
        <v>45.83</v>
      </c>
      <c r="F2987" s="2">
        <v>45.36</v>
      </c>
      <c r="G2987" s="4">
        <f>(D2987/C2988)*100-100</f>
        <v>1.0428222764588497</v>
      </c>
      <c r="H2987" s="5">
        <f>(D2986/C2987)*100-100</f>
        <v>-0.61108686163248649</v>
      </c>
      <c r="I2987" s="3">
        <v>1.66E-2</v>
      </c>
      <c r="J2987" s="4">
        <f>(C2987/C2992)*100-100</f>
        <v>4.3973570289359714</v>
      </c>
      <c r="K2987" s="4">
        <f>(C2987/D2991)*100-100</f>
        <v>4.8752574959945179</v>
      </c>
      <c r="L2987" s="4">
        <f>(C2987/C2989)*100-100</f>
        <v>2.8045770697778778</v>
      </c>
      <c r="M2987" s="4">
        <f>(C2987/D2988)*100-100</f>
        <v>2.6203807390817531</v>
      </c>
    </row>
    <row r="2988" spans="1:15" x14ac:dyDescent="0.25">
      <c r="A2988" s="1">
        <v>40423</v>
      </c>
      <c r="B2988" s="1" t="str">
        <f>CHOOSE(WEEKDAY(A2988),"日","一","二","三","四","五","六")</f>
        <v>四</v>
      </c>
      <c r="C2988" s="2">
        <v>45.07</v>
      </c>
      <c r="D2988" s="2">
        <v>44.65</v>
      </c>
      <c r="E2988" s="2">
        <v>45.09</v>
      </c>
      <c r="F2988" s="2">
        <v>44.55</v>
      </c>
      <c r="G2988" s="4">
        <f>(D2988/C2989)*100-100</f>
        <v>0.17949293246577724</v>
      </c>
      <c r="H2988" s="5">
        <f>(D2987/C2988)*100-100</f>
        <v>1.0428222764588497</v>
      </c>
      <c r="I2988" s="3">
        <v>1.12E-2</v>
      </c>
      <c r="J2988" s="4"/>
      <c r="K2988" s="4"/>
    </row>
    <row r="2989" spans="1:15" x14ac:dyDescent="0.25">
      <c r="A2989" s="1">
        <v>40422</v>
      </c>
      <c r="B2989" s="1" t="str">
        <f>CHOOSE(WEEKDAY(A2989),"日","一","二","三","四","五","六")</f>
        <v>三</v>
      </c>
      <c r="C2989" s="2">
        <v>44.57</v>
      </c>
      <c r="D2989" s="2">
        <v>43.92</v>
      </c>
      <c r="E2989" s="2">
        <v>44.72</v>
      </c>
      <c r="F2989" s="2">
        <v>43.89</v>
      </c>
      <c r="G2989" s="4">
        <f>(D2989/C2990)*100-100</f>
        <v>1.4787430683918643</v>
      </c>
      <c r="H2989" s="5">
        <f>(D2988/C2989)*100-100</f>
        <v>0.17949293246577724</v>
      </c>
      <c r="I2989" s="3">
        <v>2.98E-2</v>
      </c>
      <c r="J2989" s="4"/>
      <c r="K2989" s="4"/>
      <c r="L2989" s="4">
        <f>(C2989/C2991)*100-100</f>
        <v>2.6249136541561171</v>
      </c>
      <c r="M2989" s="4">
        <f>(C2989/D2990)*100-100</f>
        <v>3.1474195788012054</v>
      </c>
      <c r="N2989" s="4">
        <f>(C2989/C2992)*100-100</f>
        <v>1.5493278651173483</v>
      </c>
      <c r="O2989" s="4">
        <f>(C2989/D2991)*100-100</f>
        <v>2.0141908903639489</v>
      </c>
    </row>
    <row r="2990" spans="1:15" x14ac:dyDescent="0.25">
      <c r="A2990" s="1">
        <v>40421</v>
      </c>
      <c r="B2990" s="1" t="str">
        <f>CHOOSE(WEEKDAY(A2990),"日","一","二","三","四","五","六")</f>
        <v>二</v>
      </c>
      <c r="C2990" s="2">
        <v>43.28</v>
      </c>
      <c r="D2990" s="2">
        <v>43.21</v>
      </c>
      <c r="E2990" s="2">
        <v>43.67</v>
      </c>
      <c r="F2990" s="2">
        <v>43</v>
      </c>
      <c r="G2990" s="4">
        <f>(D2990/C2991)*100-100</f>
        <v>-0.5065622841353985</v>
      </c>
      <c r="H2990" s="5">
        <f>(D2989/C2990)*100-100</f>
        <v>1.4787430683918643</v>
      </c>
      <c r="I2990" s="3">
        <v>-3.5000000000000001E-3</v>
      </c>
      <c r="J2990" s="4"/>
      <c r="K2990" s="4"/>
    </row>
    <row r="2991" spans="1:15" x14ac:dyDescent="0.25">
      <c r="A2991" s="1">
        <v>40420</v>
      </c>
      <c r="B2991" s="1" t="str">
        <f>CHOOSE(WEEKDAY(A2991),"日","一","二","三","四","五","六")</f>
        <v>一</v>
      </c>
      <c r="C2991" s="2">
        <v>43.43</v>
      </c>
      <c r="D2991" s="2">
        <v>43.69</v>
      </c>
      <c r="E2991" s="2">
        <v>44.07</v>
      </c>
      <c r="F2991" s="2">
        <v>43.42</v>
      </c>
      <c r="G2991" s="4">
        <f>(D2991/C2992)*100-100</f>
        <v>-0.4556846662109848</v>
      </c>
      <c r="H2991" s="5">
        <f>(D2990/C2991)*100-100</f>
        <v>-0.5065622841353985</v>
      </c>
      <c r="I2991" s="3">
        <v>-1.0500000000000001E-2</v>
      </c>
      <c r="J2991" s="4"/>
      <c r="K2991" s="4"/>
      <c r="L2991" s="4">
        <f>(C2991/C2992)*100-100</f>
        <v>-1.0480747322852579</v>
      </c>
      <c r="M2991" s="4">
        <f>(C2991/D2991)*100-100</f>
        <v>-0.59510185397115833</v>
      </c>
    </row>
    <row r="2992" spans="1:15" x14ac:dyDescent="0.25">
      <c r="A2992" s="1">
        <v>40417</v>
      </c>
      <c r="B2992" s="1" t="str">
        <f>CHOOSE(WEEKDAY(A2992),"日","一","二","三","四","五","六")</f>
        <v>五</v>
      </c>
      <c r="C2992" s="2">
        <v>43.89</v>
      </c>
      <c r="D2992" s="2">
        <v>43.68</v>
      </c>
      <c r="E2992" s="2">
        <v>43.98</v>
      </c>
      <c r="F2992" s="2">
        <v>42.79</v>
      </c>
      <c r="G2992" s="4">
        <f>(D2992/C2993)*100-100</f>
        <v>0.73800738007379607</v>
      </c>
      <c r="H2992" s="5">
        <f>(D2991/C2992)*100-100</f>
        <v>-0.4556846662109848</v>
      </c>
      <c r="I2992" s="3">
        <v>1.2200000000000001E-2</v>
      </c>
      <c r="J2992" s="4">
        <f>(C2992/C2997)*100-100</f>
        <v>-1.8779342723004646</v>
      </c>
      <c r="K2992" s="4">
        <f>(C2992/D2996)*100-100</f>
        <v>-2.5965379494007976</v>
      </c>
      <c r="L2992" s="4">
        <f>(C2992/C2994)*100-100</f>
        <v>0</v>
      </c>
      <c r="M2992" s="4">
        <f>(C2992/D2993)*100-100</f>
        <v>-0.3858374943259264</v>
      </c>
      <c r="N2992" s="4">
        <f>(C2992/C2996)*100-100</f>
        <v>-0.92550790067718935</v>
      </c>
      <c r="O2992" s="4">
        <f>(C2992/D2995)*100-100</f>
        <v>0.13689253935660872</v>
      </c>
    </row>
    <row r="2993" spans="1:15" x14ac:dyDescent="0.25">
      <c r="A2993" s="1">
        <v>40416</v>
      </c>
      <c r="B2993" s="1" t="str">
        <f>CHOOSE(WEEKDAY(A2993),"日","一","二","三","四","五","六")</f>
        <v>四</v>
      </c>
      <c r="C2993" s="2">
        <v>43.36</v>
      </c>
      <c r="D2993" s="2">
        <v>44.06</v>
      </c>
      <c r="E2993" s="2">
        <v>44.14</v>
      </c>
      <c r="F2993" s="2">
        <v>43.32</v>
      </c>
      <c r="G2993" s="4">
        <f>(D2993/C2994)*100-100</f>
        <v>0.38733196627933353</v>
      </c>
      <c r="H2993" s="5">
        <f>(D2992/C2993)*100-100</f>
        <v>0.73800738007379607</v>
      </c>
      <c r="I2993" s="3">
        <v>-1.21E-2</v>
      </c>
      <c r="J2993" s="4"/>
      <c r="K2993" s="4"/>
    </row>
    <row r="2994" spans="1:15" x14ac:dyDescent="0.25">
      <c r="A2994" s="1">
        <v>40415</v>
      </c>
      <c r="B2994" s="1" t="str">
        <f>CHOOSE(WEEKDAY(A2994),"日","一","二","三","四","五","六")</f>
        <v>三</v>
      </c>
      <c r="C2994" s="2">
        <v>43.89</v>
      </c>
      <c r="D2994" s="2">
        <v>43.17</v>
      </c>
      <c r="E2994" s="2">
        <v>44.08</v>
      </c>
      <c r="F2994" s="2">
        <v>43.09</v>
      </c>
      <c r="G2994" s="4">
        <f>(D2994/C2995)*100-100</f>
        <v>-0.69013112491373363</v>
      </c>
      <c r="H2994" s="5">
        <f>(D2993/C2994)*100-100</f>
        <v>0.38733196627933353</v>
      </c>
      <c r="I2994" s="3">
        <v>9.7000000000000003E-3</v>
      </c>
      <c r="J2994" s="4"/>
      <c r="K2994" s="4"/>
      <c r="L2994" s="4">
        <f>(C2994/C2996)*100-100</f>
        <v>-0.92550790067718935</v>
      </c>
      <c r="M2994" s="4">
        <f>(C2994/D2995)*100-100</f>
        <v>0.13689253935660872</v>
      </c>
    </row>
    <row r="2995" spans="1:15" x14ac:dyDescent="0.25">
      <c r="A2995" s="1">
        <v>40414</v>
      </c>
      <c r="B2995" s="1" t="str">
        <f>CHOOSE(WEEKDAY(A2995),"日","一","二","三","四","五","六")</f>
        <v>二</v>
      </c>
      <c r="C2995" s="2">
        <v>43.47</v>
      </c>
      <c r="D2995" s="2">
        <v>43.83</v>
      </c>
      <c r="E2995" s="2">
        <v>43.94</v>
      </c>
      <c r="F2995" s="2">
        <v>43.29</v>
      </c>
      <c r="G2995" s="4">
        <f>(D2995/C2996)*100-100</f>
        <v>-1.060948081264101</v>
      </c>
      <c r="H2995" s="5">
        <f>(D2994/C2995)*100-100</f>
        <v>-0.69013112491373363</v>
      </c>
      <c r="I2995" s="3">
        <v>-1.8700000000000001E-2</v>
      </c>
      <c r="J2995" s="4"/>
      <c r="K2995" s="4"/>
    </row>
    <row r="2996" spans="1:15" x14ac:dyDescent="0.25">
      <c r="A2996" s="1">
        <v>40413</v>
      </c>
      <c r="B2996" s="1" t="str">
        <f>CHOOSE(WEEKDAY(A2996),"日","一","二","三","四","五","六")</f>
        <v>一</v>
      </c>
      <c r="C2996" s="2">
        <v>44.3</v>
      </c>
      <c r="D2996" s="2">
        <v>45.06</v>
      </c>
      <c r="E2996" s="2">
        <v>45.15</v>
      </c>
      <c r="F2996" s="2">
        <v>44.28</v>
      </c>
      <c r="G2996" s="4">
        <f>(D2996/C2997)*100-100</f>
        <v>0.73775989268946773</v>
      </c>
      <c r="H2996" s="5">
        <f>(D2995/C2996)*100-100</f>
        <v>-1.060948081264101</v>
      </c>
      <c r="I2996" s="3">
        <v>-9.5999999999999992E-3</v>
      </c>
      <c r="J2996" s="4"/>
      <c r="K2996" s="4"/>
      <c r="L2996" s="4">
        <f>(C2996/C2997)*100-100</f>
        <v>-0.96132349653476012</v>
      </c>
      <c r="M2996" s="4">
        <f>(C2996/D2996)*100-100</f>
        <v>-1.6866400355082192</v>
      </c>
      <c r="N2996" s="4">
        <f>(C2996/C2999)*100-100</f>
        <v>-2.3368606701940138</v>
      </c>
      <c r="O2996" s="4">
        <f>(C2996/D2998)*100-100</f>
        <v>-1.7738359201773903</v>
      </c>
    </row>
    <row r="2997" spans="1:15" x14ac:dyDescent="0.25">
      <c r="A2997" s="1">
        <v>40410</v>
      </c>
      <c r="B2997" s="1" t="str">
        <f>CHOOSE(WEEKDAY(A2997),"日","一","二","三","四","五","六")</f>
        <v>五</v>
      </c>
      <c r="C2997" s="2">
        <v>44.73</v>
      </c>
      <c r="D2997" s="2">
        <v>44.6</v>
      </c>
      <c r="E2997" s="2">
        <v>44.84</v>
      </c>
      <c r="F2997" s="2">
        <v>44.36</v>
      </c>
      <c r="G2997" s="4">
        <f>(D2997/C2998)*100-100</f>
        <v>-0.15670472352809384</v>
      </c>
      <c r="H2997" s="5">
        <f>(D2996/C2997)*100-100</f>
        <v>0.73775989268946773</v>
      </c>
      <c r="I2997" s="3">
        <v>1.2999999999999999E-3</v>
      </c>
      <c r="J2997" s="4">
        <f>(C2997/C3002)*100-100</f>
        <v>0.42658284687919945</v>
      </c>
      <c r="K2997" s="4">
        <f>(C2997/D3001)*100-100</f>
        <v>0.97065462753951692</v>
      </c>
      <c r="L2997" s="4">
        <f>(C2997/C2999)*100-100</f>
        <v>-1.3888888888888999</v>
      </c>
      <c r="M2997" s="4">
        <f>(C2997/D2998)*100-100</f>
        <v>-0.82039911308204694</v>
      </c>
    </row>
    <row r="2998" spans="1:15" x14ac:dyDescent="0.25">
      <c r="A2998" s="1">
        <v>40409</v>
      </c>
      <c r="B2998" s="1" t="str">
        <f>CHOOSE(WEEKDAY(A2998),"日","一","二","三","四","五","六")</f>
        <v>四</v>
      </c>
      <c r="C2998" s="2">
        <v>44.67</v>
      </c>
      <c r="D2998" s="2">
        <v>45.1</v>
      </c>
      <c r="E2998" s="2">
        <v>45.27</v>
      </c>
      <c r="F2998" s="2">
        <v>44.38</v>
      </c>
      <c r="G2998" s="4">
        <f>(D2998/C2999)*100-100</f>
        <v>-0.57319223985889778</v>
      </c>
      <c r="H2998" s="5">
        <f>(D2997/C2998)*100-100</f>
        <v>-0.15670472352809384</v>
      </c>
      <c r="I2998" s="3">
        <v>-1.52E-2</v>
      </c>
      <c r="J2998" s="4"/>
      <c r="K2998" s="4"/>
    </row>
    <row r="2999" spans="1:15" x14ac:dyDescent="0.25">
      <c r="A2999" s="1">
        <v>40408</v>
      </c>
      <c r="B2999" s="1" t="str">
        <f>CHOOSE(WEEKDAY(A2999),"日","一","二","三","四","五","六")</f>
        <v>三</v>
      </c>
      <c r="C2999" s="2">
        <v>45.36</v>
      </c>
      <c r="D2999" s="2">
        <v>45.1</v>
      </c>
      <c r="E2999" s="2">
        <v>45.63</v>
      </c>
      <c r="F2999" s="2">
        <v>44.92</v>
      </c>
      <c r="G2999" s="4">
        <f>(D2999/C3000)*100-100</f>
        <v>-0.17706949977865349</v>
      </c>
      <c r="H2999" s="5">
        <f>(D2998/C2999)*100-100</f>
        <v>-0.57319223985889778</v>
      </c>
      <c r="I2999" s="3">
        <v>4.0000000000000001E-3</v>
      </c>
      <c r="J2999" s="4"/>
      <c r="K2999" s="4"/>
      <c r="L2999" s="4">
        <f>(C2999/C3001)*100-100</f>
        <v>1.6812373907195735</v>
      </c>
      <c r="M2999" s="4">
        <f>(C2999/D3000)*100-100</f>
        <v>0.97951914514690941</v>
      </c>
      <c r="N2999" s="4">
        <f>(C2999/C3002)*100-100</f>
        <v>1.841041760215532</v>
      </c>
      <c r="O2999" s="4">
        <f>(C2999/D3001)*100-100</f>
        <v>2.3927765237020395</v>
      </c>
    </row>
    <row r="3000" spans="1:15" x14ac:dyDescent="0.25">
      <c r="A3000" s="1">
        <v>40407</v>
      </c>
      <c r="B3000" s="1" t="str">
        <f>CHOOSE(WEEKDAY(A3000),"日","一","二","三","四","五","六")</f>
        <v>二</v>
      </c>
      <c r="C3000" s="2">
        <v>45.18</v>
      </c>
      <c r="D3000" s="2">
        <v>44.92</v>
      </c>
      <c r="E3000" s="2">
        <v>45.59</v>
      </c>
      <c r="F3000" s="2">
        <v>44.84</v>
      </c>
      <c r="G3000" s="4">
        <f>(D3000/C3001)*100-100</f>
        <v>0.69491145483075911</v>
      </c>
      <c r="H3000" s="5">
        <f>(D2999/C3000)*100-100</f>
        <v>-0.17706949977865349</v>
      </c>
      <c r="I3000" s="3">
        <v>1.2800000000000001E-2</v>
      </c>
      <c r="J3000" s="4"/>
      <c r="K3000" s="4"/>
    </row>
    <row r="3001" spans="1:15" x14ac:dyDescent="0.25">
      <c r="A3001" s="1">
        <v>40406</v>
      </c>
      <c r="B3001" s="1" t="str">
        <f>CHOOSE(WEEKDAY(A3001),"日","一","二","三","四","五","六")</f>
        <v>一</v>
      </c>
      <c r="C3001" s="2">
        <v>44.61</v>
      </c>
      <c r="D3001" s="2">
        <v>44.3</v>
      </c>
      <c r="E3001" s="2">
        <v>44.92</v>
      </c>
      <c r="F3001" s="2">
        <v>44.12</v>
      </c>
      <c r="G3001" s="4">
        <f>(D3001/C3002)*100-100</f>
        <v>-0.53884149079479471</v>
      </c>
      <c r="H3001" s="5">
        <f>(D3000/C3001)*100-100</f>
        <v>0.69491145483075911</v>
      </c>
      <c r="I3001" s="3">
        <v>1.6000000000000001E-3</v>
      </c>
      <c r="J3001" s="4"/>
      <c r="K3001" s="4"/>
      <c r="L3001" s="4">
        <f>(C3001/C3002)*100-100</f>
        <v>0.15716210148181631</v>
      </c>
      <c r="M3001" s="4">
        <f>(C3001/D3001)*100-100</f>
        <v>0.69977426636569362</v>
      </c>
    </row>
    <row r="3002" spans="1:15" x14ac:dyDescent="0.25">
      <c r="A3002" s="1">
        <v>40403</v>
      </c>
      <c r="B3002" s="1" t="str">
        <f>CHOOSE(WEEKDAY(A3002),"日","一","二","三","四","五","六")</f>
        <v>五</v>
      </c>
      <c r="C3002" s="2">
        <v>44.54</v>
      </c>
      <c r="D3002" s="2">
        <v>44.68</v>
      </c>
      <c r="E3002" s="2">
        <v>44.87</v>
      </c>
      <c r="F3002" s="2">
        <v>44.53</v>
      </c>
      <c r="G3002" s="4">
        <f>(D3002/C3003)*100-100</f>
        <v>-0.37904124860646959</v>
      </c>
      <c r="H3002" s="5">
        <f>(D3001/C3002)*100-100</f>
        <v>-0.53884149079479471</v>
      </c>
      <c r="I3002" s="3">
        <v>-6.8999999999999999E-3</v>
      </c>
      <c r="J3002" s="4">
        <f>(C3002/C3007)*100-100</f>
        <v>-4.3590294180803113</v>
      </c>
      <c r="K3002" s="4">
        <f>(C3002/D3006)*100-100</f>
        <v>-4.8697137975224223</v>
      </c>
      <c r="L3002" s="4">
        <f>(C3002/C3004)*100-100</f>
        <v>-1.4819730148197436</v>
      </c>
      <c r="M3002" s="4">
        <f>(C3002/D3003)*100-100</f>
        <v>0.36052275799909239</v>
      </c>
      <c r="N3002" s="4">
        <f>(C3002/C3006)*100-100</f>
        <v>-5.0117295798677759</v>
      </c>
      <c r="O3002" s="4">
        <f>(C3002/D3005)*100-100</f>
        <v>-4.2768106597893905</v>
      </c>
    </row>
    <row r="3003" spans="1:15" x14ac:dyDescent="0.25">
      <c r="A3003" s="1">
        <v>40402</v>
      </c>
      <c r="B3003" s="1" t="str">
        <f>CHOOSE(WEEKDAY(A3003),"日","一","二","三","四","五","六")</f>
        <v>四</v>
      </c>
      <c r="C3003" s="2">
        <v>44.85</v>
      </c>
      <c r="D3003" s="2">
        <v>44.38</v>
      </c>
      <c r="E3003" s="2">
        <v>45.05</v>
      </c>
      <c r="F3003" s="2">
        <v>44.27</v>
      </c>
      <c r="G3003" s="4">
        <f>(D3003/C3004)*100-100</f>
        <v>-1.8358770183587723</v>
      </c>
      <c r="H3003" s="5">
        <f>(D3002/C3003)*100-100</f>
        <v>-0.37904124860646959</v>
      </c>
      <c r="I3003" s="3">
        <v>-8.0000000000000002E-3</v>
      </c>
      <c r="J3003" s="4"/>
      <c r="K3003" s="4"/>
    </row>
    <row r="3004" spans="1:15" x14ac:dyDescent="0.25">
      <c r="A3004" s="1">
        <v>40401</v>
      </c>
      <c r="B3004" s="1" t="str">
        <f>CHOOSE(WEEKDAY(A3004),"日","一","二","三","四","五","六")</f>
        <v>三</v>
      </c>
      <c r="C3004" s="2">
        <v>45.21</v>
      </c>
      <c r="D3004" s="2">
        <v>45.72</v>
      </c>
      <c r="E3004" s="2">
        <v>45.73</v>
      </c>
      <c r="F3004" s="2">
        <v>45.02</v>
      </c>
      <c r="G3004" s="4">
        <f>(D3004/C3005)*100-100</f>
        <v>-1.6351118760757259</v>
      </c>
      <c r="H3004" s="5">
        <f>(D3003/C3004)*100-100</f>
        <v>-1.8358770183587723</v>
      </c>
      <c r="I3004" s="3">
        <v>-2.7300000000000001E-2</v>
      </c>
      <c r="J3004" s="4"/>
      <c r="K3004" s="4"/>
      <c r="L3004" s="4">
        <f>(C3004/C3006)*100-100</f>
        <v>-3.5828534868841899</v>
      </c>
      <c r="M3004" s="4">
        <f>(C3004/D3005)*100-100</f>
        <v>-2.8368794326241158</v>
      </c>
    </row>
    <row r="3005" spans="1:15" x14ac:dyDescent="0.25">
      <c r="A3005" s="1">
        <v>40400</v>
      </c>
      <c r="B3005" s="1" t="str">
        <f>CHOOSE(WEEKDAY(A3005),"日","一","二","三","四","五","六")</f>
        <v>二</v>
      </c>
      <c r="C3005" s="2">
        <v>46.48</v>
      </c>
      <c r="D3005" s="2">
        <v>46.53</v>
      </c>
      <c r="E3005" s="2">
        <v>46.76</v>
      </c>
      <c r="F3005" s="2">
        <v>46.09</v>
      </c>
      <c r="G3005" s="4">
        <f>(D3005/C3006)*100-100</f>
        <v>-0.76775431861804577</v>
      </c>
      <c r="H3005" s="5">
        <f>(D3004/C3005)*100-100</f>
        <v>-1.6351118760757259</v>
      </c>
      <c r="I3005" s="3">
        <v>-8.6999999999999994E-3</v>
      </c>
      <c r="J3005" s="4"/>
      <c r="K3005" s="4"/>
    </row>
    <row r="3006" spans="1:15" x14ac:dyDescent="0.25">
      <c r="A3006" s="1">
        <v>40399</v>
      </c>
      <c r="B3006" s="1" t="str">
        <f>CHOOSE(WEEKDAY(A3006),"日","一","二","三","四","五","六")</f>
        <v>一</v>
      </c>
      <c r="C3006" s="2">
        <v>46.89</v>
      </c>
      <c r="D3006" s="2">
        <v>46.82</v>
      </c>
      <c r="E3006" s="2">
        <v>46.99</v>
      </c>
      <c r="F3006" s="2">
        <v>46.6</v>
      </c>
      <c r="G3006" s="4">
        <f>(D3006/C3007)*100-100</f>
        <v>0.53682628301481827</v>
      </c>
      <c r="H3006" s="5">
        <f>(D3005/C3006)*100-100</f>
        <v>-0.76775431861804577</v>
      </c>
      <c r="I3006" s="3">
        <v>6.8999999999999999E-3</v>
      </c>
      <c r="J3006" s="4"/>
      <c r="K3006" s="4"/>
      <c r="L3006" s="4">
        <f>(C3006/C3007)*100-100</f>
        <v>0.68713764225896057</v>
      </c>
      <c r="M3006" s="4">
        <f>(C3006/D3006)*100-100</f>
        <v>0.14950875694148635</v>
      </c>
      <c r="N3006" s="4">
        <f>(C3006/C3009)*100-100</f>
        <v>0.32092426187419676</v>
      </c>
      <c r="O3006" s="4">
        <f>(C3006/D3008)*100-100</f>
        <v>0.77369439071566148</v>
      </c>
    </row>
    <row r="3007" spans="1:15" x14ac:dyDescent="0.25">
      <c r="A3007" s="1">
        <v>40396</v>
      </c>
      <c r="B3007" s="1" t="str">
        <f>CHOOSE(WEEKDAY(A3007),"日","一","二","三","四","五","六")</f>
        <v>五</v>
      </c>
      <c r="C3007" s="2">
        <v>46.57</v>
      </c>
      <c r="D3007" s="2">
        <v>46.13</v>
      </c>
      <c r="E3007" s="2">
        <v>46.66</v>
      </c>
      <c r="F3007" s="2">
        <v>45.86</v>
      </c>
      <c r="G3007" s="4">
        <f>(D3007/C3008)*100-100</f>
        <v>-1.0934819897083941</v>
      </c>
      <c r="H3007" s="5">
        <f>(D3006/C3007)*100-100</f>
        <v>0.53682628301481827</v>
      </c>
      <c r="I3007" s="3">
        <v>-1.5E-3</v>
      </c>
      <c r="J3007" s="4">
        <f>(C3007/C3012)*100-100</f>
        <v>2.0824199912319301</v>
      </c>
      <c r="K3007" s="4">
        <f>(C3007/D3011)*100-100</f>
        <v>0.82268889369994724</v>
      </c>
      <c r="L3007" s="4">
        <f>(C3007/C3009)*100-100</f>
        <v>-0.36371416345743057</v>
      </c>
      <c r="M3007" s="4">
        <f>(C3007/D3008)*100-100</f>
        <v>8.5966043412838644E-2</v>
      </c>
    </row>
    <row r="3008" spans="1:15" x14ac:dyDescent="0.25">
      <c r="A3008" s="1">
        <v>40395</v>
      </c>
      <c r="B3008" s="1" t="str">
        <f>CHOOSE(WEEKDAY(A3008),"日","一","二","三","四","五","六")</f>
        <v>四</v>
      </c>
      <c r="C3008" s="2">
        <v>46.64</v>
      </c>
      <c r="D3008" s="2">
        <v>46.53</v>
      </c>
      <c r="E3008" s="2">
        <v>46.73</v>
      </c>
      <c r="F3008" s="2">
        <v>46.33</v>
      </c>
      <c r="G3008" s="4">
        <f>(D3008/C3009)*100-100</f>
        <v>-0.44929396662386978</v>
      </c>
      <c r="H3008" s="5">
        <f>(D3007/C3008)*100-100</f>
        <v>-1.0934819897083941</v>
      </c>
      <c r="I3008" s="3">
        <v>-2.0999999999999999E-3</v>
      </c>
      <c r="J3008" s="4"/>
      <c r="K3008" s="4"/>
    </row>
    <row r="3009" spans="1:15" x14ac:dyDescent="0.25">
      <c r="A3009" s="1">
        <v>40394</v>
      </c>
      <c r="B3009" s="1" t="str">
        <f>CHOOSE(WEEKDAY(A3009),"日","一","二","三","四","五","六")</f>
        <v>三</v>
      </c>
      <c r="C3009" s="2">
        <v>46.74</v>
      </c>
      <c r="D3009" s="2">
        <v>46.5</v>
      </c>
      <c r="E3009" s="2">
        <v>46.8</v>
      </c>
      <c r="F3009" s="2">
        <v>46.31</v>
      </c>
      <c r="G3009" s="4">
        <f>(D3009/C3010)*100-100</f>
        <v>0.47536732929991388</v>
      </c>
      <c r="H3009" s="5">
        <f>(D3008/C3009)*100-100</f>
        <v>-0.44929396662386978</v>
      </c>
      <c r="I3009" s="3">
        <v>9.9000000000000008E-3</v>
      </c>
      <c r="J3009" s="4"/>
      <c r="K3009" s="4"/>
      <c r="L3009" s="4">
        <f>(C3009/C3011)*100-100</f>
        <v>0.559380378657508</v>
      </c>
      <c r="M3009" s="4">
        <f>(C3009/D3010)*100-100</f>
        <v>0.64599483204135311</v>
      </c>
      <c r="N3009" s="4">
        <f>(C3009/C3012)*100-100</f>
        <v>2.4550635686102709</v>
      </c>
      <c r="O3009" s="4">
        <f>(C3009/D3011)*100-100</f>
        <v>1.1907339250920188</v>
      </c>
    </row>
    <row r="3010" spans="1:15" x14ac:dyDescent="0.25">
      <c r="A3010" s="1">
        <v>40393</v>
      </c>
      <c r="B3010" s="1" t="str">
        <f>CHOOSE(WEEKDAY(A3010),"日","一","二","三","四","五","六")</f>
        <v>二</v>
      </c>
      <c r="C3010" s="2">
        <v>46.28</v>
      </c>
      <c r="D3010" s="2">
        <v>46.44</v>
      </c>
      <c r="E3010" s="2">
        <v>46.51</v>
      </c>
      <c r="F3010" s="2">
        <v>46.06</v>
      </c>
      <c r="G3010" s="4">
        <f>(D3010/C3011)*100-100</f>
        <v>-8.6058519793454025E-2</v>
      </c>
      <c r="H3010" s="5">
        <f>(D3009/C3010)*100-100</f>
        <v>0.47536732929991388</v>
      </c>
      <c r="I3010" s="3">
        <v>-4.3E-3</v>
      </c>
      <c r="J3010" s="4"/>
      <c r="K3010" s="4"/>
    </row>
    <row r="3011" spans="1:15" x14ac:dyDescent="0.25">
      <c r="A3011" s="1">
        <v>40392</v>
      </c>
      <c r="B3011" s="1" t="str">
        <f>CHOOSE(WEEKDAY(A3011),"日","一","二","三","四","五","六")</f>
        <v>一</v>
      </c>
      <c r="C3011" s="2">
        <v>46.48</v>
      </c>
      <c r="D3011" s="2">
        <v>46.19</v>
      </c>
      <c r="E3011" s="2">
        <v>46.6</v>
      </c>
      <c r="F3011" s="2">
        <v>46.02</v>
      </c>
      <c r="G3011" s="4">
        <f>(D3011/C3012)*100-100</f>
        <v>1.2494519947391609</v>
      </c>
      <c r="H3011" s="5">
        <f>(D3010/C3011)*100-100</f>
        <v>-8.6058519793454025E-2</v>
      </c>
      <c r="I3011" s="3">
        <v>1.89E-2</v>
      </c>
      <c r="J3011" s="4"/>
      <c r="K3011" s="4"/>
      <c r="L3011" s="4">
        <f>(C3011/C3012)*100-100</f>
        <v>1.8851380973257363</v>
      </c>
      <c r="M3011" s="4">
        <f>(C3011/D3011)*100-100</f>
        <v>0.62784152413941285</v>
      </c>
    </row>
    <row r="3012" spans="1:15" x14ac:dyDescent="0.25">
      <c r="A3012" s="1">
        <v>40389</v>
      </c>
      <c r="B3012" s="1" t="str">
        <f>CHOOSE(WEEKDAY(A3012),"日","一","二","三","四","五","六")</f>
        <v>五</v>
      </c>
      <c r="C3012" s="2">
        <v>45.62</v>
      </c>
      <c r="D3012" s="2">
        <v>45.17</v>
      </c>
      <c r="E3012" s="2">
        <v>45.9</v>
      </c>
      <c r="F3012" s="2">
        <v>44.88</v>
      </c>
      <c r="G3012" s="4">
        <f>(D3012/C3013)*100-100</f>
        <v>-0.76889279437610014</v>
      </c>
      <c r="H3012" s="5">
        <f>(D3011/C3012)*100-100</f>
        <v>1.2494519947391609</v>
      </c>
      <c r="I3012" s="3">
        <v>2.2000000000000001E-3</v>
      </c>
      <c r="J3012" s="4">
        <f>(C3012/C3017)*100-100</f>
        <v>-0.54501853063003125</v>
      </c>
      <c r="K3012" s="4">
        <f>(C3012/D3016)*100-100</f>
        <v>-0.67494012627912525</v>
      </c>
      <c r="L3012" s="4">
        <f>(C3012/C3014)*100-100</f>
        <v>-0.52333187963367322</v>
      </c>
      <c r="M3012" s="4">
        <f>(C3012/D3013)*100-100</f>
        <v>-1.0626762090652875</v>
      </c>
      <c r="N3012" s="4">
        <f>(C3012/C3016)*100-100</f>
        <v>-1.3621621621621784</v>
      </c>
      <c r="O3012" s="4">
        <f>(C3012/D3015)*100-100</f>
        <v>-1.8924731182795824</v>
      </c>
    </row>
    <row r="3013" spans="1:15" x14ac:dyDescent="0.25">
      <c r="A3013" s="1">
        <v>40388</v>
      </c>
      <c r="B3013" s="1" t="str">
        <f>CHOOSE(WEEKDAY(A3013),"日","一","二","三","四","五","六")</f>
        <v>四</v>
      </c>
      <c r="C3013" s="2">
        <v>45.52</v>
      </c>
      <c r="D3013" s="2">
        <v>46.11</v>
      </c>
      <c r="E3013" s="2">
        <v>46.22</v>
      </c>
      <c r="F3013" s="2">
        <v>45.06</v>
      </c>
      <c r="G3013" s="4">
        <f>(D3013/C3014)*100-100</f>
        <v>0.54513737461840606</v>
      </c>
      <c r="H3013" s="5">
        <f>(D3012/C3013)*100-100</f>
        <v>-0.76889279437610014</v>
      </c>
      <c r="I3013" s="3">
        <v>-7.4000000000000003E-3</v>
      </c>
      <c r="J3013" s="4"/>
      <c r="K3013" s="4"/>
    </row>
    <row r="3014" spans="1:15" x14ac:dyDescent="0.25">
      <c r="A3014" s="1">
        <v>40387</v>
      </c>
      <c r="B3014" s="1" t="str">
        <f>CHOOSE(WEEKDAY(A3014),"日","一","二","三","四","五","六")</f>
        <v>三</v>
      </c>
      <c r="C3014" s="2">
        <v>45.86</v>
      </c>
      <c r="D3014" s="2">
        <v>46.19</v>
      </c>
      <c r="E3014" s="2">
        <v>46.39</v>
      </c>
      <c r="F3014" s="2">
        <v>45.69</v>
      </c>
      <c r="G3014" s="4">
        <f>(D3014/C3015)*100-100</f>
        <v>-8.6523902227980898E-2</v>
      </c>
      <c r="H3014" s="5">
        <f>(D3013/C3014)*100-100</f>
        <v>0.54513737461840606</v>
      </c>
      <c r="I3014" s="3">
        <v>-8.0000000000000002E-3</v>
      </c>
      <c r="J3014" s="4"/>
      <c r="K3014" s="4"/>
      <c r="L3014" s="4">
        <f>(C3014/C3016)*100-100</f>
        <v>-0.84324324324323641</v>
      </c>
      <c r="M3014" s="4">
        <f>(C3014/D3015)*100-100</f>
        <v>-1.3763440860215042</v>
      </c>
    </row>
    <row r="3015" spans="1:15" x14ac:dyDescent="0.25">
      <c r="A3015" s="1">
        <v>40386</v>
      </c>
      <c r="B3015" s="1" t="str">
        <f>CHOOSE(WEEKDAY(A3015),"日","一","二","三","四","五","六")</f>
        <v>二</v>
      </c>
      <c r="C3015" s="2">
        <v>46.23</v>
      </c>
      <c r="D3015" s="2">
        <v>46.5</v>
      </c>
      <c r="E3015" s="2">
        <v>46.53</v>
      </c>
      <c r="F3015" s="2">
        <v>46.02</v>
      </c>
      <c r="G3015" s="4">
        <f>(D3015/C3016)*100-100</f>
        <v>0.54054054054053324</v>
      </c>
      <c r="H3015" s="5">
        <f>(D3014/C3015)*100-100</f>
        <v>-8.6523902227980898E-2</v>
      </c>
      <c r="I3015" s="3">
        <v>-4.0000000000000002E-4</v>
      </c>
      <c r="J3015" s="4"/>
      <c r="K3015" s="4"/>
    </row>
    <row r="3016" spans="1:15" x14ac:dyDescent="0.25">
      <c r="A3016" s="1">
        <v>40385</v>
      </c>
      <c r="B3016" s="1" t="str">
        <f>CHOOSE(WEEKDAY(A3016),"日","一","二","三","四","五","六")</f>
        <v>一</v>
      </c>
      <c r="C3016" s="2">
        <v>46.25</v>
      </c>
      <c r="D3016" s="2">
        <v>45.93</v>
      </c>
      <c r="E3016" s="2">
        <v>46.27</v>
      </c>
      <c r="F3016" s="2">
        <v>45.72</v>
      </c>
      <c r="G3016" s="4">
        <f>(D3016/C3017)*100-100</f>
        <v>0.13080444735120977</v>
      </c>
      <c r="H3016" s="5">
        <f>(D3015/C3016)*100-100</f>
        <v>0.54054054054053324</v>
      </c>
      <c r="I3016" s="3">
        <v>8.3000000000000001E-3</v>
      </c>
      <c r="J3016" s="4"/>
      <c r="K3016" s="4"/>
      <c r="L3016" s="4">
        <f>(C3016/C3017)*100-100</f>
        <v>0.82842816655765716</v>
      </c>
      <c r="M3016" s="4">
        <f>(C3016/D3016)*100-100</f>
        <v>0.69671238841715422</v>
      </c>
      <c r="N3016" s="4">
        <f>(C3016/C3019)*100-100</f>
        <v>4.0260908681961212</v>
      </c>
      <c r="O3016" s="4">
        <f>(C3016/D3018)*100-100</f>
        <v>2.6181495451519794</v>
      </c>
    </row>
    <row r="3017" spans="1:15" x14ac:dyDescent="0.25">
      <c r="A3017" s="1">
        <v>40382</v>
      </c>
      <c r="B3017" s="1" t="str">
        <f>CHOOSE(WEEKDAY(A3017),"日","一","二","三","四","五","六")</f>
        <v>五</v>
      </c>
      <c r="C3017" s="2">
        <v>45.87</v>
      </c>
      <c r="D3017" s="2">
        <v>45.27</v>
      </c>
      <c r="E3017" s="2">
        <v>45.91</v>
      </c>
      <c r="F3017" s="2">
        <v>45.19</v>
      </c>
      <c r="G3017" s="4">
        <f>(D3017/C3018)*100-100</f>
        <v>-0.68012286090389296</v>
      </c>
      <c r="H3017" s="5">
        <f>(D3016/C3017)*100-100</f>
        <v>0.13080444735120977</v>
      </c>
      <c r="I3017" s="3">
        <v>6.4000000000000003E-3</v>
      </c>
      <c r="J3017" s="4">
        <f>(C3017/C3022)*100-100</f>
        <v>3.8722826086956559</v>
      </c>
      <c r="K3017" s="4">
        <f>(C3017/D3021)*100-100</f>
        <v>3.544018058690753</v>
      </c>
      <c r="L3017" s="4">
        <f>(C3017/C3019)*100-100</f>
        <v>3.1713900134952695</v>
      </c>
      <c r="M3017" s="4">
        <f>(C3017/D3018)*100-100</f>
        <v>1.77501664078099</v>
      </c>
    </row>
    <row r="3018" spans="1:15" x14ac:dyDescent="0.25">
      <c r="A3018" s="1">
        <v>40381</v>
      </c>
      <c r="B3018" s="1" t="str">
        <f>CHOOSE(WEEKDAY(A3018),"日","一","二","三","四","五","六")</f>
        <v>四</v>
      </c>
      <c r="C3018" s="2">
        <v>45.58</v>
      </c>
      <c r="D3018" s="2">
        <v>45.07</v>
      </c>
      <c r="E3018" s="2">
        <v>45.79</v>
      </c>
      <c r="F3018" s="2">
        <v>45.05</v>
      </c>
      <c r="G3018" s="4">
        <f>(D3018/C3019)*100-100</f>
        <v>1.3720197930724254</v>
      </c>
      <c r="H3018" s="5">
        <f>(D3017/C3018)*100-100</f>
        <v>-0.68012286090389296</v>
      </c>
      <c r="I3018" s="3">
        <v>2.52E-2</v>
      </c>
      <c r="J3018" s="4"/>
      <c r="K3018" s="4"/>
    </row>
    <row r="3019" spans="1:15" x14ac:dyDescent="0.25">
      <c r="A3019" s="1">
        <v>40380</v>
      </c>
      <c r="B3019" s="1" t="str">
        <f>CHOOSE(WEEKDAY(A3019),"日","一","二","三","四","五","六")</f>
        <v>三</v>
      </c>
      <c r="C3019" s="2">
        <v>44.46</v>
      </c>
      <c r="D3019" s="2">
        <v>45.56</v>
      </c>
      <c r="E3019" s="2">
        <v>45.57</v>
      </c>
      <c r="F3019" s="2">
        <v>44.38</v>
      </c>
      <c r="G3019" s="4">
        <f>(D3019/C3020)*100-100</f>
        <v>1.0871976924783837</v>
      </c>
      <c r="H3019" s="5">
        <f>(D3018/C3019)*100-100</f>
        <v>1.3720197930724254</v>
      </c>
      <c r="I3019" s="3">
        <v>-1.35E-2</v>
      </c>
      <c r="J3019" s="4"/>
      <c r="K3019" s="4"/>
      <c r="L3019" s="4">
        <f>(C3019/C3021)*100-100</f>
        <v>-0.17961383026492683</v>
      </c>
      <c r="M3019" s="4">
        <f>(C3019/D3020)*100-100</f>
        <v>1.4836795252225414</v>
      </c>
      <c r="N3019" s="4">
        <f>(C3019/C3022)*100-100</f>
        <v>0.67934782608696764</v>
      </c>
      <c r="O3019" s="4">
        <f>(C3019/D3021)*100-100</f>
        <v>0.3611738148984216</v>
      </c>
    </row>
    <row r="3020" spans="1:15" x14ac:dyDescent="0.25">
      <c r="A3020" s="1">
        <v>40379</v>
      </c>
      <c r="B3020" s="1" t="str">
        <f>CHOOSE(WEEKDAY(A3020),"日","一","二","三","四","五","六")</f>
        <v>二</v>
      </c>
      <c r="C3020" s="2">
        <v>45.07</v>
      </c>
      <c r="D3020" s="2">
        <v>43.81</v>
      </c>
      <c r="E3020" s="2">
        <v>45.07</v>
      </c>
      <c r="F3020" s="2">
        <v>43.68</v>
      </c>
      <c r="G3020" s="4">
        <f>(D3020/C3021)*100-100</f>
        <v>-1.6389762011674804</v>
      </c>
      <c r="H3020" s="5">
        <f>(D3019/C3020)*100-100</f>
        <v>1.0871976924783837</v>
      </c>
      <c r="I3020" s="3">
        <v>1.1900000000000001E-2</v>
      </c>
      <c r="J3020" s="4"/>
      <c r="K3020" s="4"/>
    </row>
    <row r="3021" spans="1:15" x14ac:dyDescent="0.25">
      <c r="A3021" s="1">
        <v>40378</v>
      </c>
      <c r="B3021" s="1" t="str">
        <f>CHOOSE(WEEKDAY(A3021),"日","一","二","三","四","五","六")</f>
        <v>一</v>
      </c>
      <c r="C3021" s="2">
        <v>44.54</v>
      </c>
      <c r="D3021" s="2">
        <v>44.3</v>
      </c>
      <c r="E3021" s="2">
        <v>44.62</v>
      </c>
      <c r="F3021" s="2">
        <v>43.92</v>
      </c>
      <c r="G3021" s="4">
        <f>(D3021/C3022)*100-100</f>
        <v>0.31702898550724967</v>
      </c>
      <c r="H3021" s="5">
        <f>(D3020/C3021)*100-100</f>
        <v>-1.6389762011674804</v>
      </c>
      <c r="I3021" s="3">
        <v>8.6E-3</v>
      </c>
      <c r="J3021" s="4"/>
      <c r="K3021" s="4"/>
      <c r="L3021" s="4">
        <f>(C3021/C3022)*100-100</f>
        <v>0.86050724637681242</v>
      </c>
      <c r="M3021" s="4">
        <f>(C3021/D3021)*100-100</f>
        <v>0.54176072234764661</v>
      </c>
    </row>
    <row r="3022" spans="1:15" x14ac:dyDescent="0.25">
      <c r="A3022" s="1">
        <v>40375</v>
      </c>
      <c r="B3022" s="1" t="str">
        <f>CHOOSE(WEEKDAY(A3022),"日","一","二","三","四","五","六")</f>
        <v>五</v>
      </c>
      <c r="C3022" s="2">
        <v>44.16</v>
      </c>
      <c r="D3022" s="2">
        <v>45.25</v>
      </c>
      <c r="E3022" s="2">
        <v>45.44</v>
      </c>
      <c r="F3022" s="2">
        <v>44.12</v>
      </c>
      <c r="G3022" s="4">
        <f>(D3022/C3023)*100-100</f>
        <v>-0.35234529839242157</v>
      </c>
      <c r="H3022" s="5">
        <f>(D3021/C3022)*100-100</f>
        <v>0.31702898550724967</v>
      </c>
      <c r="I3022" s="3">
        <v>-2.75E-2</v>
      </c>
      <c r="J3022" s="4">
        <f>(C3022/C3027)*100-100</f>
        <v>-0.63006300630063095</v>
      </c>
      <c r="K3022" s="4">
        <f>(C3022/D3026)*100-100</f>
        <v>-0.54054054054054745</v>
      </c>
      <c r="L3022" s="4">
        <f>(C3022/C3024)*100-100</f>
        <v>-2.6669605466167212</v>
      </c>
      <c r="M3022" s="4">
        <f>(C3022/D3023)*100-100</f>
        <v>-2.4519549370444054</v>
      </c>
      <c r="N3022" s="4">
        <f>(C3022/C3026)*100-100</f>
        <v>-0.89766606822263384</v>
      </c>
      <c r="O3022" s="4">
        <f>(C3022/D3025)*100-100</f>
        <v>-1.7356475300400547</v>
      </c>
    </row>
    <row r="3023" spans="1:15" x14ac:dyDescent="0.25">
      <c r="A3023" s="1">
        <v>40374</v>
      </c>
      <c r="B3023" s="1" t="str">
        <f>CHOOSE(WEEKDAY(A3023),"日","一","二","三","四","五","六")</f>
        <v>四</v>
      </c>
      <c r="C3023" s="2">
        <v>45.41</v>
      </c>
      <c r="D3023" s="2">
        <v>45.27</v>
      </c>
      <c r="E3023" s="2">
        <v>45.55</v>
      </c>
      <c r="F3023" s="2">
        <v>44.8</v>
      </c>
      <c r="G3023" s="4">
        <f>(D3023/C3024)*100-100</f>
        <v>-0.22040996253029732</v>
      </c>
      <c r="H3023" s="5">
        <f>(D3022/C3023)*100-100</f>
        <v>-0.35234529839242157</v>
      </c>
      <c r="I3023" s="3">
        <v>8.9999999999999998E-4</v>
      </c>
      <c r="J3023" s="4"/>
      <c r="K3023" s="4"/>
    </row>
    <row r="3024" spans="1:15" x14ac:dyDescent="0.25">
      <c r="A3024" s="1">
        <v>40373</v>
      </c>
      <c r="B3024" s="1" t="str">
        <f>CHOOSE(WEEKDAY(A3024),"日","一","二","三","四","五","六")</f>
        <v>三</v>
      </c>
      <c r="C3024" s="2">
        <v>45.37</v>
      </c>
      <c r="D3024" s="2">
        <v>45.23</v>
      </c>
      <c r="E3024" s="2">
        <v>45.62</v>
      </c>
      <c r="F3024" s="2">
        <v>45.05</v>
      </c>
      <c r="G3024" s="4">
        <f>(D3024/C3025)*100-100</f>
        <v>0.1993797075764121</v>
      </c>
      <c r="H3024" s="5">
        <f>(D3023/C3024)*100-100</f>
        <v>-0.22040996253029732</v>
      </c>
      <c r="I3024" s="3">
        <v>5.1000000000000004E-3</v>
      </c>
      <c r="J3024" s="4"/>
      <c r="K3024" s="4"/>
      <c r="L3024" s="4">
        <f>(C3024/C3026)*100-100</f>
        <v>1.8177737881508023</v>
      </c>
      <c r="M3024" s="4">
        <f>(C3024/D3025)*100-100</f>
        <v>0.95683133066310688</v>
      </c>
    </row>
    <row r="3025" spans="1:15" x14ac:dyDescent="0.25">
      <c r="A3025" s="1">
        <v>40372</v>
      </c>
      <c r="B3025" s="1" t="str">
        <f>CHOOSE(WEEKDAY(A3025),"日","一","二","三","四","五","六")</f>
        <v>二</v>
      </c>
      <c r="C3025" s="2">
        <v>45.14</v>
      </c>
      <c r="D3025" s="2">
        <v>44.94</v>
      </c>
      <c r="E3025" s="2">
        <v>45.31</v>
      </c>
      <c r="F3025" s="2">
        <v>44.61</v>
      </c>
      <c r="G3025" s="4">
        <f>(D3025/C3026)*100-100</f>
        <v>0.85278276481149362</v>
      </c>
      <c r="H3025" s="5">
        <f>(D3024/C3025)*100-100</f>
        <v>0.1993797075764121</v>
      </c>
      <c r="I3025" s="3">
        <v>1.2999999999999999E-2</v>
      </c>
      <c r="J3025" s="4"/>
      <c r="K3025" s="4"/>
    </row>
    <row r="3026" spans="1:15" x14ac:dyDescent="0.25">
      <c r="A3026" s="1">
        <v>40371</v>
      </c>
      <c r="B3026" s="1" t="str">
        <f>CHOOSE(WEEKDAY(A3026),"日","一","二","三","四","五","六")</f>
        <v>一</v>
      </c>
      <c r="C3026" s="2">
        <v>44.56</v>
      </c>
      <c r="D3026" s="2">
        <v>44.4</v>
      </c>
      <c r="E3026" s="2">
        <v>44.84</v>
      </c>
      <c r="F3026" s="2">
        <v>44.28</v>
      </c>
      <c r="G3026" s="4">
        <f>(D3026/C3027)*100-100</f>
        <v>-9.0009000900096225E-2</v>
      </c>
      <c r="H3026" s="5">
        <f>(D3025/C3026)*100-100</f>
        <v>0.85278276481149362</v>
      </c>
      <c r="I3026" s="3">
        <v>2.7000000000000001E-3</v>
      </c>
      <c r="J3026" s="4"/>
      <c r="K3026" s="4"/>
      <c r="L3026" s="4">
        <f>(C3026/C3027)*100-100</f>
        <v>0.27002700270028868</v>
      </c>
      <c r="M3026" s="4">
        <f>(C3026/D3026)*100-100</f>
        <v>0.36036036036037444</v>
      </c>
      <c r="N3026" s="4">
        <f>(C3026/C3029)*100-100</f>
        <v>1.7816354499771592</v>
      </c>
      <c r="O3026" s="4">
        <f>(C3026/D3028)*100-100</f>
        <v>0.97439383639247978</v>
      </c>
    </row>
    <row r="3027" spans="1:15" x14ac:dyDescent="0.25">
      <c r="A3027" s="1">
        <v>40368</v>
      </c>
      <c r="B3027" s="1" t="str">
        <f>CHOOSE(WEEKDAY(A3027),"日","一","二","三","四","五","六")</f>
        <v>五</v>
      </c>
      <c r="C3027" s="2">
        <v>44.44</v>
      </c>
      <c r="D3027" s="2">
        <v>44</v>
      </c>
      <c r="E3027" s="2">
        <v>44.45</v>
      </c>
      <c r="F3027" s="2">
        <v>43.9</v>
      </c>
      <c r="G3027" s="4">
        <f>(D3027/C3028)*100-100</f>
        <v>-4.5433893684702298E-2</v>
      </c>
      <c r="H3027" s="5">
        <f>(D3026/C3027)*100-100</f>
        <v>-9.0009000900096225E-2</v>
      </c>
      <c r="I3027" s="3">
        <v>9.4999999999999998E-3</v>
      </c>
      <c r="J3027" s="4">
        <f>(C3027/C3032)*100-100</f>
        <v>5.0839441948451309</v>
      </c>
      <c r="K3027" s="4">
        <f>(C3027/D3031)*100-100</f>
        <v>4.5893151329724446</v>
      </c>
      <c r="L3027" s="4">
        <f>(C3027/C3029)*100-100</f>
        <v>1.5075376884422127</v>
      </c>
      <c r="M3027" s="4">
        <f>(C3027/D3028)*100-100</f>
        <v>0.70246997507364028</v>
      </c>
    </row>
    <row r="3028" spans="1:15" x14ac:dyDescent="0.25">
      <c r="A3028" s="1">
        <v>40367</v>
      </c>
      <c r="B3028" s="1" t="str">
        <f>CHOOSE(WEEKDAY(A3028),"日","一","二","三","四","五","六")</f>
        <v>四</v>
      </c>
      <c r="C3028" s="2">
        <v>44.02</v>
      </c>
      <c r="D3028" s="2">
        <v>44.13</v>
      </c>
      <c r="E3028" s="2">
        <v>44.2</v>
      </c>
      <c r="F3028" s="2">
        <v>43.5</v>
      </c>
      <c r="G3028" s="4">
        <f>(D3028/C3029)*100-100</f>
        <v>0.79945180447693076</v>
      </c>
      <c r="H3028" s="5">
        <f>(D3027/C3028)*100-100</f>
        <v>-4.5433893684702298E-2</v>
      </c>
      <c r="I3028" s="3">
        <v>5.4999999999999997E-3</v>
      </c>
      <c r="J3028" s="4"/>
      <c r="K3028" s="4"/>
    </row>
    <row r="3029" spans="1:15" x14ac:dyDescent="0.25">
      <c r="A3029" s="1">
        <v>40366</v>
      </c>
      <c r="B3029" s="1" t="str">
        <f>CHOOSE(WEEKDAY(A3029),"日","一","二","三","四","五","六")</f>
        <v>三</v>
      </c>
      <c r="C3029" s="2">
        <v>43.78</v>
      </c>
      <c r="D3029" s="2">
        <v>42.56</v>
      </c>
      <c r="E3029" s="2">
        <v>43.83</v>
      </c>
      <c r="F3029" s="2">
        <v>42.52</v>
      </c>
      <c r="G3029" s="4">
        <f>(D3029/C3030)*100-100</f>
        <v>0.33003300330032914</v>
      </c>
      <c r="H3029" s="5">
        <f>(D3028/C3029)*100-100</f>
        <v>0.79945180447693076</v>
      </c>
      <c r="I3029" s="3">
        <v>3.2099999999999997E-2</v>
      </c>
      <c r="J3029" s="4"/>
      <c r="K3029" s="4"/>
      <c r="L3029" s="4">
        <f>(C3029/C3031)*100-100</f>
        <v>3.5232915582880082</v>
      </c>
      <c r="M3029" s="4">
        <f>(C3029/D3030)*100-100</f>
        <v>2.0274994173852292</v>
      </c>
      <c r="N3029" s="4">
        <f>(C3029/C3032)*100-100</f>
        <v>3.5232915582880082</v>
      </c>
      <c r="O3029" s="4">
        <f>(C3029/D3031)*100-100</f>
        <v>3.0360084725817842</v>
      </c>
    </row>
    <row r="3030" spans="1:15" x14ac:dyDescent="0.25">
      <c r="A3030" s="1">
        <v>40365</v>
      </c>
      <c r="B3030" s="1" t="str">
        <f>CHOOSE(WEEKDAY(A3030),"日","一","二","三","四","五","六")</f>
        <v>二</v>
      </c>
      <c r="C3030" s="2">
        <v>42.42</v>
      </c>
      <c r="D3030" s="2">
        <v>42.91</v>
      </c>
      <c r="E3030" s="2">
        <v>43.19</v>
      </c>
      <c r="F3030" s="2">
        <v>42.08</v>
      </c>
      <c r="G3030" s="4">
        <f>(D3030/C3031)*100-100</f>
        <v>1.4660676282809249</v>
      </c>
      <c r="H3030" s="5">
        <f>(D3029/C3030)*100-100</f>
        <v>0.33003300330032914</v>
      </c>
      <c r="I3030" s="3">
        <v>3.0999999999999999E-3</v>
      </c>
      <c r="J3030" s="4"/>
      <c r="K3030" s="4"/>
    </row>
    <row r="3031" spans="1:15" x14ac:dyDescent="0.25">
      <c r="A3031" s="1">
        <v>40364</v>
      </c>
      <c r="B3031" s="1" t="str">
        <f>CHOOSE(WEEKDAY(A3031),"日","一","二","三","四","五","六")</f>
        <v>一</v>
      </c>
      <c r="C3031" s="2">
        <v>42.29</v>
      </c>
      <c r="D3031" s="2">
        <v>42.49</v>
      </c>
      <c r="E3031" s="2">
        <v>42.64</v>
      </c>
      <c r="F3031" s="2">
        <v>41.92</v>
      </c>
      <c r="G3031" s="4">
        <f>(D3031/C3032)*100-100</f>
        <v>0.47292504138094671</v>
      </c>
      <c r="H3031" s="5">
        <f>(D3030/C3031)*100-100</f>
        <v>1.4660676282809249</v>
      </c>
      <c r="I3031" s="3">
        <v>-2.8E-3</v>
      </c>
      <c r="J3031" s="4"/>
      <c r="K3031" s="4"/>
      <c r="L3031" s="4">
        <f>(C3031/C3032)*100-100</f>
        <v>0</v>
      </c>
      <c r="M3031" s="4">
        <f>(C3031/D3031)*100-100</f>
        <v>-0.47069898799718146</v>
      </c>
    </row>
    <row r="3032" spans="1:15" x14ac:dyDescent="0.25">
      <c r="A3032" s="1">
        <v>40361</v>
      </c>
      <c r="B3032" s="1" t="str">
        <f>CHOOSE(WEEKDAY(A3032),"日","一","二","三","四","五","六")</f>
        <v>五</v>
      </c>
      <c r="C3032" s="2">
        <v>42.29</v>
      </c>
      <c r="D3032" s="2">
        <v>42.49</v>
      </c>
      <c r="E3032" s="2">
        <v>42.64</v>
      </c>
      <c r="F3032" s="2">
        <v>41.92</v>
      </c>
      <c r="G3032" s="4">
        <f>(D3032/C3033)*100-100</f>
        <v>0.18863475595378532</v>
      </c>
      <c r="H3032" s="5">
        <f>(D3031/C3032)*100-100</f>
        <v>0.47292504138094671</v>
      </c>
      <c r="I3032" s="3">
        <v>-2.8E-3</v>
      </c>
      <c r="J3032" s="4">
        <f>(C3032/C3037)*100-100</f>
        <v>-6.1889973380656613</v>
      </c>
      <c r="K3032" s="4">
        <f>(C3032/D3036)*100-100</f>
        <v>-6.2305986696230633</v>
      </c>
      <c r="L3032" s="4">
        <f>(C3032/C3034)*100-100</f>
        <v>-0.5643075476134527</v>
      </c>
      <c r="M3032" s="4">
        <f>(C3032/D3033)*100-100</f>
        <v>-0.82082551594746178</v>
      </c>
      <c r="N3032" s="4">
        <f>(C3032/C3036)*100-100</f>
        <v>-5.8548530721282361</v>
      </c>
      <c r="O3032" s="4">
        <f>(C3032/D3035)*100-100</f>
        <v>-4.4077757685352736</v>
      </c>
    </row>
    <row r="3033" spans="1:15" x14ac:dyDescent="0.25">
      <c r="A3033" s="1">
        <v>40360</v>
      </c>
      <c r="B3033" s="1" t="str">
        <f>CHOOSE(WEEKDAY(A3033),"日","一","二","三","四","五","六")</f>
        <v>四</v>
      </c>
      <c r="C3033" s="2">
        <v>42.41</v>
      </c>
      <c r="D3033" s="2">
        <v>42.64</v>
      </c>
      <c r="E3033" s="2">
        <v>42.78</v>
      </c>
      <c r="F3033" s="2">
        <v>41.6</v>
      </c>
      <c r="G3033" s="4">
        <f>(D3033/C3034)*100-100</f>
        <v>0.25864095932281828</v>
      </c>
      <c r="H3033" s="5">
        <f>(D3032/C3033)*100-100</f>
        <v>0.18863475595378532</v>
      </c>
      <c r="I3033" s="3">
        <v>-2.8E-3</v>
      </c>
      <c r="J3033" s="4"/>
      <c r="K3033" s="4"/>
    </row>
    <row r="3034" spans="1:15" x14ac:dyDescent="0.25">
      <c r="A3034" s="1">
        <v>40359</v>
      </c>
      <c r="B3034" s="1" t="str">
        <f>CHOOSE(WEEKDAY(A3034),"日","一","二","三","四","五","六")</f>
        <v>三</v>
      </c>
      <c r="C3034" s="2">
        <v>42.53</v>
      </c>
      <c r="D3034" s="2">
        <v>43.05</v>
      </c>
      <c r="E3034" s="2">
        <v>43.49</v>
      </c>
      <c r="F3034" s="2">
        <v>42.46</v>
      </c>
      <c r="G3034" s="4">
        <f>(D3034/C3035)*100-100</f>
        <v>-0.32414910858994972</v>
      </c>
      <c r="H3034" s="5">
        <f>(D3033/C3034)*100-100</f>
        <v>0.25864095932281828</v>
      </c>
      <c r="I3034" s="3">
        <v>-1.5299999999999999E-2</v>
      </c>
      <c r="J3034" s="4"/>
      <c r="K3034" s="4"/>
      <c r="L3034" s="4">
        <f>(C3034/C3036)*100-100</f>
        <v>-5.3205699020480921</v>
      </c>
      <c r="M3034" s="4">
        <f>(C3034/D3035)*100-100</f>
        <v>-3.8652802893309257</v>
      </c>
    </row>
    <row r="3035" spans="1:15" x14ac:dyDescent="0.25">
      <c r="A3035" s="1">
        <v>40358</v>
      </c>
      <c r="B3035" s="1" t="str">
        <f>CHOOSE(WEEKDAY(A3035),"日","一","二","三","四","五","六")</f>
        <v>二</v>
      </c>
      <c r="C3035" s="2">
        <v>43.19</v>
      </c>
      <c r="D3035" s="2">
        <v>44.24</v>
      </c>
      <c r="E3035" s="2">
        <v>44.28</v>
      </c>
      <c r="F3035" s="2">
        <v>42.89</v>
      </c>
      <c r="G3035" s="4">
        <f>(D3035/C3036)*100-100</f>
        <v>-1.5138023152270819</v>
      </c>
      <c r="H3035" s="5">
        <f>(D3034/C3035)*100-100</f>
        <v>-0.32414910858994972</v>
      </c>
      <c r="I3035" s="3">
        <v>-3.85E-2</v>
      </c>
      <c r="J3035" s="4"/>
      <c r="K3035" s="4"/>
    </row>
    <row r="3036" spans="1:15" x14ac:dyDescent="0.25">
      <c r="A3036" s="1">
        <v>40357</v>
      </c>
      <c r="B3036" s="1" t="str">
        <f>CHOOSE(WEEKDAY(A3036),"日","一","二","三","四","五","六")</f>
        <v>一</v>
      </c>
      <c r="C3036" s="2">
        <v>44.92</v>
      </c>
      <c r="D3036" s="2">
        <v>45.1</v>
      </c>
      <c r="E3036" s="2">
        <v>45.36</v>
      </c>
      <c r="F3036" s="2">
        <v>44.62</v>
      </c>
      <c r="G3036" s="4">
        <f>(D3036/C3037)*100-100</f>
        <v>4.4365572315882673E-2</v>
      </c>
      <c r="H3036" s="5">
        <f>(D3035/C3036)*100-100</f>
        <v>-1.5138023152270819</v>
      </c>
      <c r="I3036" s="3">
        <v>-3.5000000000000001E-3</v>
      </c>
      <c r="J3036" s="4"/>
      <c r="K3036" s="4"/>
      <c r="L3036" s="4">
        <f>(C3036/C3037)*100-100</f>
        <v>-0.35492457852706139</v>
      </c>
      <c r="M3036" s="4">
        <f>(C3036/D3036)*100-100</f>
        <v>-0.3991130820399178</v>
      </c>
      <c r="N3036" s="4">
        <f>(C3036/C3039)*100-100</f>
        <v>-2.0497165285651988</v>
      </c>
      <c r="O3036" s="4">
        <f>(C3036/D3038)*100-100</f>
        <v>-1.59912376779846</v>
      </c>
    </row>
    <row r="3037" spans="1:15" x14ac:dyDescent="0.25">
      <c r="A3037" s="1">
        <v>40354</v>
      </c>
      <c r="B3037" s="1" t="str">
        <f>CHOOSE(WEEKDAY(A3037),"日","一","二","三","四","五","六")</f>
        <v>五</v>
      </c>
      <c r="C3037" s="2">
        <v>45.08</v>
      </c>
      <c r="D3037" s="2">
        <v>45.32</v>
      </c>
      <c r="E3037" s="2">
        <v>45.47</v>
      </c>
      <c r="F3037" s="2">
        <v>44.76</v>
      </c>
      <c r="G3037" s="4">
        <f>(D3037/C3038)*100-100</f>
        <v>0.3542958370239262</v>
      </c>
      <c r="H3037" s="5">
        <f>(D3036/C3037)*100-100</f>
        <v>4.4365572315882673E-2</v>
      </c>
      <c r="I3037" s="3">
        <v>-1.8E-3</v>
      </c>
      <c r="J3037" s="4">
        <f>(C3037/C3042)*100-100</f>
        <v>-3.6957914975432686</v>
      </c>
      <c r="K3037" s="4">
        <f>(C3037/D3041)*100-100</f>
        <v>-4.8945147679324918</v>
      </c>
      <c r="L3037" s="4">
        <f>(C3037/C3039)*100-100</f>
        <v>-1.7008286088094167</v>
      </c>
      <c r="M3037" s="4">
        <f>(C3037/D3038)*100-100</f>
        <v>-1.2486308871851151</v>
      </c>
    </row>
    <row r="3038" spans="1:15" x14ac:dyDescent="0.25">
      <c r="A3038" s="1">
        <v>40353</v>
      </c>
      <c r="B3038" s="1" t="str">
        <f>CHOOSE(WEEKDAY(A3038),"日","一","二","三","四","五","六")</f>
        <v>四</v>
      </c>
      <c r="C3038" s="2">
        <v>45.16</v>
      </c>
      <c r="D3038" s="2">
        <v>45.65</v>
      </c>
      <c r="E3038" s="2">
        <v>45.8</v>
      </c>
      <c r="F3038" s="2">
        <v>45.01</v>
      </c>
      <c r="G3038" s="4">
        <f>(D3038/C3039)*100-100</f>
        <v>-0.45791539467946052</v>
      </c>
      <c r="H3038" s="5">
        <f>(D3037/C3038)*100-100</f>
        <v>0.3542958370239262</v>
      </c>
      <c r="I3038" s="3">
        <v>-1.5299999999999999E-2</v>
      </c>
      <c r="J3038" s="4"/>
      <c r="K3038" s="4"/>
    </row>
    <row r="3039" spans="1:15" x14ac:dyDescent="0.25">
      <c r="A3039" s="1">
        <v>40352</v>
      </c>
      <c r="B3039" s="1" t="str">
        <f>CHOOSE(WEEKDAY(A3039),"日","一","二","三","四","五","六")</f>
        <v>三</v>
      </c>
      <c r="C3039" s="2">
        <v>45.86</v>
      </c>
      <c r="D3039" s="2">
        <v>46.1</v>
      </c>
      <c r="E3039" s="2">
        <v>46.28</v>
      </c>
      <c r="F3039" s="2">
        <v>45.5</v>
      </c>
      <c r="G3039" s="4">
        <f>(D3039/C3040)*100-100</f>
        <v>0.10857763300759871</v>
      </c>
      <c r="H3039" s="5">
        <f>(D3038/C3039)*100-100</f>
        <v>-0.45791539467946052</v>
      </c>
      <c r="I3039" s="3">
        <v>-4.1000000000000003E-3</v>
      </c>
      <c r="J3039" s="4"/>
      <c r="K3039" s="4"/>
      <c r="L3039" s="4">
        <f>(C3039/C3041)*100-100</f>
        <v>-1.1850894203835338</v>
      </c>
      <c r="M3039" s="4">
        <f>(C3039/D3040)*100-100</f>
        <v>-1.5879828326180245</v>
      </c>
      <c r="N3039" s="4">
        <f>(C3039/C3042)*100-100</f>
        <v>-2.0294808801538267</v>
      </c>
      <c r="O3039" s="4">
        <f>(C3039/D3041)*100-100</f>
        <v>-3.2489451476793221</v>
      </c>
    </row>
    <row r="3040" spans="1:15" x14ac:dyDescent="0.25">
      <c r="A3040" s="1">
        <v>40351</v>
      </c>
      <c r="B3040" s="1" t="str">
        <f>CHOOSE(WEEKDAY(A3040),"日","一","二","三","四","五","六")</f>
        <v>二</v>
      </c>
      <c r="C3040" s="2">
        <v>46.05</v>
      </c>
      <c r="D3040" s="2">
        <v>46.6</v>
      </c>
      <c r="E3040" s="2">
        <v>46.95</v>
      </c>
      <c r="F3040" s="2">
        <v>45.96</v>
      </c>
      <c r="G3040" s="4">
        <f>(D3040/C3041)*100-100</f>
        <v>0.40939452704161283</v>
      </c>
      <c r="H3040" s="5">
        <f>(D3039/C3040)*100-100</f>
        <v>0.10857763300759871</v>
      </c>
      <c r="I3040" s="3">
        <v>-7.7999999999999996E-3</v>
      </c>
      <c r="J3040" s="4"/>
      <c r="K3040" s="4"/>
    </row>
    <row r="3041" spans="1:15" x14ac:dyDescent="0.25">
      <c r="A3041" s="1">
        <v>40350</v>
      </c>
      <c r="B3041" s="1" t="str">
        <f>CHOOSE(WEEKDAY(A3041),"日","一","二","三","四","五","六")</f>
        <v>一</v>
      </c>
      <c r="C3041" s="2">
        <v>46.41</v>
      </c>
      <c r="D3041" s="2">
        <v>47.4</v>
      </c>
      <c r="E3041" s="2">
        <v>47.48</v>
      </c>
      <c r="F3041" s="2">
        <v>46.14</v>
      </c>
      <c r="G3041" s="4">
        <f>(D3041/C3042)*100-100</f>
        <v>1.2604144413586766</v>
      </c>
      <c r="H3041" s="5">
        <f>(D3040/C3041)*100-100</f>
        <v>0.40939452704161283</v>
      </c>
      <c r="I3041" s="3">
        <v>-8.5000000000000006E-3</v>
      </c>
      <c r="J3041" s="4"/>
      <c r="K3041" s="4"/>
      <c r="L3041" s="4">
        <f>(C3041/C3042)*100-100</f>
        <v>-0.85451826532792552</v>
      </c>
      <c r="M3041" s="4">
        <f>(C3041/D3041)*100-100</f>
        <v>-2.088607594936704</v>
      </c>
    </row>
    <row r="3042" spans="1:15" x14ac:dyDescent="0.25">
      <c r="A3042" s="1">
        <v>40347</v>
      </c>
      <c r="B3042" s="1" t="str">
        <f>CHOOSE(WEEKDAY(A3042),"日","一","二","三","四","五","六")</f>
        <v>五</v>
      </c>
      <c r="C3042" s="2">
        <v>46.81</v>
      </c>
      <c r="D3042" s="2">
        <v>46.87</v>
      </c>
      <c r="E3042" s="2">
        <v>47.14</v>
      </c>
      <c r="F3042" s="2">
        <v>46.67</v>
      </c>
      <c r="G3042" s="4">
        <f>(D3042/C3043)*100-100</f>
        <v>2.1340162185225608E-2</v>
      </c>
      <c r="H3042" s="5">
        <f>(D3041/C3042)*100-100</f>
        <v>1.2604144413586766</v>
      </c>
      <c r="I3042" s="3">
        <v>-1.1000000000000001E-3</v>
      </c>
      <c r="J3042" s="4">
        <f>(C3042/C3047)*100-100</f>
        <v>3.3105274773780593</v>
      </c>
      <c r="K3042" s="4">
        <f>(C3042/D3046)*100-100</f>
        <v>2.3840769903762151</v>
      </c>
      <c r="L3042" s="4">
        <f>(C3042/C3044)*100-100</f>
        <v>0.21408691928922963</v>
      </c>
      <c r="M3042" s="4">
        <f>(C3042/D3043)*100-100</f>
        <v>-0.31942078364565418</v>
      </c>
      <c r="N3042" s="4">
        <f>(C3042/C3046)*100-100</f>
        <v>3.3333333333333428</v>
      </c>
      <c r="O3042" s="4">
        <f>(C3042/D3045)*100-100</f>
        <v>2.8339191564147512</v>
      </c>
    </row>
    <row r="3043" spans="1:15" x14ac:dyDescent="0.25">
      <c r="A3043" s="1">
        <v>40346</v>
      </c>
      <c r="B3043" s="1" t="str">
        <f>CHOOSE(WEEKDAY(A3043),"日","一","二","三","四","五","六")</f>
        <v>四</v>
      </c>
      <c r="C3043" s="2">
        <v>46.86</v>
      </c>
      <c r="D3043" s="2">
        <v>46.96</v>
      </c>
      <c r="E3043" s="2">
        <v>46.98</v>
      </c>
      <c r="F3043" s="2">
        <v>46.45</v>
      </c>
      <c r="G3043" s="4">
        <f>(D3043/C3044)*100-100</f>
        <v>0.53521729822307407</v>
      </c>
      <c r="H3043" s="5">
        <f>(D3042/C3043)*100-100</f>
        <v>2.1340162185225608E-2</v>
      </c>
      <c r="I3043" s="3">
        <v>3.2000000000000002E-3</v>
      </c>
      <c r="J3043" s="4"/>
      <c r="K3043" s="4"/>
    </row>
    <row r="3044" spans="1:15" x14ac:dyDescent="0.25">
      <c r="A3044" s="1">
        <v>40345</v>
      </c>
      <c r="B3044" s="1" t="str">
        <f>CHOOSE(WEEKDAY(A3044),"日","一","二","三","四","五","六")</f>
        <v>三</v>
      </c>
      <c r="C3044" s="2">
        <v>46.71</v>
      </c>
      <c r="D3044" s="2">
        <v>46.39</v>
      </c>
      <c r="E3044" s="2">
        <v>46.95</v>
      </c>
      <c r="F3044" s="2">
        <v>46.31</v>
      </c>
      <c r="G3044" s="4">
        <f>(D3044/C3045)*100-100</f>
        <v>-0.27944969905418304</v>
      </c>
      <c r="H3044" s="5">
        <f>(D3043/C3044)*100-100</f>
        <v>0.53521729822307407</v>
      </c>
      <c r="I3044" s="3">
        <v>4.1000000000000003E-3</v>
      </c>
      <c r="J3044" s="4"/>
      <c r="K3044" s="4"/>
      <c r="L3044" s="4">
        <f>(C3044/C3046)*100-100</f>
        <v>3.1125827814569647</v>
      </c>
      <c r="M3044" s="4">
        <f>(C3044/D3045)*100-100</f>
        <v>2.6142355008787348</v>
      </c>
    </row>
    <row r="3045" spans="1:15" x14ac:dyDescent="0.25">
      <c r="A3045" s="1">
        <v>40344</v>
      </c>
      <c r="B3045" s="1" t="str">
        <f>CHOOSE(WEEKDAY(A3045),"日","一","二","三","四","五","六")</f>
        <v>二</v>
      </c>
      <c r="C3045" s="2">
        <v>46.52</v>
      </c>
      <c r="D3045" s="2">
        <v>45.52</v>
      </c>
      <c r="E3045" s="2">
        <v>46.58</v>
      </c>
      <c r="F3045" s="2">
        <v>45.27</v>
      </c>
      <c r="G3045" s="4">
        <f>(D3045/C3046)*100-100</f>
        <v>0.48565121412804046</v>
      </c>
      <c r="H3045" s="5">
        <f>(D3044/C3045)*100-100</f>
        <v>-0.27944969905418304</v>
      </c>
      <c r="I3045" s="3">
        <v>2.69E-2</v>
      </c>
      <c r="J3045" s="4"/>
      <c r="K3045" s="4"/>
    </row>
    <row r="3046" spans="1:15" x14ac:dyDescent="0.25">
      <c r="A3046" s="1">
        <v>40343</v>
      </c>
      <c r="B3046" s="1" t="str">
        <f>CHOOSE(WEEKDAY(A3046),"日","一","二","三","四","五","六")</f>
        <v>一</v>
      </c>
      <c r="C3046" s="2">
        <v>45.3</v>
      </c>
      <c r="D3046" s="2">
        <v>45.72</v>
      </c>
      <c r="E3046" s="2">
        <v>46.05</v>
      </c>
      <c r="F3046" s="2">
        <v>45.22</v>
      </c>
      <c r="G3046" s="4">
        <f>(D3046/C3047)*100-100</f>
        <v>0.90487751048333109</v>
      </c>
      <c r="H3046" s="5">
        <f>(D3045/C3046)*100-100</f>
        <v>0.48565121412804046</v>
      </c>
      <c r="I3046" s="3">
        <v>-2.0000000000000001E-4</v>
      </c>
      <c r="J3046" s="4"/>
      <c r="K3046" s="4"/>
      <c r="L3046" s="4">
        <f>(C3046/C3047)*100-100</f>
        <v>-2.2070183182535175E-2</v>
      </c>
      <c r="M3046" s="4">
        <f>(C3046/D3046)*100-100</f>
        <v>-0.91863517060367883</v>
      </c>
      <c r="N3046" s="4">
        <f>(C3046/C3049)*100-100</f>
        <v>3.8038496791933767</v>
      </c>
      <c r="O3046" s="4">
        <f>(C3046/D3048)*100-100</f>
        <v>2.4655055417326395</v>
      </c>
    </row>
    <row r="3047" spans="1:15" x14ac:dyDescent="0.25">
      <c r="A3047" s="1">
        <v>40340</v>
      </c>
      <c r="B3047" s="1" t="str">
        <f>CHOOSE(WEEKDAY(A3047),"日","一","二","三","四","五","六")</f>
        <v>五</v>
      </c>
      <c r="C3047" s="2">
        <v>45.31</v>
      </c>
      <c r="D3047" s="2">
        <v>44.45</v>
      </c>
      <c r="E3047" s="2">
        <v>45.35</v>
      </c>
      <c r="F3047" s="2">
        <v>44.43</v>
      </c>
      <c r="G3047" s="4">
        <f>(D3047/C3048)*100-100</f>
        <v>-0.95811051693404181</v>
      </c>
      <c r="H3047" s="5">
        <f>(D3046/C3047)*100-100</f>
        <v>0.90487751048333109</v>
      </c>
      <c r="I3047" s="3">
        <v>9.5999999999999992E-3</v>
      </c>
      <c r="J3047" s="4">
        <f>(C3047/C3052)*100-100</f>
        <v>0.89067022934759166</v>
      </c>
      <c r="K3047" s="4">
        <f>(C3047/D3051)*100-100</f>
        <v>0.35437430786269886</v>
      </c>
      <c r="L3047" s="4">
        <f>(C3047/C3049)*100-100</f>
        <v>3.8267644362969691</v>
      </c>
      <c r="M3047" s="4">
        <f>(C3047/D3048)*100-100</f>
        <v>2.488124858629277</v>
      </c>
    </row>
    <row r="3048" spans="1:15" x14ac:dyDescent="0.25">
      <c r="A3048" s="1">
        <v>40339</v>
      </c>
      <c r="B3048" s="1" t="str">
        <f>CHOOSE(WEEKDAY(A3048),"日","一","二","三","四","五","六")</f>
        <v>四</v>
      </c>
      <c r="C3048" s="2">
        <v>44.88</v>
      </c>
      <c r="D3048" s="2">
        <v>44.21</v>
      </c>
      <c r="E3048" s="2">
        <v>44.93</v>
      </c>
      <c r="F3048" s="2">
        <v>44.06</v>
      </c>
      <c r="G3048" s="4">
        <f>(D3048/C3049)*100-100</f>
        <v>1.3061411549037558</v>
      </c>
      <c r="H3048" s="5">
        <f>(D3047/C3048)*100-100</f>
        <v>-0.95811051693404181</v>
      </c>
      <c r="I3048" s="3">
        <v>2.8400000000000002E-2</v>
      </c>
      <c r="J3048" s="4"/>
      <c r="K3048" s="4"/>
    </row>
    <row r="3049" spans="1:15" x14ac:dyDescent="0.25">
      <c r="A3049" s="1">
        <v>40338</v>
      </c>
      <c r="B3049" s="1" t="str">
        <f>CHOOSE(WEEKDAY(A3049),"日","一","二","三","四","五","六")</f>
        <v>三</v>
      </c>
      <c r="C3049" s="2">
        <v>43.64</v>
      </c>
      <c r="D3049" s="2">
        <v>44.3</v>
      </c>
      <c r="E3049" s="2">
        <v>44.72</v>
      </c>
      <c r="F3049" s="2">
        <v>43.51</v>
      </c>
      <c r="G3049" s="4">
        <f>(D3049/C3050)*100-100</f>
        <v>0.65894114973869478</v>
      </c>
      <c r="H3049" s="5">
        <f>(D3048/C3049)*100-100</f>
        <v>1.3061411549037558</v>
      </c>
      <c r="I3049" s="3">
        <v>-8.3999999999999995E-3</v>
      </c>
      <c r="J3049" s="4"/>
      <c r="K3049" s="4"/>
      <c r="L3049" s="4">
        <f>(C3049/C3051)*100-100</f>
        <v>-1.0206396008165228</v>
      </c>
      <c r="M3049" s="4">
        <f>(C3049/D3050)*100-100</f>
        <v>-1.2446254808780282</v>
      </c>
      <c r="N3049" s="4">
        <f>(C3049/C3052)*100-100</f>
        <v>-2.8278779781785772</v>
      </c>
      <c r="O3049" s="4">
        <f>(C3049/D3051)*100-100</f>
        <v>-3.3444075304540348</v>
      </c>
    </row>
    <row r="3050" spans="1:15" x14ac:dyDescent="0.25">
      <c r="A3050" s="1">
        <v>40337</v>
      </c>
      <c r="B3050" s="1" t="str">
        <f>CHOOSE(WEEKDAY(A3050),"日","一","二","三","四","五","六")</f>
        <v>二</v>
      </c>
      <c r="C3050" s="2">
        <v>44.01</v>
      </c>
      <c r="D3050" s="2">
        <v>44.19</v>
      </c>
      <c r="E3050" s="2">
        <v>44.3</v>
      </c>
      <c r="F3050" s="2">
        <v>43.41</v>
      </c>
      <c r="G3050" s="4">
        <f>(D3050/C3051)*100-100</f>
        <v>0.22680880018144478</v>
      </c>
      <c r="H3050" s="5">
        <f>(D3049/C3050)*100-100</f>
        <v>0.65894114973869478</v>
      </c>
      <c r="I3050" s="3">
        <v>-1.8E-3</v>
      </c>
      <c r="J3050" s="4"/>
      <c r="K3050" s="4"/>
    </row>
    <row r="3051" spans="1:15" x14ac:dyDescent="0.25">
      <c r="A3051" s="1">
        <v>40336</v>
      </c>
      <c r="B3051" s="1" t="str">
        <f>CHOOSE(WEEKDAY(A3051),"日","一","二","三","四","五","六")</f>
        <v>一</v>
      </c>
      <c r="C3051" s="2">
        <v>44.09</v>
      </c>
      <c r="D3051" s="2">
        <v>45.15</v>
      </c>
      <c r="E3051" s="2">
        <v>45.27</v>
      </c>
      <c r="F3051" s="2">
        <v>44.04</v>
      </c>
      <c r="G3051" s="4">
        <f>(D3051/C3052)*100-100</f>
        <v>0.53440213760855215</v>
      </c>
      <c r="H3051" s="5">
        <f>(D3050/C3051)*100-100</f>
        <v>0.22680880018144478</v>
      </c>
      <c r="I3051" s="3">
        <v>-1.83E-2</v>
      </c>
      <c r="J3051" s="4"/>
      <c r="K3051" s="4"/>
      <c r="L3051" s="4">
        <f>(C3051/C3052)*100-100</f>
        <v>-1.8258739701625331</v>
      </c>
      <c r="M3051" s="4">
        <f>(C3051/D3051)*100-100</f>
        <v>-2.3477297895902467</v>
      </c>
    </row>
    <row r="3052" spans="1:15" x14ac:dyDescent="0.25">
      <c r="A3052" s="1">
        <v>40333</v>
      </c>
      <c r="B3052" s="1" t="str">
        <f>CHOOSE(WEEKDAY(A3052),"日","一","二","三","四","五","六")</f>
        <v>五</v>
      </c>
      <c r="C3052" s="2">
        <v>44.91</v>
      </c>
      <c r="D3052" s="2">
        <v>45.52</v>
      </c>
      <c r="E3052" s="2">
        <v>46.1</v>
      </c>
      <c r="F3052" s="2">
        <v>44.75</v>
      </c>
      <c r="G3052" s="4">
        <f>(D3052/C3053)*100-100</f>
        <v>-2.1075268817204176</v>
      </c>
      <c r="H3052" s="5">
        <f>(D3051/C3052)*100-100</f>
        <v>0.53440213760855215</v>
      </c>
      <c r="I3052" s="3">
        <v>-3.4200000000000001E-2</v>
      </c>
      <c r="J3052" s="4">
        <f>(C3052/C3057)*100-100</f>
        <v>-1.1010790574763263</v>
      </c>
      <c r="K3052" s="4">
        <f>(C3052/D3056)*100-100</f>
        <v>-1.8360655737704974</v>
      </c>
      <c r="L3052" s="4">
        <f>(C3052/C3054)*100-100</f>
        <v>-2.4967433782023534</v>
      </c>
      <c r="M3052" s="4">
        <f>(C3052/D3053)*100-100</f>
        <v>-2.7290448343079987</v>
      </c>
      <c r="N3052" s="4">
        <f>(C3052/C3056)*100-100</f>
        <v>-1.1010790574763263</v>
      </c>
      <c r="O3052" s="4">
        <f>(C3052/D3055)*100-100</f>
        <v>-0.77330976579762023</v>
      </c>
    </row>
    <row r="3053" spans="1:15" x14ac:dyDescent="0.25">
      <c r="A3053" s="1">
        <v>40332</v>
      </c>
      <c r="B3053" s="1" t="str">
        <f>CHOOSE(WEEKDAY(A3053),"日","一","二","三","四","五","六")</f>
        <v>四</v>
      </c>
      <c r="C3053" s="2">
        <v>46.5</v>
      </c>
      <c r="D3053" s="2">
        <v>46.17</v>
      </c>
      <c r="E3053" s="2">
        <v>46.58</v>
      </c>
      <c r="F3053" s="2">
        <v>45.89</v>
      </c>
      <c r="G3053" s="4">
        <f>(D3053/C3054)*100-100</f>
        <v>0.23881893182804959</v>
      </c>
      <c r="H3053" s="5">
        <f>(D3052/C3053)*100-100</f>
        <v>-2.1075268817204176</v>
      </c>
      <c r="I3053" s="3">
        <v>9.5999999999999992E-3</v>
      </c>
      <c r="J3053" s="4"/>
      <c r="K3053" s="4"/>
    </row>
    <row r="3054" spans="1:15" x14ac:dyDescent="0.25">
      <c r="A3054" s="1">
        <v>40331</v>
      </c>
      <c r="B3054" s="1" t="str">
        <f>CHOOSE(WEEKDAY(A3054),"日","一","二","三","四","五","六")</f>
        <v>三</v>
      </c>
      <c r="C3054" s="2">
        <v>46.06</v>
      </c>
      <c r="D3054" s="2">
        <v>45.26</v>
      </c>
      <c r="E3054" s="2">
        <v>46.09</v>
      </c>
      <c r="F3054" s="2">
        <v>44.94</v>
      </c>
      <c r="G3054" s="4">
        <f>(D3054/C3055)*100-100</f>
        <v>0.60013336296952957</v>
      </c>
      <c r="H3054" s="5">
        <f>(D3053/C3054)*100-100</f>
        <v>0.23881893182804959</v>
      </c>
      <c r="I3054" s="3">
        <v>2.3800000000000002E-2</v>
      </c>
      <c r="J3054" s="4"/>
      <c r="K3054" s="4"/>
      <c r="L3054" s="4">
        <f>(C3054/C3056)*100-100</f>
        <v>1.4314027747192455</v>
      </c>
      <c r="M3054" s="4">
        <f>(C3054/D3055)*100-100</f>
        <v>1.7675651789659952</v>
      </c>
    </row>
    <row r="3055" spans="1:15" x14ac:dyDescent="0.25">
      <c r="A3055" s="1">
        <v>40330</v>
      </c>
      <c r="B3055" s="1" t="str">
        <f>CHOOSE(WEEKDAY(A3055),"日","一","二","三","四","五","六")</f>
        <v>二</v>
      </c>
      <c r="C3055" s="2">
        <v>44.99</v>
      </c>
      <c r="D3055" s="2">
        <v>45.26</v>
      </c>
      <c r="E3055" s="2">
        <v>46.06</v>
      </c>
      <c r="F3055" s="2">
        <v>44.94</v>
      </c>
      <c r="G3055" s="4">
        <f>(D3055/C3056)*100-100</f>
        <v>-0.33032371724289078</v>
      </c>
      <c r="H3055" s="5">
        <f>(D3054/C3055)*100-100</f>
        <v>0.60013336296952957</v>
      </c>
      <c r="I3055" s="3">
        <v>-9.1999999999999998E-3</v>
      </c>
      <c r="J3055" s="4"/>
      <c r="K3055" s="4"/>
    </row>
    <row r="3056" spans="1:15" x14ac:dyDescent="0.25">
      <c r="A3056" s="1">
        <v>40329</v>
      </c>
      <c r="B3056" s="1" t="str">
        <f>CHOOSE(WEEKDAY(A3056),"日","一","二","三","四","五","六")</f>
        <v>一</v>
      </c>
      <c r="C3056" s="2">
        <v>45.41</v>
      </c>
      <c r="D3056" s="2">
        <v>45.75</v>
      </c>
      <c r="E3056" s="2">
        <v>45.8</v>
      </c>
      <c r="F3056" s="2">
        <v>45.01</v>
      </c>
      <c r="G3056" s="4">
        <f>(D3056/C3057)*100-100</f>
        <v>0.74873375908390472</v>
      </c>
      <c r="H3056" s="5">
        <f>(D3055/C3056)*100-100</f>
        <v>-0.33032371724289078</v>
      </c>
      <c r="I3056" s="3">
        <v>-5.8999999999999999E-3</v>
      </c>
      <c r="J3056" s="4"/>
      <c r="K3056" s="4"/>
      <c r="L3056" s="4">
        <f>(C3056/C3057)*100-100</f>
        <v>0</v>
      </c>
      <c r="M3056" s="4">
        <f>(C3056/D3056)*100-100</f>
        <v>-0.74316939890709932</v>
      </c>
      <c r="N3056" s="4">
        <f>(C3056/C3059)*100-100</f>
        <v>3.1576556110858576</v>
      </c>
      <c r="O3056" s="4">
        <f>(C3056/D3058)*100-100</f>
        <v>0.84388185654007941</v>
      </c>
    </row>
    <row r="3057" spans="1:15" x14ac:dyDescent="0.25">
      <c r="A3057" s="1">
        <v>40326</v>
      </c>
      <c r="B3057" s="1" t="str">
        <f>CHOOSE(WEEKDAY(A3057),"日","一","二","三","四","五","六")</f>
        <v>五</v>
      </c>
      <c r="C3057" s="2">
        <v>45.41</v>
      </c>
      <c r="D3057" s="2">
        <v>45.75</v>
      </c>
      <c r="E3057" s="2">
        <v>45.8</v>
      </c>
      <c r="F3057" s="2">
        <v>45.01</v>
      </c>
      <c r="G3057" s="4">
        <f>(D3057/C3058)*100-100</f>
        <v>0.15323992994747471</v>
      </c>
      <c r="H3057" s="5">
        <f>(D3056/C3057)*100-100</f>
        <v>0.74873375908390472</v>
      </c>
      <c r="I3057" s="3">
        <v>-5.8999999999999999E-3</v>
      </c>
      <c r="J3057" s="4">
        <f>(C3057/C3062)*100-100</f>
        <v>1.7021276595744723</v>
      </c>
      <c r="K3057" s="4">
        <f>(C3057/D3061)*100-100</f>
        <v>1.7705064993276665</v>
      </c>
      <c r="L3057" s="4">
        <f>(C3057/C3059)*100-100</f>
        <v>3.1576556110858576</v>
      </c>
      <c r="M3057" s="4">
        <f>(C3057/D3058)*100-100</f>
        <v>0.84388185654007941</v>
      </c>
    </row>
    <row r="3058" spans="1:15" x14ac:dyDescent="0.25">
      <c r="A3058" s="1">
        <v>40325</v>
      </c>
      <c r="B3058" s="1" t="str">
        <f>CHOOSE(WEEKDAY(A3058),"日","一","二","三","四","五","六")</f>
        <v>四</v>
      </c>
      <c r="C3058" s="2">
        <v>45.68</v>
      </c>
      <c r="D3058" s="2">
        <v>45.03</v>
      </c>
      <c r="E3058" s="2">
        <v>45.7</v>
      </c>
      <c r="F3058" s="2">
        <v>44.9</v>
      </c>
      <c r="G3058" s="4">
        <f>(D3058/C3059)*100-100</f>
        <v>2.2944116310767697</v>
      </c>
      <c r="H3058" s="5">
        <f>(D3057/C3058)*100-100</f>
        <v>0.15323992994747471</v>
      </c>
      <c r="I3058" s="3">
        <v>3.7699999999999997E-2</v>
      </c>
      <c r="J3058" s="4"/>
      <c r="K3058" s="4"/>
    </row>
    <row r="3059" spans="1:15" x14ac:dyDescent="0.25">
      <c r="A3059" s="1">
        <v>40324</v>
      </c>
      <c r="B3059" s="1" t="str">
        <f>CHOOSE(WEEKDAY(A3059),"日","一","二","三","四","五","六")</f>
        <v>三</v>
      </c>
      <c r="C3059" s="2">
        <v>44.02</v>
      </c>
      <c r="D3059" s="2">
        <v>44.74</v>
      </c>
      <c r="E3059" s="2">
        <v>45.38</v>
      </c>
      <c r="F3059" s="2">
        <v>43.94</v>
      </c>
      <c r="G3059" s="4">
        <f>(D3059/C3060)*100-100</f>
        <v>0.4941599281221869</v>
      </c>
      <c r="H3059" s="5">
        <f>(D3058/C3059)*100-100</f>
        <v>2.2944116310767697</v>
      </c>
      <c r="I3059" s="3">
        <v>-1.12E-2</v>
      </c>
      <c r="J3059" s="4"/>
      <c r="K3059" s="4"/>
      <c r="L3059" s="4">
        <f>(C3059/C3061)*100-100</f>
        <v>-1.0341726618704854</v>
      </c>
      <c r="M3059" s="4">
        <f>(C3059/D3060)*100-100</f>
        <v>1.2186709588411162</v>
      </c>
      <c r="N3059" s="4">
        <f>(C3059/C3062)*100-100</f>
        <v>-1.4109742441209363</v>
      </c>
      <c r="O3059" s="4">
        <f>(C3059/D3061)*100-100</f>
        <v>-1.3446884805020147</v>
      </c>
    </row>
    <row r="3060" spans="1:15" x14ac:dyDescent="0.25">
      <c r="A3060" s="1">
        <v>40323</v>
      </c>
      <c r="B3060" s="1" t="str">
        <f>CHOOSE(WEEKDAY(A3060),"日","一","二","三","四","五","六")</f>
        <v>二</v>
      </c>
      <c r="C3060" s="2">
        <v>44.52</v>
      </c>
      <c r="D3060" s="2">
        <v>43.49</v>
      </c>
      <c r="E3060" s="2">
        <v>44.57</v>
      </c>
      <c r="F3060" s="2">
        <v>43.05</v>
      </c>
      <c r="G3060" s="4">
        <f>(D3060/C3061)*100-100</f>
        <v>-2.2257194244604079</v>
      </c>
      <c r="H3060" s="5">
        <f>(D3059/C3060)*100-100</f>
        <v>0.4941599281221869</v>
      </c>
      <c r="I3060" s="3">
        <v>8.9999999999999998E-4</v>
      </c>
      <c r="J3060" s="4"/>
      <c r="K3060" s="4"/>
    </row>
    <row r="3061" spans="1:15" x14ac:dyDescent="0.25">
      <c r="A3061" s="1">
        <v>40322</v>
      </c>
      <c r="B3061" s="1" t="str">
        <f>CHOOSE(WEEKDAY(A3061),"日","一","二","三","四","五","六")</f>
        <v>一</v>
      </c>
      <c r="C3061" s="2">
        <v>44.48</v>
      </c>
      <c r="D3061" s="2">
        <v>44.62</v>
      </c>
      <c r="E3061" s="2">
        <v>45.14</v>
      </c>
      <c r="F3061" s="2">
        <v>44.46</v>
      </c>
      <c r="G3061" s="4">
        <f>(D3061/C3062)*100-100</f>
        <v>-6.7189249720044586E-2</v>
      </c>
      <c r="H3061" s="5">
        <f>(D3060/C3061)*100-100</f>
        <v>-2.2257194244604079</v>
      </c>
      <c r="I3061" s="3">
        <v>-3.8E-3</v>
      </c>
      <c r="J3061" s="4"/>
      <c r="K3061" s="4"/>
      <c r="L3061" s="4">
        <f>(C3061/C3062)*100-100</f>
        <v>-0.38073908174692406</v>
      </c>
      <c r="M3061" s="4">
        <f>(C3061/D3061)*100-100</f>
        <v>-0.313760645450472</v>
      </c>
    </row>
    <row r="3062" spans="1:15" x14ac:dyDescent="0.25">
      <c r="A3062" s="1">
        <v>40319</v>
      </c>
      <c r="B3062" s="1" t="str">
        <f>CHOOSE(WEEKDAY(A3062),"日","一","二","三","四","五","六")</f>
        <v>五</v>
      </c>
      <c r="C3062" s="2">
        <v>44.65</v>
      </c>
      <c r="D3062" s="2">
        <v>43.46</v>
      </c>
      <c r="E3062" s="2">
        <v>45.45</v>
      </c>
      <c r="F3062" s="2">
        <v>43.31</v>
      </c>
      <c r="G3062" s="4">
        <f>(D3062/C3063)*100-100</f>
        <v>-1.607425854652476</v>
      </c>
      <c r="H3062" s="5">
        <f>(D3061/C3062)*100-100</f>
        <v>-6.7189249720044586E-2</v>
      </c>
      <c r="I3062" s="3">
        <v>1.09E-2</v>
      </c>
      <c r="J3062" s="4">
        <f>(C3062/C3067)*100-100</f>
        <v>-4.4715447154471661</v>
      </c>
      <c r="K3062" s="4">
        <f>(C3062/D3066)*100-100</f>
        <v>-4.695837780149418</v>
      </c>
      <c r="L3062" s="4">
        <f>(C3062/C3064)*100-100</f>
        <v>-2.6596904294746082</v>
      </c>
      <c r="M3062" s="4">
        <f>(C3062/D3063)*100-100</f>
        <v>-0.73365940417963316</v>
      </c>
      <c r="N3062" s="4">
        <f>(C3062/C3066)*100-100</f>
        <v>-4.7771379825122722</v>
      </c>
      <c r="O3062" s="4">
        <f>(C3062/D3065)*100-100</f>
        <v>-5.5426274592765026</v>
      </c>
    </row>
    <row r="3063" spans="1:15" x14ac:dyDescent="0.25">
      <c r="A3063" s="1">
        <v>40318</v>
      </c>
      <c r="B3063" s="1" t="str">
        <f>CHOOSE(WEEKDAY(A3063),"日","一","二","三","四","五","六")</f>
        <v>四</v>
      </c>
      <c r="C3063" s="2">
        <v>44.17</v>
      </c>
      <c r="D3063" s="2">
        <v>44.98</v>
      </c>
      <c r="E3063" s="2">
        <v>45.09</v>
      </c>
      <c r="F3063" s="2">
        <v>44.07</v>
      </c>
      <c r="G3063" s="4">
        <f>(D3063/C3064)*100-100</f>
        <v>-1.9402659690429545</v>
      </c>
      <c r="H3063" s="5">
        <f>(D3062/C3063)*100-100</f>
        <v>-1.607425854652476</v>
      </c>
      <c r="I3063" s="3">
        <v>-3.7100000000000001E-2</v>
      </c>
      <c r="J3063" s="4"/>
      <c r="K3063" s="4"/>
    </row>
    <row r="3064" spans="1:15" x14ac:dyDescent="0.25">
      <c r="A3064" s="1">
        <v>40317</v>
      </c>
      <c r="B3064" s="1" t="str">
        <f>CHOOSE(WEEKDAY(A3064),"日","一","二","三","四","五","六")</f>
        <v>三</v>
      </c>
      <c r="C3064" s="2">
        <v>45.87</v>
      </c>
      <c r="D3064" s="2">
        <v>46.07</v>
      </c>
      <c r="E3064" s="2">
        <v>46.44</v>
      </c>
      <c r="F3064" s="2">
        <v>45.36</v>
      </c>
      <c r="G3064" s="4">
        <f>(D3064/C3065)*100-100</f>
        <v>-0.36764705882352189</v>
      </c>
      <c r="H3064" s="5">
        <f>(D3063/C3064)*100-100</f>
        <v>-1.9402659690429545</v>
      </c>
      <c r="I3064" s="3">
        <v>-8.0000000000000002E-3</v>
      </c>
      <c r="J3064" s="4"/>
      <c r="K3064" s="4"/>
      <c r="L3064" s="4">
        <f>(C3064/C3066)*100-100</f>
        <v>-2.175303902751125</v>
      </c>
      <c r="M3064" s="4">
        <f>(C3064/D3065)*100-100</f>
        <v>-2.961709329384405</v>
      </c>
    </row>
    <row r="3065" spans="1:15" x14ac:dyDescent="0.25">
      <c r="A3065" s="1">
        <v>40316</v>
      </c>
      <c r="B3065" s="1" t="str">
        <f>CHOOSE(WEEKDAY(A3065),"日","一","二","三","四","五","六")</f>
        <v>二</v>
      </c>
      <c r="C3065" s="2">
        <v>46.24</v>
      </c>
      <c r="D3065" s="2">
        <v>47.27</v>
      </c>
      <c r="E3065" s="2">
        <v>47.38</v>
      </c>
      <c r="F3065" s="2">
        <v>46.03</v>
      </c>
      <c r="G3065" s="4">
        <f>(D3065/C3066)*100-100</f>
        <v>0.81040733631905937</v>
      </c>
      <c r="H3065" s="5">
        <f>(D3064/C3065)*100-100</f>
        <v>-0.36764705882352189</v>
      </c>
      <c r="I3065" s="3">
        <v>-1.3899999999999999E-2</v>
      </c>
      <c r="J3065" s="4"/>
      <c r="K3065" s="4"/>
    </row>
    <row r="3066" spans="1:15" x14ac:dyDescent="0.25">
      <c r="A3066" s="1">
        <v>40315</v>
      </c>
      <c r="B3066" s="1" t="str">
        <f>CHOOSE(WEEKDAY(A3066),"日","一","二","三","四","五","六")</f>
        <v>一</v>
      </c>
      <c r="C3066" s="2">
        <v>46.89</v>
      </c>
      <c r="D3066" s="2">
        <v>46.85</v>
      </c>
      <c r="E3066" s="2">
        <v>47.07</v>
      </c>
      <c r="F3066" s="2">
        <v>45.88</v>
      </c>
      <c r="G3066" s="4">
        <f>(D3066/C3067)*100-100</f>
        <v>0.23534445870774334</v>
      </c>
      <c r="H3066" s="5">
        <f>(D3065/C3066)*100-100</f>
        <v>0.81040733631905937</v>
      </c>
      <c r="I3066" s="3">
        <v>3.2000000000000002E-3</v>
      </c>
      <c r="J3066" s="4"/>
      <c r="K3066" s="4"/>
      <c r="L3066" s="4">
        <f>(C3066/C3067)*100-100</f>
        <v>0.32092426187419676</v>
      </c>
      <c r="M3066" s="4">
        <f>(C3066/D3066)*100-100</f>
        <v>8.5378868729989676E-2</v>
      </c>
      <c r="N3066" s="4">
        <f>(C3066/C3069)*100-100</f>
        <v>-3.1598513011152534</v>
      </c>
      <c r="O3066" s="4">
        <f>(C3066/D3068)*100-100</f>
        <v>-2.7783537217499372</v>
      </c>
    </row>
    <row r="3067" spans="1:15" x14ac:dyDescent="0.25">
      <c r="A3067" s="1">
        <v>40312</v>
      </c>
      <c r="B3067" s="1" t="str">
        <f>CHOOSE(WEEKDAY(A3067),"日","一","二","三","四","五","六")</f>
        <v>五</v>
      </c>
      <c r="C3067" s="2">
        <v>46.74</v>
      </c>
      <c r="D3067" s="2">
        <v>47.29</v>
      </c>
      <c r="E3067" s="2">
        <v>47.32</v>
      </c>
      <c r="F3067" s="2">
        <v>46.19</v>
      </c>
      <c r="G3067" s="4">
        <f>(D3067/C3068)*100-100</f>
        <v>-0.75550891920251217</v>
      </c>
      <c r="H3067" s="5">
        <f>(D3066/C3067)*100-100</f>
        <v>0.23534445870774334</v>
      </c>
      <c r="I3067" s="3">
        <v>-1.9099999999999999E-2</v>
      </c>
      <c r="J3067" s="4">
        <f>(C3067/C3072)*100-100</f>
        <v>3.3613445378151425</v>
      </c>
      <c r="K3067" s="4">
        <f>(C3067/D3071)*100-100</f>
        <v>-1.0165184243964376</v>
      </c>
      <c r="L3067" s="4">
        <f>(C3067/C3069)*100-100</f>
        <v>-3.4696406443618315</v>
      </c>
      <c r="M3067" s="4">
        <f>(C3067/D3068)*100-100</f>
        <v>-3.0893634667219487</v>
      </c>
    </row>
    <row r="3068" spans="1:15" x14ac:dyDescent="0.25">
      <c r="A3068" s="1">
        <v>40311</v>
      </c>
      <c r="B3068" s="1" t="str">
        <f>CHOOSE(WEEKDAY(A3068),"日","一","二","三","四","五","六")</f>
        <v>四</v>
      </c>
      <c r="C3068" s="2">
        <v>47.65</v>
      </c>
      <c r="D3068" s="2">
        <v>48.23</v>
      </c>
      <c r="E3068" s="2">
        <v>48.59</v>
      </c>
      <c r="F3068" s="2">
        <v>47.53</v>
      </c>
      <c r="G3068" s="4">
        <f>(D3068/C3069)*100-100</f>
        <v>-0.3923998347790274</v>
      </c>
      <c r="H3068" s="5">
        <f>(D3067/C3068)*100-100</f>
        <v>-0.75550891920251217</v>
      </c>
      <c r="I3068" s="3">
        <v>-1.5900000000000001E-2</v>
      </c>
      <c r="J3068" s="4"/>
      <c r="K3068" s="4"/>
    </row>
    <row r="3069" spans="1:15" x14ac:dyDescent="0.25">
      <c r="A3069" s="1">
        <v>40310</v>
      </c>
      <c r="B3069" s="1" t="str">
        <f>CHOOSE(WEEKDAY(A3069),"日","一","二","三","四","五","六")</f>
        <v>三</v>
      </c>
      <c r="C3069" s="2">
        <v>48.42</v>
      </c>
      <c r="D3069" s="2">
        <v>47.78</v>
      </c>
      <c r="E3069" s="2">
        <v>48.46</v>
      </c>
      <c r="F3069" s="2">
        <v>47.7</v>
      </c>
      <c r="G3069" s="4">
        <f>(D3069/C3070)*100-100</f>
        <v>0.54713804713803427</v>
      </c>
      <c r="H3069" s="5">
        <f>(D3068/C3069)*100-100</f>
        <v>-0.3923998347790274</v>
      </c>
      <c r="I3069" s="3">
        <v>1.89E-2</v>
      </c>
      <c r="J3069" s="4"/>
      <c r="K3069" s="4"/>
      <c r="L3069" s="4">
        <f>(C3069/C3071)*100-100</f>
        <v>1.7868404456590241</v>
      </c>
      <c r="M3069" s="4">
        <f>(C3069/D3070)*100-100</f>
        <v>2.7807259605179553</v>
      </c>
      <c r="N3069" s="4">
        <f>(C3069/C3072)*100-100</f>
        <v>7.0765148164528995</v>
      </c>
      <c r="O3069" s="4">
        <f>(C3069/D3071)*100-100</f>
        <v>2.5412960609911153</v>
      </c>
    </row>
    <row r="3070" spans="1:15" x14ac:dyDescent="0.25">
      <c r="A3070" s="1">
        <v>40309</v>
      </c>
      <c r="B3070" s="1" t="str">
        <f>CHOOSE(WEEKDAY(A3070),"日","一","二","三","四","五","六")</f>
        <v>二</v>
      </c>
      <c r="C3070" s="2">
        <v>47.52</v>
      </c>
      <c r="D3070" s="2">
        <v>47.11</v>
      </c>
      <c r="E3070" s="2">
        <v>48.19</v>
      </c>
      <c r="F3070" s="2">
        <v>47</v>
      </c>
      <c r="G3070" s="4">
        <f>(D3070/C3071)*100-100</f>
        <v>-0.96699600588607382</v>
      </c>
      <c r="H3070" s="5">
        <f>(D3069/C3070)*100-100</f>
        <v>0.54713804713803427</v>
      </c>
      <c r="I3070" s="3">
        <v>-1.1000000000000001E-3</v>
      </c>
      <c r="J3070" s="4"/>
      <c r="K3070" s="4"/>
    </row>
    <row r="3071" spans="1:15" x14ac:dyDescent="0.25">
      <c r="A3071" s="1">
        <v>40308</v>
      </c>
      <c r="B3071" s="1" t="str">
        <f>CHOOSE(WEEKDAY(A3071),"日","一","二","三","四","五","六")</f>
        <v>一</v>
      </c>
      <c r="C3071" s="2">
        <v>47.57</v>
      </c>
      <c r="D3071" s="2">
        <v>47.22</v>
      </c>
      <c r="E3071" s="2">
        <v>47.6</v>
      </c>
      <c r="F3071" s="2">
        <v>47.11</v>
      </c>
      <c r="G3071" s="4">
        <f>(D3071/C3072)*100-100</f>
        <v>4.4228217602830568</v>
      </c>
      <c r="H3071" s="5">
        <f>(D3070/C3071)*100-100</f>
        <v>-0.96699600588607382</v>
      </c>
      <c r="I3071" s="3">
        <v>5.1999999999999998E-2</v>
      </c>
      <c r="J3071" s="4"/>
      <c r="K3071" s="4"/>
      <c r="L3071" s="4">
        <f>(C3071/C3072)*100-100</f>
        <v>5.1968155683325961</v>
      </c>
      <c r="M3071" s="4">
        <f>(C3071/D3071)*100-100</f>
        <v>0.74121135112241632</v>
      </c>
    </row>
    <row r="3072" spans="1:15" x14ac:dyDescent="0.25">
      <c r="A3072" s="1">
        <v>40305</v>
      </c>
      <c r="B3072" s="1" t="str">
        <f>CHOOSE(WEEKDAY(A3072),"日","一","二","三","四","五","六")</f>
        <v>五</v>
      </c>
      <c r="C3072" s="2">
        <v>45.22</v>
      </c>
      <c r="D3072" s="2">
        <v>46.03</v>
      </c>
      <c r="E3072" s="2">
        <v>46.61</v>
      </c>
      <c r="F3072" s="2">
        <v>44.1</v>
      </c>
      <c r="G3072" s="4">
        <f>(D3072/C3073)*100-100</f>
        <v>-0.75463561880121688</v>
      </c>
      <c r="H3072" s="5">
        <f>(D3071/C3072)*100-100</f>
        <v>4.4228217602830568</v>
      </c>
      <c r="I3072" s="3">
        <v>-2.5000000000000001E-2</v>
      </c>
      <c r="J3072" s="4">
        <f>(C3072/C3077)*100-100</f>
        <v>-7.7707526004487022</v>
      </c>
      <c r="K3072" s="4">
        <f>(C3072/D3076)*100-100</f>
        <v>-8.1454397724964451</v>
      </c>
      <c r="L3072" s="4">
        <f>(C3072/C3074)*100-100</f>
        <v>-5.7523968320133463</v>
      </c>
      <c r="M3072" s="4">
        <f>(C3072/D3073)*100-100</f>
        <v>-5.0996852046170034</v>
      </c>
      <c r="N3072" s="4">
        <f>(C3072/C3076)*100-100</f>
        <v>-9.0506838294448926</v>
      </c>
      <c r="O3072" s="4">
        <f>(C3072/D3075)*100-100</f>
        <v>-7.9209936876399922</v>
      </c>
    </row>
    <row r="3073" spans="1:15" x14ac:dyDescent="0.25">
      <c r="A3073" s="1">
        <v>40304</v>
      </c>
      <c r="B3073" s="1" t="str">
        <f>CHOOSE(WEEKDAY(A3073),"日","一","二","三","四","五","六")</f>
        <v>四</v>
      </c>
      <c r="C3073" s="2">
        <v>46.38</v>
      </c>
      <c r="D3073" s="2">
        <v>47.65</v>
      </c>
      <c r="E3073" s="2">
        <v>48.12</v>
      </c>
      <c r="F3073" s="2">
        <v>41.38</v>
      </c>
      <c r="G3073" s="4">
        <f>(D3073/C3074)*100-100</f>
        <v>-0.68778657774072371</v>
      </c>
      <c r="H3073" s="5">
        <f>(D3072/C3073)*100-100</f>
        <v>-0.75463561880121688</v>
      </c>
      <c r="I3073" s="3">
        <v>-3.3300000000000003E-2</v>
      </c>
      <c r="J3073" s="4"/>
      <c r="K3073" s="4"/>
    </row>
    <row r="3074" spans="1:15" x14ac:dyDescent="0.25">
      <c r="A3074" s="1">
        <v>40303</v>
      </c>
      <c r="B3074" s="1" t="str">
        <f>CHOOSE(WEEKDAY(A3074),"日","一","二","三","四","五","六")</f>
        <v>三</v>
      </c>
      <c r="C3074" s="2">
        <v>47.98</v>
      </c>
      <c r="D3074" s="2">
        <v>47.78</v>
      </c>
      <c r="E3074" s="2">
        <v>48.3</v>
      </c>
      <c r="F3074" s="2">
        <v>47.44</v>
      </c>
      <c r="G3074" s="4">
        <f>(D3074/C3075)*100-100</f>
        <v>-0.9330292349160203</v>
      </c>
      <c r="H3074" s="5">
        <f>(D3073/C3074)*100-100</f>
        <v>-0.68778657774072371</v>
      </c>
      <c r="I3074" s="3">
        <v>-5.1999999999999998E-3</v>
      </c>
      <c r="J3074" s="4"/>
      <c r="K3074" s="4"/>
      <c r="L3074" s="4">
        <f>(C3074/C3076)*100-100</f>
        <v>-3.4995977473853657</v>
      </c>
      <c r="M3074" s="4">
        <f>(C3074/D3075)*100-100</f>
        <v>-2.300957035227043</v>
      </c>
    </row>
    <row r="3075" spans="1:15" x14ac:dyDescent="0.25">
      <c r="A3075" s="1">
        <v>40302</v>
      </c>
      <c r="B3075" s="1" t="str">
        <f>CHOOSE(WEEKDAY(A3075),"日","一","二","三","四","五","六")</f>
        <v>二</v>
      </c>
      <c r="C3075" s="2">
        <v>48.23</v>
      </c>
      <c r="D3075" s="2">
        <v>49.11</v>
      </c>
      <c r="E3075" s="2">
        <v>49.12</v>
      </c>
      <c r="F3075" s="2">
        <v>47.88</v>
      </c>
      <c r="G3075" s="4">
        <f>(D3075/C3076)*100-100</f>
        <v>-1.2268704746580852</v>
      </c>
      <c r="H3075" s="5">
        <f>(D3074/C3075)*100-100</f>
        <v>-0.9330292349160203</v>
      </c>
      <c r="I3075" s="3">
        <v>-0.03</v>
      </c>
      <c r="J3075" s="4"/>
      <c r="K3075" s="4"/>
    </row>
    <row r="3076" spans="1:15" x14ac:dyDescent="0.25">
      <c r="A3076" s="1">
        <v>40301</v>
      </c>
      <c r="B3076" s="1" t="str">
        <f>CHOOSE(WEEKDAY(A3076),"日","一","二","三","四","五","六")</f>
        <v>一</v>
      </c>
      <c r="C3076" s="2">
        <v>49.72</v>
      </c>
      <c r="D3076" s="2">
        <v>49.23</v>
      </c>
      <c r="E3076" s="2">
        <v>49.96</v>
      </c>
      <c r="F3076" s="2">
        <v>49.23</v>
      </c>
      <c r="G3076" s="4">
        <f>(D3076/C3077)*100-100</f>
        <v>0.40791352233324574</v>
      </c>
      <c r="H3076" s="5">
        <f>(D3075/C3076)*100-100</f>
        <v>-1.2268704746580852</v>
      </c>
      <c r="I3076" s="3">
        <v>1.41E-2</v>
      </c>
      <c r="J3076" s="4"/>
      <c r="K3076" s="4"/>
      <c r="L3076" s="4">
        <f>(C3076/C3077)*100-100</f>
        <v>1.4073016520497674</v>
      </c>
      <c r="M3076" s="4">
        <f>(C3076/D3076)*100-100</f>
        <v>0.99532805200081498</v>
      </c>
      <c r="N3076" s="4">
        <f>(C3076/C3079)*100-100</f>
        <v>1.1185682326621844</v>
      </c>
      <c r="O3076" s="4">
        <f>(C3076/D3078)*100-100</f>
        <v>0.64777327935223639</v>
      </c>
    </row>
    <row r="3077" spans="1:15" x14ac:dyDescent="0.25">
      <c r="A3077" s="1">
        <v>40298</v>
      </c>
      <c r="B3077" s="1" t="str">
        <f>CHOOSE(WEEKDAY(A3077),"日","一","二","三","四","五","六")</f>
        <v>五</v>
      </c>
      <c r="C3077" s="2">
        <v>49.03</v>
      </c>
      <c r="D3077" s="2">
        <v>50</v>
      </c>
      <c r="E3077" s="2">
        <v>50.08</v>
      </c>
      <c r="F3077" s="2">
        <v>49</v>
      </c>
      <c r="G3077" s="4">
        <f>(D3077/C3078)*100-100</f>
        <v>-3.9984006397446592E-2</v>
      </c>
      <c r="H3077" s="5">
        <f>(D3076/C3077)*100-100</f>
        <v>0.40791352233324574</v>
      </c>
      <c r="I3077" s="3">
        <v>-1.9800000000000002E-2</v>
      </c>
      <c r="J3077" s="4">
        <f>(C3077/C3082)*100-100</f>
        <v>-2.5442258000397544</v>
      </c>
      <c r="K3077" s="4">
        <f>(C3077/D3081)*100-100</f>
        <v>-2.5635930047694728</v>
      </c>
      <c r="L3077" s="4">
        <f>(C3077/C3079)*100-100</f>
        <v>-0.28472645922310846</v>
      </c>
      <c r="M3077" s="4">
        <f>(C3077/D3078)*100-100</f>
        <v>-0.74898785425099845</v>
      </c>
    </row>
    <row r="3078" spans="1:15" x14ac:dyDescent="0.25">
      <c r="A3078" s="1">
        <v>40297</v>
      </c>
      <c r="B3078" s="1" t="str">
        <f>CHOOSE(WEEKDAY(A3078),"日","一","二","三","四","五","六")</f>
        <v>四</v>
      </c>
      <c r="C3078" s="2">
        <v>50.02</v>
      </c>
      <c r="D3078" s="2">
        <v>49.4</v>
      </c>
      <c r="E3078" s="2">
        <v>50.12</v>
      </c>
      <c r="F3078" s="2">
        <v>49.4</v>
      </c>
      <c r="G3078" s="4">
        <f>(D3078/C3079)*100-100</f>
        <v>0.46776489729509763</v>
      </c>
      <c r="H3078" s="5">
        <f>(D3077/C3078)*100-100</f>
        <v>-3.9984006397446592E-2</v>
      </c>
      <c r="I3078" s="3">
        <v>1.7299999999999999E-2</v>
      </c>
      <c r="J3078" s="4"/>
      <c r="K3078" s="4"/>
    </row>
    <row r="3079" spans="1:15" x14ac:dyDescent="0.25">
      <c r="A3079" s="1">
        <v>40296</v>
      </c>
      <c r="B3079" s="1" t="str">
        <f>CHOOSE(WEEKDAY(A3079),"日","一","二","三","四","五","六")</f>
        <v>三</v>
      </c>
      <c r="C3079" s="2">
        <v>49.17</v>
      </c>
      <c r="D3079" s="2">
        <v>49.39</v>
      </c>
      <c r="E3079" s="2">
        <v>49.42</v>
      </c>
      <c r="F3079" s="2">
        <v>48.78</v>
      </c>
      <c r="G3079" s="4">
        <f>(D3079/C3080)*100-100</f>
        <v>0.5087505087504951</v>
      </c>
      <c r="H3079" s="5">
        <f>(D3078/C3079)*100-100</f>
        <v>0.46776489729509763</v>
      </c>
      <c r="I3079" s="3">
        <v>5.9999999999999995E-4</v>
      </c>
      <c r="J3079" s="4"/>
      <c r="K3079" s="4"/>
      <c r="L3079" s="4">
        <f>(C3079/C3081)*100-100</f>
        <v>-2.0517928286852651</v>
      </c>
      <c r="M3079" s="4">
        <f>(C3079/D3080)*100-100</f>
        <v>-1.6796640671865646</v>
      </c>
      <c r="N3079" s="4">
        <f>(C3079/C3082)*100-100</f>
        <v>-2.265951103160404</v>
      </c>
      <c r="O3079" s="4">
        <f>(C3079/D3081)*100-100</f>
        <v>-2.285373608903015</v>
      </c>
    </row>
    <row r="3080" spans="1:15" x14ac:dyDescent="0.25">
      <c r="A3080" s="1">
        <v>40295</v>
      </c>
      <c r="B3080" s="1" t="str">
        <f>CHOOSE(WEEKDAY(A3080),"日","一","二","三","四","五","六")</f>
        <v>二</v>
      </c>
      <c r="C3080" s="2">
        <v>49.14</v>
      </c>
      <c r="D3080" s="2">
        <v>50.01</v>
      </c>
      <c r="E3080" s="2">
        <v>50.22</v>
      </c>
      <c r="F3080" s="2">
        <v>49.01</v>
      </c>
      <c r="G3080" s="4">
        <f>(D3080/C3081)*100-100</f>
        <v>-0.37848605577690364</v>
      </c>
      <c r="H3080" s="5">
        <f>(D3079/C3080)*100-100</f>
        <v>0.5087505087504951</v>
      </c>
      <c r="I3080" s="3">
        <v>-2.1100000000000001E-2</v>
      </c>
      <c r="J3080" s="4"/>
      <c r="K3080" s="4"/>
    </row>
    <row r="3081" spans="1:15" x14ac:dyDescent="0.25">
      <c r="A3081" s="1">
        <v>40294</v>
      </c>
      <c r="B3081" s="1" t="str">
        <f>CHOOSE(WEEKDAY(A3081),"日","一","二","三","四","五","六")</f>
        <v>一</v>
      </c>
      <c r="C3081" s="2">
        <v>50.2</v>
      </c>
      <c r="D3081" s="2">
        <v>50.32</v>
      </c>
      <c r="E3081" s="2">
        <v>50.44</v>
      </c>
      <c r="F3081" s="2">
        <v>50.09</v>
      </c>
      <c r="G3081" s="4">
        <f>(D3081/C3082)*100-100</f>
        <v>1.98767640628148E-2</v>
      </c>
      <c r="H3081" s="5">
        <f>(D3080/C3081)*100-100</f>
        <v>-0.37848605577690364</v>
      </c>
      <c r="I3081" s="3">
        <v>-2.2000000000000001E-3</v>
      </c>
      <c r="J3081" s="4"/>
      <c r="K3081" s="4"/>
      <c r="L3081" s="4">
        <f>(C3081/C3082)*100-100</f>
        <v>-0.21864440469092017</v>
      </c>
      <c r="M3081" s="4">
        <f>(C3081/D3081)*100-100</f>
        <v>-0.2384737678855231</v>
      </c>
    </row>
    <row r="3082" spans="1:15" x14ac:dyDescent="0.25">
      <c r="A3082" s="1">
        <v>40291</v>
      </c>
      <c r="B3082" s="1" t="str">
        <f>CHOOSE(WEEKDAY(A3082),"日","一","二","三","四","五","六")</f>
        <v>五</v>
      </c>
      <c r="C3082" s="2">
        <v>50.31</v>
      </c>
      <c r="D3082" s="2">
        <v>50.08</v>
      </c>
      <c r="E3082" s="2">
        <v>50.36</v>
      </c>
      <c r="F3082" s="2">
        <v>49.88</v>
      </c>
      <c r="G3082" s="4">
        <f>(D3082/C3083)*100-100</f>
        <v>-3.992015968063356E-2</v>
      </c>
      <c r="H3082" s="5">
        <f>(D3081/C3082)*100-100</f>
        <v>1.98767640628148E-2</v>
      </c>
      <c r="I3082" s="3">
        <v>4.1999999999999997E-3</v>
      </c>
      <c r="J3082" s="4">
        <f>(C3082/C3087)*100-100</f>
        <v>1.9866207176160628</v>
      </c>
      <c r="K3082" s="4">
        <f>(C3082/D3086)*100-100</f>
        <v>2.3393002441009116</v>
      </c>
      <c r="L3082" s="4">
        <f>(C3082/C3084)*100-100</f>
        <v>0.98354074668807812</v>
      </c>
      <c r="M3082" s="4">
        <f>(C3082/D3083)*100-100</f>
        <v>1.9246353322528478</v>
      </c>
      <c r="N3082" s="4">
        <f>(C3082/C3086)*100-100</f>
        <v>2.0486815415821553</v>
      </c>
      <c r="O3082" s="4">
        <f>(C3082/D3085)*100-100</f>
        <v>1.5338042381433041</v>
      </c>
    </row>
    <row r="3083" spans="1:15" x14ac:dyDescent="0.25">
      <c r="A3083" s="1">
        <v>40290</v>
      </c>
      <c r="B3083" s="1" t="str">
        <f>CHOOSE(WEEKDAY(A3083),"日","一","二","三","四","五","六")</f>
        <v>四</v>
      </c>
      <c r="C3083" s="2">
        <v>50.1</v>
      </c>
      <c r="D3083" s="2">
        <v>49.36</v>
      </c>
      <c r="E3083" s="2">
        <v>50.15</v>
      </c>
      <c r="F3083" s="2">
        <v>49.06</v>
      </c>
      <c r="G3083" s="4">
        <f>(D3083/C3084)*100-100</f>
        <v>-0.92332396627860192</v>
      </c>
      <c r="H3083" s="5">
        <f>(D3082/C3083)*100-100</f>
        <v>-3.992015968063356E-2</v>
      </c>
      <c r="I3083" s="3">
        <v>5.5999999999999999E-3</v>
      </c>
      <c r="J3083" s="4"/>
      <c r="K3083" s="4"/>
    </row>
    <row r="3084" spans="1:15" x14ac:dyDescent="0.25">
      <c r="A3084" s="1">
        <v>40289</v>
      </c>
      <c r="B3084" s="1" t="str">
        <f>CHOOSE(WEEKDAY(A3084),"日","一","二","三","四","五","六")</f>
        <v>三</v>
      </c>
      <c r="C3084" s="2">
        <v>49.82</v>
      </c>
      <c r="D3084" s="2">
        <v>49.88</v>
      </c>
      <c r="E3084" s="2">
        <v>49.98</v>
      </c>
      <c r="F3084" s="2">
        <v>49.52</v>
      </c>
      <c r="G3084" s="4">
        <f>(D3084/C3085)*100-100</f>
        <v>0.68631408962455964</v>
      </c>
      <c r="H3084" s="5">
        <f>(D3083/C3084)*100-100</f>
        <v>-0.92332396627860192</v>
      </c>
      <c r="I3084" s="3">
        <v>5.7000000000000002E-3</v>
      </c>
      <c r="J3084" s="4"/>
      <c r="K3084" s="4"/>
      <c r="L3084" s="4">
        <f>(C3084/C3086)*100-100</f>
        <v>1.0547667342799372</v>
      </c>
      <c r="M3084" s="4">
        <f>(C3084/D3085)*100-100</f>
        <v>0.54490413723510756</v>
      </c>
    </row>
    <row r="3085" spans="1:15" x14ac:dyDescent="0.25">
      <c r="A3085" s="1">
        <v>40288</v>
      </c>
      <c r="B3085" s="1" t="str">
        <f>CHOOSE(WEEKDAY(A3085),"日","一","二","三","四","五","六")</f>
        <v>二</v>
      </c>
      <c r="C3085" s="2">
        <v>49.54</v>
      </c>
      <c r="D3085" s="2">
        <v>49.55</v>
      </c>
      <c r="E3085" s="2">
        <v>49.67</v>
      </c>
      <c r="F3085" s="2">
        <v>49.23</v>
      </c>
      <c r="G3085" s="4">
        <f>(D3085/C3086)*100-100</f>
        <v>0.50709939148072181</v>
      </c>
      <c r="H3085" s="5">
        <f>(D3084/C3085)*100-100</f>
        <v>0.68631408962455964</v>
      </c>
      <c r="I3085" s="3">
        <v>4.8999999999999998E-3</v>
      </c>
      <c r="J3085" s="4"/>
      <c r="K3085" s="4"/>
    </row>
    <row r="3086" spans="1:15" x14ac:dyDescent="0.25">
      <c r="A3086" s="1">
        <v>40287</v>
      </c>
      <c r="B3086" s="1" t="str">
        <f>CHOOSE(WEEKDAY(A3086),"日","一","二","三","四","五","六")</f>
        <v>一</v>
      </c>
      <c r="C3086" s="2">
        <v>49.3</v>
      </c>
      <c r="D3086" s="2">
        <v>49.16</v>
      </c>
      <c r="E3086" s="2">
        <v>49.45</v>
      </c>
      <c r="F3086" s="2">
        <v>48.7</v>
      </c>
      <c r="G3086" s="4">
        <f>(D3086/C3087)*100-100</f>
        <v>-0.34461787958646539</v>
      </c>
      <c r="H3086" s="5">
        <f>(D3085/C3086)*100-100</f>
        <v>0.50709939148072181</v>
      </c>
      <c r="I3086" s="3">
        <v>-5.9999999999999995E-4</v>
      </c>
      <c r="J3086" s="4"/>
      <c r="K3086" s="4"/>
      <c r="L3086" s="4">
        <f>(C3086/C3087)*100-100</f>
        <v>-6.0814919927025812E-2</v>
      </c>
      <c r="M3086" s="4">
        <f>(C3086/D3086)*100-100</f>
        <v>0.28478437754270658</v>
      </c>
      <c r="N3086" s="4">
        <f>(C3086/C3089)*100-100</f>
        <v>-0.8048289738430725</v>
      </c>
      <c r="O3086" s="4">
        <f>(C3086/D3088)*100-100</f>
        <v>-0.74491644856050243</v>
      </c>
    </row>
    <row r="3087" spans="1:15" x14ac:dyDescent="0.25">
      <c r="A3087" s="1">
        <v>40284</v>
      </c>
      <c r="B3087" s="1" t="str">
        <f>CHOOSE(WEEKDAY(A3087),"日","一","二","三","四","五","六")</f>
        <v>五</v>
      </c>
      <c r="C3087" s="2">
        <v>49.33</v>
      </c>
      <c r="D3087" s="2">
        <v>49.74</v>
      </c>
      <c r="E3087" s="2">
        <v>49.91</v>
      </c>
      <c r="F3087" s="2">
        <v>49</v>
      </c>
      <c r="G3087" s="4">
        <f>(D3087/C3088)*100-100</f>
        <v>-0.36057692307693401</v>
      </c>
      <c r="H3087" s="5">
        <f>(D3086/C3087)*100-100</f>
        <v>-0.34461787958646539</v>
      </c>
      <c r="I3087" s="3">
        <v>-1.18E-2</v>
      </c>
      <c r="J3087" s="4">
        <f>(C3087/C3092)*100-100</f>
        <v>1.0239606799098908</v>
      </c>
      <c r="K3087" s="4">
        <f>(C3087/D3091)*100-100</f>
        <v>0.98259979529169073</v>
      </c>
      <c r="L3087" s="4">
        <f>(C3087/C3089)*100-100</f>
        <v>-0.74446680080482963</v>
      </c>
      <c r="M3087" s="4">
        <f>(C3087/D3088)*100-100</f>
        <v>-0.68451781759614505</v>
      </c>
    </row>
    <row r="3088" spans="1:15" x14ac:dyDescent="0.25">
      <c r="A3088" s="1">
        <v>40283</v>
      </c>
      <c r="B3088" s="1" t="str">
        <f>CHOOSE(WEEKDAY(A3088),"日","一","二","三","四","五","六")</f>
        <v>四</v>
      </c>
      <c r="C3088" s="2">
        <v>49.92</v>
      </c>
      <c r="D3088" s="2">
        <v>49.67</v>
      </c>
      <c r="E3088" s="2">
        <v>49.98</v>
      </c>
      <c r="F3088" s="2">
        <v>49.66</v>
      </c>
      <c r="G3088" s="4">
        <f>(D3088/C3089)*100-100</f>
        <v>-6.0362173038228661E-2</v>
      </c>
      <c r="H3088" s="5">
        <f>(D3087/C3088)*100-100</f>
        <v>-0.36057692307693401</v>
      </c>
      <c r="I3088" s="3">
        <v>4.4000000000000003E-3</v>
      </c>
      <c r="J3088" s="4"/>
      <c r="K3088" s="4"/>
    </row>
    <row r="3089" spans="1:15" x14ac:dyDescent="0.25">
      <c r="A3089" s="1">
        <v>40282</v>
      </c>
      <c r="B3089" s="1" t="str">
        <f>CHOOSE(WEEKDAY(A3089),"日","一","二","三","四","五","六")</f>
        <v>三</v>
      </c>
      <c r="C3089" s="2">
        <v>49.7</v>
      </c>
      <c r="D3089" s="2">
        <v>49.37</v>
      </c>
      <c r="E3089" s="2">
        <v>49.71</v>
      </c>
      <c r="F3089" s="2">
        <v>49.3</v>
      </c>
      <c r="G3089" s="4">
        <f>(D3089/C3090)*100-100</f>
        <v>0.50895765472311894</v>
      </c>
      <c r="H3089" s="5">
        <f>(D3088/C3089)*100-100</f>
        <v>-6.0362173038228661E-2</v>
      </c>
      <c r="I3089" s="3">
        <v>1.18E-2</v>
      </c>
      <c r="J3089" s="4"/>
      <c r="K3089" s="4"/>
      <c r="L3089" s="4">
        <f>(C3089/C3091)*100-100</f>
        <v>1.6983834663392798</v>
      </c>
      <c r="M3089" s="4">
        <f>(C3089/D3090)*100-100</f>
        <v>1.8025399426464475</v>
      </c>
      <c r="N3089" s="4">
        <f>(C3089/C3092)*100-100</f>
        <v>1.7816915830432265</v>
      </c>
      <c r="O3089" s="4">
        <f>(C3089/D3091)*100-100</f>
        <v>1.7400204708290659</v>
      </c>
    </row>
    <row r="3090" spans="1:15" x14ac:dyDescent="0.25">
      <c r="A3090" s="1">
        <v>40281</v>
      </c>
      <c r="B3090" s="1" t="str">
        <f>CHOOSE(WEEKDAY(A3090),"日","一","二","三","四","五","六")</f>
        <v>二</v>
      </c>
      <c r="C3090" s="2">
        <v>49.12</v>
      </c>
      <c r="D3090" s="2">
        <v>48.82</v>
      </c>
      <c r="E3090" s="2">
        <v>49.15</v>
      </c>
      <c r="F3090" s="2">
        <v>48.66</v>
      </c>
      <c r="G3090" s="4">
        <f>(D3090/C3091)*100-100</f>
        <v>-0.10231225700837854</v>
      </c>
      <c r="H3090" s="5">
        <f>(D3089/C3090)*100-100</f>
        <v>0.50895765472311894</v>
      </c>
      <c r="I3090" s="3">
        <v>5.1000000000000004E-3</v>
      </c>
      <c r="J3090" s="4"/>
      <c r="K3090" s="4"/>
    </row>
    <row r="3091" spans="1:15" x14ac:dyDescent="0.25">
      <c r="A3091" s="1">
        <v>40280</v>
      </c>
      <c r="B3091" s="1" t="str">
        <f>CHOOSE(WEEKDAY(A3091),"日","一","二","三","四","五","六")</f>
        <v>一</v>
      </c>
      <c r="C3091" s="2">
        <v>48.87</v>
      </c>
      <c r="D3091" s="2">
        <v>48.85</v>
      </c>
      <c r="E3091" s="2">
        <v>49</v>
      </c>
      <c r="F3091" s="2">
        <v>48.74</v>
      </c>
      <c r="G3091" s="4">
        <f>(D3091/C3092)*100-100</f>
        <v>4.0958427196400748E-2</v>
      </c>
      <c r="H3091" s="5">
        <f>(D3090/C3091)*100-100</f>
        <v>-0.10231225700837854</v>
      </c>
      <c r="I3091" s="3">
        <v>8.0000000000000004E-4</v>
      </c>
      <c r="J3091" s="4"/>
      <c r="K3091" s="4"/>
      <c r="L3091" s="4">
        <f>(C3091/C3092)*100-100</f>
        <v>8.1916854392787286E-2</v>
      </c>
      <c r="M3091" s="4">
        <f>(C3091/D3091)*100-100</f>
        <v>4.0941658137143122E-2</v>
      </c>
    </row>
    <row r="3092" spans="1:15" x14ac:dyDescent="0.25">
      <c r="A3092" s="1">
        <v>40277</v>
      </c>
      <c r="B3092" s="1" t="str">
        <f>CHOOSE(WEEKDAY(A3092),"日","一","二","三","四","五","六")</f>
        <v>五</v>
      </c>
      <c r="C3092" s="2">
        <v>48.83</v>
      </c>
      <c r="D3092" s="2">
        <v>48.57</v>
      </c>
      <c r="E3092" s="2">
        <v>48.85</v>
      </c>
      <c r="F3092" s="2">
        <v>48.43</v>
      </c>
      <c r="G3092" s="4">
        <f>(D3092/C3093)*100-100</f>
        <v>6.1804697156972566E-2</v>
      </c>
      <c r="H3092" s="5">
        <f>(D3091/C3092)*100-100</f>
        <v>4.0958427196400748E-2</v>
      </c>
      <c r="I3092" s="3">
        <v>6.0000000000000001E-3</v>
      </c>
      <c r="J3092" s="4">
        <f>(C3092/C3097)*100-100</f>
        <v>1.8140116763969871</v>
      </c>
      <c r="K3092" s="4">
        <f>(C3092/D3096)*100-100</f>
        <v>1.6021639617145098</v>
      </c>
      <c r="L3092" s="4">
        <f>(C3092/C3094)*100-100</f>
        <v>0.82593433822010809</v>
      </c>
      <c r="M3092" s="4">
        <f>(C3092/D3093)*100-100</f>
        <v>1.0763817015110817</v>
      </c>
      <c r="N3092" s="4">
        <f>(C3092/C3096)*100-100</f>
        <v>0.86758934104524599</v>
      </c>
      <c r="O3092" s="4">
        <f>(C3092/D3095)*100-100</f>
        <v>1.1182439428452966</v>
      </c>
    </row>
    <row r="3093" spans="1:15" x14ac:dyDescent="0.25">
      <c r="A3093" s="1">
        <v>40276</v>
      </c>
      <c r="B3093" s="1" t="str">
        <f>CHOOSE(WEEKDAY(A3093),"日","一","二","三","四","五","六")</f>
        <v>四</v>
      </c>
      <c r="C3093" s="2">
        <v>48.54</v>
      </c>
      <c r="D3093" s="2">
        <v>48.31</v>
      </c>
      <c r="E3093" s="2">
        <v>48.62</v>
      </c>
      <c r="F3093" s="2">
        <v>48.04</v>
      </c>
      <c r="G3093" s="4">
        <f>(D3093/C3094)*100-100</f>
        <v>-0.24778030146602248</v>
      </c>
      <c r="H3093" s="5">
        <f>(D3092/C3093)*100-100</f>
        <v>6.1804697156972566E-2</v>
      </c>
      <c r="I3093" s="3">
        <v>2.3E-3</v>
      </c>
      <c r="J3093" s="4"/>
      <c r="K3093" s="4"/>
    </row>
    <row r="3094" spans="1:15" x14ac:dyDescent="0.25">
      <c r="A3094" s="1">
        <v>40275</v>
      </c>
      <c r="B3094" s="1" t="str">
        <f>CHOOSE(WEEKDAY(A3094),"日","一","二","三","四","五","六")</f>
        <v>三</v>
      </c>
      <c r="C3094" s="2">
        <v>48.43</v>
      </c>
      <c r="D3094" s="2">
        <v>48.49</v>
      </c>
      <c r="E3094" s="2">
        <v>48.67</v>
      </c>
      <c r="F3094" s="2">
        <v>48.17</v>
      </c>
      <c r="G3094" s="4">
        <f>(D3094/C3095)*100-100</f>
        <v>-0.12358393408855761</v>
      </c>
      <c r="H3094" s="5">
        <f>(D3093/C3094)*100-100</f>
        <v>-0.24778030146602248</v>
      </c>
      <c r="I3094" s="3">
        <v>-2.5000000000000001E-3</v>
      </c>
      <c r="J3094" s="4"/>
      <c r="K3094" s="4"/>
      <c r="L3094" s="4">
        <f>(C3094/C3096)*100-100</f>
        <v>4.1313778145024571E-2</v>
      </c>
      <c r="M3094" s="4">
        <f>(C3094/D3095)*100-100</f>
        <v>0.28991509629324241</v>
      </c>
    </row>
    <row r="3095" spans="1:15" x14ac:dyDescent="0.25">
      <c r="A3095" s="1">
        <v>40274</v>
      </c>
      <c r="B3095" s="1" t="str">
        <f>CHOOSE(WEEKDAY(A3095),"日","一","二","三","四","五","六")</f>
        <v>二</v>
      </c>
      <c r="C3095" s="2">
        <v>48.55</v>
      </c>
      <c r="D3095" s="2">
        <v>48.29</v>
      </c>
      <c r="E3095" s="2">
        <v>48.7</v>
      </c>
      <c r="F3095" s="2">
        <v>48.19</v>
      </c>
      <c r="G3095" s="4">
        <f>(D3095/C3096)*100-100</f>
        <v>-0.24788266887006216</v>
      </c>
      <c r="H3095" s="5">
        <f>(D3094/C3095)*100-100</f>
        <v>-0.12358393408855761</v>
      </c>
      <c r="I3095" s="3">
        <v>2.8999999999999998E-3</v>
      </c>
      <c r="J3095" s="4"/>
      <c r="K3095" s="4"/>
    </row>
    <row r="3096" spans="1:15" x14ac:dyDescent="0.25">
      <c r="A3096" s="1">
        <v>40273</v>
      </c>
      <c r="B3096" s="1" t="str">
        <f>CHOOSE(WEEKDAY(A3096),"日","一","二","三","四","五","六")</f>
        <v>一</v>
      </c>
      <c r="C3096" s="2">
        <v>48.41</v>
      </c>
      <c r="D3096" s="2">
        <v>48.06</v>
      </c>
      <c r="E3096" s="2">
        <v>48.52</v>
      </c>
      <c r="F3096" s="2">
        <v>47.94</v>
      </c>
      <c r="G3096" s="4">
        <f>(D3096/C3097)*100-100</f>
        <v>0.20850708924102435</v>
      </c>
      <c r="H3096" s="5">
        <f>(D3095/C3096)*100-100</f>
        <v>-0.24788266887006216</v>
      </c>
      <c r="I3096" s="3">
        <v>9.4000000000000004E-3</v>
      </c>
      <c r="J3096" s="4"/>
      <c r="K3096" s="4"/>
      <c r="L3096" s="4">
        <f>(C3096/C3097)*100-100</f>
        <v>0.93828190158464508</v>
      </c>
      <c r="M3096" s="4">
        <f>(C3096/D3096)*100-100</f>
        <v>0.72825634623386293</v>
      </c>
      <c r="N3096" s="4">
        <f>(C3096/C3099)*100-100</f>
        <v>0.93828190158464508</v>
      </c>
      <c r="O3096" s="4">
        <f>(C3096/D3098)*100-100</f>
        <v>0.56086414624012093</v>
      </c>
    </row>
    <row r="3097" spans="1:15" x14ac:dyDescent="0.25">
      <c r="A3097" s="1">
        <v>40270</v>
      </c>
      <c r="B3097" s="1" t="str">
        <f>CHOOSE(WEEKDAY(A3097),"日","一","二","三","四","五","六")</f>
        <v>五</v>
      </c>
      <c r="C3097" s="2">
        <v>47.96</v>
      </c>
      <c r="D3097" s="2">
        <v>48.14</v>
      </c>
      <c r="E3097" s="2">
        <v>48.5</v>
      </c>
      <c r="F3097" s="2">
        <v>47.59</v>
      </c>
      <c r="G3097" s="4">
        <f>(D3097/C3098)*100-100</f>
        <v>0.37531276063384666</v>
      </c>
      <c r="H3097" s="5">
        <f>(D3096/C3097)*100-100</f>
        <v>0.20850708924102435</v>
      </c>
      <c r="I3097" s="3">
        <v>0</v>
      </c>
      <c r="J3097" s="4">
        <f>(C3097/C3102)*100-100</f>
        <v>0.33472803347281399</v>
      </c>
      <c r="K3097" s="4">
        <f>(C3097/D3101)*100-100</f>
        <v>-0.14574224443056494</v>
      </c>
      <c r="L3097" s="4">
        <f>(C3097/C3099)*100-100</f>
        <v>0</v>
      </c>
      <c r="M3097" s="4">
        <f>(C3097/D3098)*100-100</f>
        <v>-0.37390943082675676</v>
      </c>
    </row>
    <row r="3098" spans="1:15" x14ac:dyDescent="0.25">
      <c r="A3098" s="1">
        <v>40269</v>
      </c>
      <c r="B3098" s="1" t="str">
        <f>CHOOSE(WEEKDAY(A3098),"日","一","二","三","四","五","六")</f>
        <v>四</v>
      </c>
      <c r="C3098" s="2">
        <v>47.96</v>
      </c>
      <c r="D3098" s="2">
        <v>48.14</v>
      </c>
      <c r="E3098" s="2">
        <v>48.5</v>
      </c>
      <c r="F3098" s="2">
        <v>47.59</v>
      </c>
      <c r="G3098" s="4">
        <f>(D3098/C3099)*100-100</f>
        <v>0.37531276063384666</v>
      </c>
      <c r="H3098" s="5">
        <f>(D3097/C3098)*100-100</f>
        <v>0.37531276063384666</v>
      </c>
      <c r="I3098" s="3">
        <v>0</v>
      </c>
      <c r="J3098" s="4"/>
      <c r="K3098" s="4"/>
    </row>
    <row r="3099" spans="1:15" x14ac:dyDescent="0.25">
      <c r="A3099" s="1">
        <v>40268</v>
      </c>
      <c r="B3099" s="1" t="str">
        <f>CHOOSE(WEEKDAY(A3099),"日","一","二","三","四","五","六")</f>
        <v>三</v>
      </c>
      <c r="C3099" s="2">
        <v>47.96</v>
      </c>
      <c r="D3099" s="2">
        <v>48.03</v>
      </c>
      <c r="E3099" s="2">
        <v>48.25</v>
      </c>
      <c r="F3099" s="2">
        <v>47.87</v>
      </c>
      <c r="G3099" s="4">
        <f>(D3099/C3100)*100-100</f>
        <v>-0.33201909109773453</v>
      </c>
      <c r="H3099" s="5">
        <f>(D3098/C3099)*100-100</f>
        <v>0.37531276063384666</v>
      </c>
      <c r="I3099" s="3">
        <v>-4.7999999999999996E-3</v>
      </c>
      <c r="J3099" s="4"/>
      <c r="K3099" s="4"/>
      <c r="L3099" s="4">
        <f>(C3099/C3101)*100-100</f>
        <v>-0.14574224443056494</v>
      </c>
      <c r="M3099" s="4">
        <f>(C3099/D3100)*100-100</f>
        <v>-0.41528239202656891</v>
      </c>
      <c r="N3099" s="4">
        <f>(C3099/C3102)*100-100</f>
        <v>0.33472803347281399</v>
      </c>
      <c r="O3099" s="4">
        <f>(C3099/D3101)*100-100</f>
        <v>-0.14574224443056494</v>
      </c>
    </row>
    <row r="3100" spans="1:15" x14ac:dyDescent="0.25">
      <c r="A3100" s="1">
        <v>40267</v>
      </c>
      <c r="B3100" s="1" t="str">
        <f>CHOOSE(WEEKDAY(A3100),"日","一","二","三","四","五","六")</f>
        <v>二</v>
      </c>
      <c r="C3100" s="2">
        <v>48.19</v>
      </c>
      <c r="D3100" s="2">
        <v>48.16</v>
      </c>
      <c r="E3100" s="2">
        <v>48.35</v>
      </c>
      <c r="F3100" s="2">
        <v>47.86</v>
      </c>
      <c r="G3100" s="4">
        <f>(D3100/C3101)*100-100</f>
        <v>0.27066416822817985</v>
      </c>
      <c r="H3100" s="5">
        <f>(D3099/C3100)*100-100</f>
        <v>-0.33201909109773453</v>
      </c>
      <c r="I3100" s="3">
        <v>3.3E-3</v>
      </c>
      <c r="J3100" s="4"/>
      <c r="K3100" s="4"/>
    </row>
    <row r="3101" spans="1:15" x14ac:dyDescent="0.25">
      <c r="A3101" s="1">
        <v>40266</v>
      </c>
      <c r="B3101" s="1" t="str">
        <f>CHOOSE(WEEKDAY(A3101),"日","一","二","三","四","五","六")</f>
        <v>一</v>
      </c>
      <c r="C3101" s="2">
        <v>48.03</v>
      </c>
      <c r="D3101" s="2">
        <v>48.03</v>
      </c>
      <c r="E3101" s="2">
        <v>48.2</v>
      </c>
      <c r="F3101" s="2">
        <v>47.9</v>
      </c>
      <c r="G3101" s="4">
        <f>(D3101/C3102)*100-100</f>
        <v>0.48117154811716034</v>
      </c>
      <c r="H3101" s="5">
        <f>(D3100/C3101)*100-100</f>
        <v>0.27066416822817985</v>
      </c>
      <c r="I3101" s="3">
        <v>4.7999999999999996E-3</v>
      </c>
      <c r="J3101" s="4"/>
      <c r="K3101" s="4"/>
      <c r="L3101" s="4">
        <f>(C3101/C3102)*100-100</f>
        <v>0.48117154811716034</v>
      </c>
      <c r="M3101" s="4">
        <f>(C3101/D3101)*100-100</f>
        <v>0</v>
      </c>
    </row>
    <row r="3102" spans="1:15" x14ac:dyDescent="0.25">
      <c r="A3102" s="1">
        <v>40263</v>
      </c>
      <c r="B3102" s="1" t="str">
        <f>CHOOSE(WEEKDAY(A3102),"日","一","二","三","四","五","六")</f>
        <v>五</v>
      </c>
      <c r="C3102" s="2">
        <v>47.8</v>
      </c>
      <c r="D3102" s="2">
        <v>47.94</v>
      </c>
      <c r="E3102" s="2">
        <v>48.13</v>
      </c>
      <c r="F3102" s="2">
        <v>47.54</v>
      </c>
      <c r="G3102" s="4">
        <f>(D3102/C3103)*100-100</f>
        <v>0.39790575916229898</v>
      </c>
      <c r="H3102" s="5">
        <f>(D3101/C3102)*100-100</f>
        <v>0.48117154811716034</v>
      </c>
      <c r="I3102" s="3">
        <v>1E-3</v>
      </c>
      <c r="J3102" s="4">
        <f>(C3102/C3107)*100-100</f>
        <v>1.0784521040389023</v>
      </c>
      <c r="K3102" s="4">
        <f>(C3102/D3106)*100-100</f>
        <v>1.4646571853109691</v>
      </c>
      <c r="L3102" s="4">
        <f>(C3102/C3104)*100-100</f>
        <v>-4.1823504809713086E-2</v>
      </c>
      <c r="M3102" s="4">
        <f>(C3102/D3103)*100-100</f>
        <v>-0.87100788054749501</v>
      </c>
      <c r="N3102" s="4">
        <f>(C3102/C3106)*100-100</f>
        <v>0.16764459346185845</v>
      </c>
      <c r="O3102" s="4">
        <f>(C3102/D3105)*100-100</f>
        <v>0</v>
      </c>
    </row>
    <row r="3103" spans="1:15" x14ac:dyDescent="0.25">
      <c r="A3103" s="1">
        <v>40262</v>
      </c>
      <c r="B3103" s="1" t="str">
        <f>CHOOSE(WEEKDAY(A3103),"日","一","二","三","四","五","六")</f>
        <v>四</v>
      </c>
      <c r="C3103" s="2">
        <v>47.75</v>
      </c>
      <c r="D3103" s="2">
        <v>48.22</v>
      </c>
      <c r="E3103" s="2">
        <v>48.4</v>
      </c>
      <c r="F3103" s="2">
        <v>47.7</v>
      </c>
      <c r="G3103" s="4">
        <f>(D3103/C3104)*100-100</f>
        <v>0.83647009619404855</v>
      </c>
      <c r="H3103" s="5">
        <f>(D3102/C3103)*100-100</f>
        <v>0.39790575916229898</v>
      </c>
      <c r="I3103" s="3">
        <v>-1.5E-3</v>
      </c>
      <c r="J3103" s="4"/>
      <c r="K3103" s="4"/>
    </row>
    <row r="3104" spans="1:15" x14ac:dyDescent="0.25">
      <c r="A3104" s="1">
        <v>40261</v>
      </c>
      <c r="B3104" s="1" t="str">
        <f>CHOOSE(WEEKDAY(A3104),"日","一","二","三","四","五","六")</f>
        <v>三</v>
      </c>
      <c r="C3104" s="2">
        <v>47.82</v>
      </c>
      <c r="D3104" s="2">
        <v>47.94</v>
      </c>
      <c r="E3104" s="2">
        <v>47.97</v>
      </c>
      <c r="F3104" s="2">
        <v>47.71</v>
      </c>
      <c r="G3104" s="4">
        <f>(D3104/C3105)*100-100</f>
        <v>-0.22892819979188062</v>
      </c>
      <c r="H3104" s="5">
        <f>(D3103/C3104)*100-100</f>
        <v>0.83647009619404855</v>
      </c>
      <c r="I3104" s="3">
        <v>-4.7999999999999996E-3</v>
      </c>
      <c r="J3104" s="4"/>
      <c r="K3104" s="4"/>
      <c r="L3104" s="4">
        <f>(C3104/C3106)*100-100</f>
        <v>0.20955574182733017</v>
      </c>
      <c r="M3104" s="4">
        <f>(C3104/D3105)*100-100</f>
        <v>4.1841004184121289E-2</v>
      </c>
    </row>
    <row r="3105" spans="1:15" x14ac:dyDescent="0.25">
      <c r="A3105" s="1">
        <v>40260</v>
      </c>
      <c r="B3105" s="1" t="str">
        <f>CHOOSE(WEEKDAY(A3105),"日","一","二","三","四","五","六")</f>
        <v>二</v>
      </c>
      <c r="C3105" s="2">
        <v>48.05</v>
      </c>
      <c r="D3105" s="2">
        <v>47.8</v>
      </c>
      <c r="E3105" s="2">
        <v>48.1</v>
      </c>
      <c r="F3105" s="2">
        <v>47.57</v>
      </c>
      <c r="G3105" s="4">
        <f>(D3105/C3106)*100-100</f>
        <v>0.16764459346185845</v>
      </c>
      <c r="H3105" s="5">
        <f>(D3104/C3105)*100-100</f>
        <v>-0.22892819979188062</v>
      </c>
      <c r="I3105" s="3">
        <v>6.8999999999999999E-3</v>
      </c>
      <c r="J3105" s="4"/>
      <c r="K3105" s="4"/>
    </row>
    <row r="3106" spans="1:15" x14ac:dyDescent="0.25">
      <c r="A3106" s="1">
        <v>40259</v>
      </c>
      <c r="B3106" s="1" t="str">
        <f>CHOOSE(WEEKDAY(A3106),"日","一","二","三","四","五","六")</f>
        <v>一</v>
      </c>
      <c r="C3106" s="2">
        <v>47.72</v>
      </c>
      <c r="D3106" s="2">
        <v>47.11</v>
      </c>
      <c r="E3106" s="2">
        <v>47.91</v>
      </c>
      <c r="F3106" s="2">
        <v>47.05</v>
      </c>
      <c r="G3106" s="4">
        <f>(D3106/C3107)*100-100</f>
        <v>-0.38063015436667058</v>
      </c>
      <c r="H3106" s="5">
        <f>(D3105/C3106)*100-100</f>
        <v>0.16764459346185845</v>
      </c>
      <c r="I3106" s="3">
        <v>9.1000000000000004E-3</v>
      </c>
      <c r="J3106" s="4"/>
      <c r="K3106" s="4"/>
      <c r="L3106" s="4">
        <f>(C3106/C3107)*100-100</f>
        <v>0.9092831465426201</v>
      </c>
      <c r="M3106" s="4">
        <f>(C3106/D3106)*100-100</f>
        <v>1.2948418594778133</v>
      </c>
      <c r="N3106" s="4">
        <f>(C3106/C3109)*100-100</f>
        <v>0.5266484095218118</v>
      </c>
      <c r="O3106" s="4">
        <f>(C3106/D3108)*100-100</f>
        <v>0.42087542087540442</v>
      </c>
    </row>
    <row r="3107" spans="1:15" x14ac:dyDescent="0.25">
      <c r="A3107" s="1">
        <v>40256</v>
      </c>
      <c r="B3107" s="1" t="str">
        <f>CHOOSE(WEEKDAY(A3107),"日","一","二","三","四","五","六")</f>
        <v>五</v>
      </c>
      <c r="C3107" s="2">
        <v>47.29</v>
      </c>
      <c r="D3107" s="2">
        <v>47.75</v>
      </c>
      <c r="E3107" s="2">
        <v>47.75</v>
      </c>
      <c r="F3107" s="2">
        <v>47.12</v>
      </c>
      <c r="G3107" s="4">
        <f>(D3107/C3108)*100-100</f>
        <v>0.25194205332772412</v>
      </c>
      <c r="H3107" s="5">
        <f>(D3106/C3107)*100-100</f>
        <v>-0.38063015436667058</v>
      </c>
      <c r="I3107" s="3">
        <v>-7.1000000000000004E-3</v>
      </c>
      <c r="J3107" s="4">
        <f>(C3107/C3112)*100-100</f>
        <v>0.27565733672605575</v>
      </c>
      <c r="K3107" s="4">
        <f>(C3107/D3111)*100-100</f>
        <v>0.48873778155544301</v>
      </c>
      <c r="L3107" s="4">
        <f>(C3107/C3109)*100-100</f>
        <v>-0.37918685485568915</v>
      </c>
      <c r="M3107" s="4">
        <f>(C3107/D3108)*100-100</f>
        <v>-0.48400673400675487</v>
      </c>
    </row>
    <row r="3108" spans="1:15" x14ac:dyDescent="0.25">
      <c r="A3108" s="1">
        <v>40255</v>
      </c>
      <c r="B3108" s="1" t="str">
        <f>CHOOSE(WEEKDAY(A3108),"日","一","二","三","四","五","六")</f>
        <v>四</v>
      </c>
      <c r="C3108" s="2">
        <v>47.63</v>
      </c>
      <c r="D3108" s="2">
        <v>47.52</v>
      </c>
      <c r="E3108" s="2">
        <v>47.68</v>
      </c>
      <c r="F3108" s="2">
        <v>47.4</v>
      </c>
      <c r="G3108" s="4">
        <f>(D3108/C3109)*100-100</f>
        <v>0.10532968190437941</v>
      </c>
      <c r="H3108" s="5">
        <f>(D3107/C3108)*100-100</f>
        <v>0.25194205332772412</v>
      </c>
      <c r="I3108" s="3">
        <v>3.3999999999999998E-3</v>
      </c>
      <c r="J3108" s="4"/>
      <c r="K3108" s="4"/>
    </row>
    <row r="3109" spans="1:15" x14ac:dyDescent="0.25">
      <c r="A3109" s="1">
        <v>40254</v>
      </c>
      <c r="B3109" s="1" t="str">
        <f>CHOOSE(WEEKDAY(A3109),"日","一","二","三","四","五","六")</f>
        <v>三</v>
      </c>
      <c r="C3109" s="2">
        <v>47.47</v>
      </c>
      <c r="D3109" s="2">
        <v>47.4</v>
      </c>
      <c r="E3109" s="2">
        <v>47.7</v>
      </c>
      <c r="F3109" s="2">
        <v>47.33</v>
      </c>
      <c r="G3109" s="4">
        <f>(D3109/C3110)*100-100</f>
        <v>0.12674271229403189</v>
      </c>
      <c r="H3109" s="5">
        <f>(D3108/C3109)*100-100</f>
        <v>0.10532968190437941</v>
      </c>
      <c r="I3109" s="3">
        <v>2.7000000000000001E-3</v>
      </c>
      <c r="J3109" s="4"/>
      <c r="K3109" s="4"/>
      <c r="L3109" s="4">
        <f>(C3109/C3111)*100-100</f>
        <v>0.91411564625849451</v>
      </c>
      <c r="M3109" s="4">
        <f>(C3109/D3110)*100-100</f>
        <v>0.59334604789150092</v>
      </c>
      <c r="N3109" s="4">
        <f>(C3109/C3112)*100-100</f>
        <v>0.65733672603901994</v>
      </c>
      <c r="O3109" s="4">
        <f>(C3109/D3111)*100-100</f>
        <v>0.87122821929450822</v>
      </c>
    </row>
    <row r="3110" spans="1:15" x14ac:dyDescent="0.25">
      <c r="A3110" s="1">
        <v>40253</v>
      </c>
      <c r="B3110" s="1" t="str">
        <f>CHOOSE(WEEKDAY(A3110),"日","一","二","三","四","五","六")</f>
        <v>二</v>
      </c>
      <c r="C3110" s="2">
        <v>47.34</v>
      </c>
      <c r="D3110" s="2">
        <v>47.19</v>
      </c>
      <c r="E3110" s="2">
        <v>47.41</v>
      </c>
      <c r="F3110" s="2">
        <v>47.03</v>
      </c>
      <c r="G3110" s="4">
        <f>(D3110/C3111)*100-100</f>
        <v>0.31887755102040671</v>
      </c>
      <c r="H3110" s="5">
        <f>(D3109/C3110)*100-100</f>
        <v>0.12674271229403189</v>
      </c>
      <c r="I3110" s="3">
        <v>6.4000000000000003E-3</v>
      </c>
      <c r="J3110" s="4"/>
      <c r="K3110" s="4"/>
    </row>
    <row r="3111" spans="1:15" x14ac:dyDescent="0.25">
      <c r="A3111" s="1">
        <v>40252</v>
      </c>
      <c r="B3111" s="1" t="str">
        <f>CHOOSE(WEEKDAY(A3111),"日","一","二","三","四","五","六")</f>
        <v>一</v>
      </c>
      <c r="C3111" s="2">
        <v>47.04</v>
      </c>
      <c r="D3111" s="2">
        <v>47.06</v>
      </c>
      <c r="E3111" s="2">
        <v>47.18</v>
      </c>
      <c r="F3111" s="2">
        <v>46.72</v>
      </c>
      <c r="G3111" s="4">
        <f>(D3111/C3112)*100-100</f>
        <v>-0.21204410517385952</v>
      </c>
      <c r="H3111" s="5">
        <f>(D3110/C3111)*100-100</f>
        <v>0.31887755102040671</v>
      </c>
      <c r="I3111" s="3">
        <v>-2.5000000000000001E-3</v>
      </c>
      <c r="J3111" s="4"/>
      <c r="K3111" s="4"/>
      <c r="L3111" s="4">
        <f>(C3111/C3112)*100-100</f>
        <v>-0.25445292620864279</v>
      </c>
      <c r="M3111" s="4">
        <f>(C3111/D3111)*100-100</f>
        <v>-4.2498937526573854E-2</v>
      </c>
    </row>
    <row r="3112" spans="1:15" x14ac:dyDescent="0.25">
      <c r="A3112" s="1">
        <v>40249</v>
      </c>
      <c r="B3112" s="1" t="str">
        <f>CHOOSE(WEEKDAY(A3112),"日","一","二","三","四","五","六")</f>
        <v>五</v>
      </c>
      <c r="C3112" s="2">
        <v>47.16</v>
      </c>
      <c r="D3112" s="2">
        <v>47.3</v>
      </c>
      <c r="E3112" s="2">
        <v>47.33</v>
      </c>
      <c r="F3112" s="2">
        <v>46.91</v>
      </c>
      <c r="G3112" s="4">
        <f>(D3112/C3113)*100-100</f>
        <v>0.31813361611877156</v>
      </c>
      <c r="H3112" s="5">
        <f>(D3111/C3112)*100-100</f>
        <v>-0.21204410517385952</v>
      </c>
      <c r="I3112" s="3">
        <v>2.0000000000000001E-4</v>
      </c>
      <c r="J3112" s="4">
        <f>(C3112/C3117)*100-100</f>
        <v>1.9675675675675564</v>
      </c>
      <c r="K3112" s="4">
        <f>(C3112/D3116)*100-100</f>
        <v>1.9234925437648513</v>
      </c>
      <c r="L3112" s="4">
        <f>(C3112/C3114)*100-100</f>
        <v>0.40451351926759571</v>
      </c>
      <c r="M3112" s="4">
        <f>(C3112/D3113)*100-100</f>
        <v>0.59726962457335731</v>
      </c>
      <c r="N3112" s="4">
        <f>(C3112/C3116)*100-100</f>
        <v>1.769529564091485</v>
      </c>
      <c r="O3112" s="4">
        <f>(C3112/D3115)*100-100</f>
        <v>2.0558320709803013</v>
      </c>
    </row>
    <row r="3113" spans="1:15" x14ac:dyDescent="0.25">
      <c r="A3113" s="1">
        <v>40248</v>
      </c>
      <c r="B3113" s="1" t="str">
        <f>CHOOSE(WEEKDAY(A3113),"日","一","二","三","四","五","六")</f>
        <v>四</v>
      </c>
      <c r="C3113" s="2">
        <v>47.15</v>
      </c>
      <c r="D3113" s="2">
        <v>46.88</v>
      </c>
      <c r="E3113" s="2">
        <v>47.15</v>
      </c>
      <c r="F3113" s="2">
        <v>46.79</v>
      </c>
      <c r="G3113" s="4">
        <f>(D3113/C3114)*100-100</f>
        <v>-0.19161166702149046</v>
      </c>
      <c r="H3113" s="5">
        <f>(D3112/C3113)*100-100</f>
        <v>0.31813361611877156</v>
      </c>
      <c r="I3113" s="3">
        <v>3.8E-3</v>
      </c>
      <c r="J3113" s="4"/>
      <c r="K3113" s="4"/>
    </row>
    <row r="3114" spans="1:15" x14ac:dyDescent="0.25">
      <c r="A3114" s="1">
        <v>40247</v>
      </c>
      <c r="B3114" s="1" t="str">
        <f>CHOOSE(WEEKDAY(A3114),"日","一","二","三","四","五","六")</f>
        <v>三</v>
      </c>
      <c r="C3114" s="2">
        <v>46.97</v>
      </c>
      <c r="D3114" s="2">
        <v>46.61</v>
      </c>
      <c r="E3114" s="2">
        <v>47.08</v>
      </c>
      <c r="F3114" s="2">
        <v>46.61</v>
      </c>
      <c r="G3114" s="4">
        <f>(D3114/C3115)*100-100</f>
        <v>2.1459227467815367E-2</v>
      </c>
      <c r="H3114" s="5">
        <f>(D3113/C3114)*100-100</f>
        <v>-0.19161166702149046</v>
      </c>
      <c r="I3114" s="3">
        <v>7.9000000000000008E-3</v>
      </c>
      <c r="J3114" s="4"/>
      <c r="K3114" s="4"/>
      <c r="L3114" s="4">
        <f>(C3114/C3116)*100-100</f>
        <v>1.3595166163141954</v>
      </c>
      <c r="M3114" s="4">
        <f>(C3114/D3115)*100-100</f>
        <v>1.6446656567842552</v>
      </c>
    </row>
    <row r="3115" spans="1:15" x14ac:dyDescent="0.25">
      <c r="A3115" s="1">
        <v>40246</v>
      </c>
      <c r="B3115" s="1" t="str">
        <f>CHOOSE(WEEKDAY(A3115),"日","一","二","三","四","五","六")</f>
        <v>二</v>
      </c>
      <c r="C3115" s="2">
        <v>46.6</v>
      </c>
      <c r="D3115" s="2">
        <v>46.21</v>
      </c>
      <c r="E3115" s="2">
        <v>46.86</v>
      </c>
      <c r="F3115" s="2">
        <v>46.21</v>
      </c>
      <c r="G3115" s="4">
        <f>(D3115/C3116)*100-100</f>
        <v>-0.28053517479499135</v>
      </c>
      <c r="H3115" s="5">
        <f>(D3114/C3115)*100-100</f>
        <v>2.1459227467815367E-2</v>
      </c>
      <c r="I3115" s="3">
        <v>5.5999999999999999E-3</v>
      </c>
      <c r="J3115" s="4"/>
      <c r="K3115" s="4"/>
    </row>
    <row r="3116" spans="1:15" x14ac:dyDescent="0.25">
      <c r="A3116" s="1">
        <v>40245</v>
      </c>
      <c r="B3116" s="1" t="str">
        <f>CHOOSE(WEEKDAY(A3116),"日","一","二","三","四","五","六")</f>
        <v>一</v>
      </c>
      <c r="C3116" s="2">
        <v>46.34</v>
      </c>
      <c r="D3116" s="2">
        <v>46.27</v>
      </c>
      <c r="E3116" s="2">
        <v>46.45</v>
      </c>
      <c r="F3116" s="2">
        <v>46.25</v>
      </c>
      <c r="G3116" s="4">
        <f>(D3116/C3117)*100-100</f>
        <v>4.324324324325346E-2</v>
      </c>
      <c r="H3116" s="5">
        <f>(D3115/C3116)*100-100</f>
        <v>-0.28053517479499135</v>
      </c>
      <c r="I3116" s="3">
        <v>1.9E-3</v>
      </c>
      <c r="J3116" s="4"/>
      <c r="K3116" s="4"/>
      <c r="L3116" s="4">
        <f>(C3116/C3117)*100-100</f>
        <v>0.19459459459460504</v>
      </c>
      <c r="M3116" s="4">
        <f>(C3116/D3116)*100-100</f>
        <v>0.15128593040847704</v>
      </c>
      <c r="N3116" s="4">
        <f>(C3116/C3119)*100-100</f>
        <v>2.0480070469059797</v>
      </c>
      <c r="O3116" s="4">
        <f>(C3116/D3118)*100-100</f>
        <v>1.9581958195819595</v>
      </c>
    </row>
    <row r="3117" spans="1:15" x14ac:dyDescent="0.25">
      <c r="A3117" s="1">
        <v>40242</v>
      </c>
      <c r="B3117" s="1" t="str">
        <f>CHOOSE(WEEKDAY(A3117),"日","一","二","三","四","五","六")</f>
        <v>五</v>
      </c>
      <c r="C3117" s="2">
        <v>46.25</v>
      </c>
      <c r="D3117" s="2">
        <v>45.91</v>
      </c>
      <c r="E3117" s="2">
        <v>46.35</v>
      </c>
      <c r="F3117" s="2">
        <v>45.8</v>
      </c>
      <c r="G3117" s="4">
        <f>(D3117/C3118)*100-100</f>
        <v>0.76821773485511358</v>
      </c>
      <c r="H3117" s="5">
        <f>(D3116/C3117)*100-100</f>
        <v>4.324324324325346E-2</v>
      </c>
      <c r="I3117" s="3">
        <v>1.5100000000000001E-2</v>
      </c>
      <c r="J3117" s="4">
        <f>(C3117/C3122)*100-100</f>
        <v>3.7693515817814642</v>
      </c>
      <c r="K3117" s="4">
        <f>(C3117/D3121)*100-100</f>
        <v>3.3288650580875867</v>
      </c>
      <c r="L3117" s="4">
        <f>(C3117/C3119)*100-100</f>
        <v>1.849812816560231</v>
      </c>
      <c r="M3117" s="4">
        <f>(C3117/D3118)*100-100</f>
        <v>1.7601760176017507</v>
      </c>
    </row>
    <row r="3118" spans="1:15" x14ac:dyDescent="0.25">
      <c r="A3118" s="1">
        <v>40241</v>
      </c>
      <c r="B3118" s="1" t="str">
        <f>CHOOSE(WEEKDAY(A3118),"日","一","二","三","四","五","六")</f>
        <v>四</v>
      </c>
      <c r="C3118" s="2">
        <v>45.56</v>
      </c>
      <c r="D3118" s="2">
        <v>45.45</v>
      </c>
      <c r="E3118" s="2">
        <v>45.62</v>
      </c>
      <c r="F3118" s="2">
        <v>45.21</v>
      </c>
      <c r="G3118" s="4">
        <f>(D3118/C3119)*100-100</f>
        <v>8.8086324598108945E-2</v>
      </c>
      <c r="H3118" s="5">
        <f>(D3117/C3118)*100-100</f>
        <v>0.76821773485511358</v>
      </c>
      <c r="I3118" s="3">
        <v>3.3E-3</v>
      </c>
      <c r="J3118" s="4"/>
      <c r="K3118" s="4"/>
    </row>
    <row r="3119" spans="1:15" x14ac:dyDescent="0.25">
      <c r="A3119" s="1">
        <v>40240</v>
      </c>
      <c r="B3119" s="1" t="str">
        <f>CHOOSE(WEEKDAY(A3119),"日","一","二","三","四","五","六")</f>
        <v>三</v>
      </c>
      <c r="C3119" s="2">
        <v>45.41</v>
      </c>
      <c r="D3119" s="2">
        <v>45.48</v>
      </c>
      <c r="E3119" s="2">
        <v>45.63</v>
      </c>
      <c r="F3119" s="2">
        <v>45.24</v>
      </c>
      <c r="G3119" s="4">
        <f>(D3119/C3120)*100-100</f>
        <v>0.26455026455025177</v>
      </c>
      <c r="H3119" s="5">
        <f>(D3118/C3119)*100-100</f>
        <v>8.8086324598108945E-2</v>
      </c>
      <c r="I3119" s="3">
        <v>1.1000000000000001E-3</v>
      </c>
      <c r="J3119" s="4"/>
      <c r="K3119" s="4"/>
      <c r="L3119" s="4">
        <f>(C3119/C3121)*100-100</f>
        <v>0.42016806722688216</v>
      </c>
      <c r="M3119" s="4">
        <f>(C3119/D3120)*100-100</f>
        <v>0.13230429988972503</v>
      </c>
      <c r="N3119" s="4">
        <f>(C3119/C3122)*100-100</f>
        <v>1.8846757908907392</v>
      </c>
      <c r="O3119" s="4">
        <f>(C3119/D3121)*100-100</f>
        <v>1.4521894548704211</v>
      </c>
    </row>
    <row r="3120" spans="1:15" x14ac:dyDescent="0.25">
      <c r="A3120" s="1">
        <v>40239</v>
      </c>
      <c r="B3120" s="1" t="str">
        <f>CHOOSE(WEEKDAY(A3120),"日","一","二","三","四","五","六")</f>
        <v>二</v>
      </c>
      <c r="C3120" s="2">
        <v>45.36</v>
      </c>
      <c r="D3120" s="2">
        <v>45.35</v>
      </c>
      <c r="E3120" s="2">
        <v>45.66</v>
      </c>
      <c r="F3120" s="2">
        <v>45.26</v>
      </c>
      <c r="G3120" s="4">
        <f>(D3120/C3121)*100-100</f>
        <v>0.28748341441840353</v>
      </c>
      <c r="H3120" s="5">
        <f>(D3119/C3120)*100-100</f>
        <v>0.26455026455025177</v>
      </c>
      <c r="I3120" s="3">
        <v>3.0999999999999999E-3</v>
      </c>
      <c r="J3120" s="4"/>
      <c r="K3120" s="4"/>
    </row>
    <row r="3121" spans="1:15" x14ac:dyDescent="0.25">
      <c r="A3121" s="1">
        <v>40238</v>
      </c>
      <c r="B3121" s="1" t="str">
        <f>CHOOSE(WEEKDAY(A3121),"日","一","二","三","四","五","六")</f>
        <v>一</v>
      </c>
      <c r="C3121" s="2">
        <v>45.22</v>
      </c>
      <c r="D3121" s="2">
        <v>44.76</v>
      </c>
      <c r="E3121" s="2">
        <v>45.3</v>
      </c>
      <c r="F3121" s="2">
        <v>44.76</v>
      </c>
      <c r="G3121" s="4">
        <f>(D3121/C3122)*100-100</f>
        <v>0.42629571460624049</v>
      </c>
      <c r="H3121" s="5">
        <f>(D3120/C3121)*100-100</f>
        <v>0.28748341441840353</v>
      </c>
      <c r="I3121" s="3">
        <v>1.46E-2</v>
      </c>
      <c r="J3121" s="4"/>
      <c r="K3121" s="4"/>
      <c r="L3121" s="4">
        <f>(C3121/C3122)*100-100</f>
        <v>1.4583800762844987</v>
      </c>
      <c r="M3121" s="4">
        <f>(C3121/D3121)*100-100</f>
        <v>1.0277033065236907</v>
      </c>
    </row>
    <row r="3122" spans="1:15" x14ac:dyDescent="0.25">
      <c r="A3122" s="1">
        <v>40235</v>
      </c>
      <c r="B3122" s="1" t="str">
        <f>CHOOSE(WEEKDAY(A3122),"日","一","二","三","四","五","六")</f>
        <v>五</v>
      </c>
      <c r="C3122" s="2">
        <v>44.57</v>
      </c>
      <c r="D3122" s="2">
        <v>44.42</v>
      </c>
      <c r="E3122" s="2">
        <v>44.67</v>
      </c>
      <c r="F3122" s="2">
        <v>44.22</v>
      </c>
      <c r="G3122" s="4">
        <f>(D3122/C3123)*100-100</f>
        <v>0</v>
      </c>
      <c r="H3122" s="5">
        <f>(D3121/C3122)*100-100</f>
        <v>0.42629571460624049</v>
      </c>
      <c r="I3122" s="3">
        <v>3.3999999999999998E-3</v>
      </c>
      <c r="J3122" s="4">
        <f>(C3122/C3127)*100-100</f>
        <v>-0.15681003584229813</v>
      </c>
      <c r="K3122" s="4">
        <f>(C3122/D3126)*100-100</f>
        <v>-0.55778670236502137</v>
      </c>
      <c r="L3122" s="4">
        <f>(C3122/C3124)*100-100</f>
        <v>0.31510240828269787</v>
      </c>
      <c r="M3122" s="4">
        <f>(C3122/D3123)*100-100</f>
        <v>1.4568631914409309</v>
      </c>
      <c r="N3122" s="4">
        <f>(C3122/C3126)*100-100</f>
        <v>2.2441651705548793E-2</v>
      </c>
      <c r="O3122" s="4">
        <f>(C3122/D3125)*100-100</f>
        <v>0.13480116827679467</v>
      </c>
    </row>
    <row r="3123" spans="1:15" x14ac:dyDescent="0.25">
      <c r="A3123" s="1">
        <v>40234</v>
      </c>
      <c r="B3123" s="1" t="str">
        <f>CHOOSE(WEEKDAY(A3123),"日","一","二","三","四","五","六")</f>
        <v>四</v>
      </c>
      <c r="C3123" s="2">
        <v>44.42</v>
      </c>
      <c r="D3123" s="2">
        <v>43.93</v>
      </c>
      <c r="E3123" s="2">
        <v>44.52</v>
      </c>
      <c r="F3123" s="2">
        <v>43.65</v>
      </c>
      <c r="G3123" s="4">
        <f>(D3123/C3124)*100-100</f>
        <v>-1.1253657438667517</v>
      </c>
      <c r="H3123" s="5">
        <f>(D3122/C3123)*100-100</f>
        <v>0</v>
      </c>
      <c r="I3123" s="3">
        <v>-2.0000000000000001E-4</v>
      </c>
      <c r="J3123" s="4"/>
      <c r="K3123" s="4"/>
    </row>
    <row r="3124" spans="1:15" x14ac:dyDescent="0.25">
      <c r="A3124" s="1">
        <v>40233</v>
      </c>
      <c r="B3124" s="1" t="str">
        <f>CHOOSE(WEEKDAY(A3124),"日","一","二","三","四","五","六")</f>
        <v>三</v>
      </c>
      <c r="C3124" s="2">
        <v>44.43</v>
      </c>
      <c r="D3124" s="2">
        <v>44.23</v>
      </c>
      <c r="E3124" s="2">
        <v>44.6</v>
      </c>
      <c r="F3124" s="2">
        <v>44.14</v>
      </c>
      <c r="G3124" s="4">
        <f>(D3124/C3125)*100-100</f>
        <v>0.5684402000909472</v>
      </c>
      <c r="H3124" s="5">
        <f>(D3123/C3124)*100-100</f>
        <v>-1.1253657438667517</v>
      </c>
      <c r="I3124" s="3">
        <v>1.0200000000000001E-2</v>
      </c>
      <c r="J3124" s="4"/>
      <c r="K3124" s="4"/>
      <c r="L3124" s="4">
        <f>(C3124/C3126)*100-100</f>
        <v>-0.29174147217236168</v>
      </c>
      <c r="M3124" s="4">
        <f>(C3124/D3125)*100-100</f>
        <v>-0.17973489103572149</v>
      </c>
    </row>
    <row r="3125" spans="1:15" x14ac:dyDescent="0.25">
      <c r="A3125" s="1">
        <v>40232</v>
      </c>
      <c r="B3125" s="1" t="str">
        <f>CHOOSE(WEEKDAY(A3125),"日","一","二","三","四","五","六")</f>
        <v>二</v>
      </c>
      <c r="C3125" s="2">
        <v>43.98</v>
      </c>
      <c r="D3125" s="2">
        <v>44.51</v>
      </c>
      <c r="E3125" s="2">
        <v>44.56</v>
      </c>
      <c r="F3125" s="2">
        <v>43.77</v>
      </c>
      <c r="G3125" s="4">
        <f>(D3125/C3126)*100-100</f>
        <v>-0.11220825852782923</v>
      </c>
      <c r="H3125" s="5">
        <f>(D3124/C3125)*100-100</f>
        <v>0.5684402000909472</v>
      </c>
      <c r="I3125" s="3">
        <v>-1.2999999999999999E-2</v>
      </c>
      <c r="J3125" s="4"/>
      <c r="K3125" s="4"/>
    </row>
    <row r="3126" spans="1:15" x14ac:dyDescent="0.25">
      <c r="A3126" s="1">
        <v>40231</v>
      </c>
      <c r="B3126" s="1" t="str">
        <f>CHOOSE(WEEKDAY(A3126),"日","一","二","三","四","五","六")</f>
        <v>一</v>
      </c>
      <c r="C3126" s="2">
        <v>44.56</v>
      </c>
      <c r="D3126" s="2">
        <v>44.82</v>
      </c>
      <c r="E3126" s="2">
        <v>44.84</v>
      </c>
      <c r="F3126" s="2">
        <v>44.38</v>
      </c>
      <c r="G3126" s="4">
        <f>(D3126/C3127)*100-100</f>
        <v>0.40322580645160144</v>
      </c>
      <c r="H3126" s="5">
        <f>(D3125/C3126)*100-100</f>
        <v>-0.11220825852782923</v>
      </c>
      <c r="I3126" s="3">
        <v>-1.8E-3</v>
      </c>
      <c r="J3126" s="4"/>
      <c r="K3126" s="4"/>
      <c r="L3126" s="4">
        <f>(C3126/C3127)*100-100</f>
        <v>-0.17921146953405298</v>
      </c>
      <c r="M3126" s="4">
        <f>(C3126/D3126)*100-100</f>
        <v>-0.58009817045960688</v>
      </c>
      <c r="N3126" s="4">
        <f>(C3126/C3129)*100-100</f>
        <v>0.38296913719307213</v>
      </c>
      <c r="O3126" s="4">
        <f>(C3126/D3128)*100-100</f>
        <v>0.4508566275924295</v>
      </c>
    </row>
    <row r="3127" spans="1:15" x14ac:dyDescent="0.25">
      <c r="A3127" s="1">
        <v>40228</v>
      </c>
      <c r="B3127" s="1" t="str">
        <f>CHOOSE(WEEKDAY(A3127),"日","一","二","三","四","五","六")</f>
        <v>五</v>
      </c>
      <c r="C3127" s="2">
        <v>44.64</v>
      </c>
      <c r="D3127" s="2">
        <v>44.57</v>
      </c>
      <c r="E3127" s="2">
        <v>44.86</v>
      </c>
      <c r="F3127" s="2">
        <v>44.44</v>
      </c>
      <c r="G3127" s="4">
        <f>(D3127/C3128)*100-100</f>
        <v>-0.20152261531571014</v>
      </c>
      <c r="H3127" s="5">
        <f>(D3126/C3127)*100-100</f>
        <v>0.40322580645160144</v>
      </c>
      <c r="I3127" s="3">
        <v>-4.0000000000000002E-4</v>
      </c>
      <c r="J3127" s="4">
        <f>(C3127/C3132)*100-100</f>
        <v>2.432308398347871</v>
      </c>
      <c r="K3127" s="4">
        <f>(C3127/D3131)*100-100</f>
        <v>3.5971223021582688</v>
      </c>
      <c r="L3127" s="4">
        <f>(C3127/C3129)*100-100</f>
        <v>0.56318990763686827</v>
      </c>
      <c r="M3127" s="4">
        <f>(C3127/D3128)*100-100</f>
        <v>0.63119927862939562</v>
      </c>
    </row>
    <row r="3128" spans="1:15" x14ac:dyDescent="0.25">
      <c r="A3128" s="1">
        <v>40227</v>
      </c>
      <c r="B3128" s="1" t="str">
        <f>CHOOSE(WEEKDAY(A3128),"日","一","二","三","四","五","六")</f>
        <v>四</v>
      </c>
      <c r="C3128" s="2">
        <v>44.66</v>
      </c>
      <c r="D3128" s="2">
        <v>44.36</v>
      </c>
      <c r="E3128" s="2">
        <v>44.74</v>
      </c>
      <c r="F3128" s="2">
        <v>44.27</v>
      </c>
      <c r="G3128" s="4">
        <f>(D3128/C3129)*100-100</f>
        <v>-6.7582788916425329E-2</v>
      </c>
      <c r="H3128" s="5">
        <f>(D3127/C3128)*100-100</f>
        <v>-0.20152261531571014</v>
      </c>
      <c r="I3128" s="3">
        <v>6.1000000000000004E-3</v>
      </c>
      <c r="J3128" s="4"/>
      <c r="K3128" s="4"/>
    </row>
    <row r="3129" spans="1:15" x14ac:dyDescent="0.25">
      <c r="A3129" s="1">
        <v>40226</v>
      </c>
      <c r="B3129" s="1" t="str">
        <f>CHOOSE(WEEKDAY(A3129),"日","一","二","三","四","五","六")</f>
        <v>三</v>
      </c>
      <c r="C3129" s="2">
        <v>44.39</v>
      </c>
      <c r="D3129" s="2">
        <v>44.32</v>
      </c>
      <c r="E3129" s="2">
        <v>44.39</v>
      </c>
      <c r="F3129" s="2">
        <v>44.08</v>
      </c>
      <c r="G3129" s="4">
        <f>(D3129/C3130)*100-100</f>
        <v>0.40779338468507831</v>
      </c>
      <c r="H3129" s="5">
        <f>(D3128/C3129)*100-100</f>
        <v>-6.7582788916425329E-2</v>
      </c>
      <c r="I3129" s="3">
        <v>5.7000000000000002E-3</v>
      </c>
      <c r="J3129" s="4"/>
      <c r="K3129" s="4"/>
      <c r="L3129" s="4">
        <f>(C3129/C3131)*100-100</f>
        <v>1.8586507572280908</v>
      </c>
      <c r="M3129" s="4">
        <f>(C3129/D3130)*100-100</f>
        <v>1.1161731207289307</v>
      </c>
      <c r="N3129" s="4">
        <f>(C3129/C3132)*100-100</f>
        <v>1.8586507572280908</v>
      </c>
      <c r="O3129" s="4">
        <f>(C3129/D3131)*100-100</f>
        <v>3.0169412856811277</v>
      </c>
    </row>
    <row r="3130" spans="1:15" x14ac:dyDescent="0.25">
      <c r="A3130" s="1">
        <v>40225</v>
      </c>
      <c r="B3130" s="1" t="str">
        <f>CHOOSE(WEEKDAY(A3130),"日","一","二","三","四","五","六")</f>
        <v>二</v>
      </c>
      <c r="C3130" s="2">
        <v>44.14</v>
      </c>
      <c r="D3130" s="2">
        <v>43.9</v>
      </c>
      <c r="E3130" s="2">
        <v>44.17</v>
      </c>
      <c r="F3130" s="2">
        <v>43.67</v>
      </c>
      <c r="G3130" s="4">
        <f>(D3130/C3131)*100-100</f>
        <v>0.73428178063332439</v>
      </c>
      <c r="H3130" s="5">
        <f>(D3129/C3130)*100-100</f>
        <v>0.40779338468507831</v>
      </c>
      <c r="I3130" s="3">
        <v>1.2800000000000001E-2</v>
      </c>
      <c r="J3130" s="4"/>
      <c r="K3130" s="4"/>
    </row>
    <row r="3131" spans="1:15" x14ac:dyDescent="0.25">
      <c r="A3131" s="1">
        <v>40224</v>
      </c>
      <c r="B3131" s="1" t="str">
        <f>CHOOSE(WEEKDAY(A3131),"日","一","二","三","四","五","六")</f>
        <v>一</v>
      </c>
      <c r="C3131" s="2">
        <v>43.58</v>
      </c>
      <c r="D3131" s="2">
        <v>43.09</v>
      </c>
      <c r="E3131" s="2">
        <v>43.7</v>
      </c>
      <c r="F3131" s="2">
        <v>42.98</v>
      </c>
      <c r="G3131" s="4">
        <f>(D3131/C3132)*100-100</f>
        <v>-1.1243689765947522</v>
      </c>
      <c r="H3131" s="5">
        <f>(D3130/C3131)*100-100</f>
        <v>0.73428178063332439</v>
      </c>
      <c r="I3131" s="3">
        <v>2.0999999999999999E-3</v>
      </c>
      <c r="J3131" s="4"/>
      <c r="K3131" s="4"/>
      <c r="L3131" s="4">
        <f>(C3131/C3132)*100-100</f>
        <v>0</v>
      </c>
      <c r="M3131" s="4">
        <f>(C3131/D3131)*100-100</f>
        <v>1.1371547922951919</v>
      </c>
    </row>
    <row r="3132" spans="1:15" x14ac:dyDescent="0.25">
      <c r="A3132" s="1">
        <v>40221</v>
      </c>
      <c r="B3132" s="1" t="str">
        <f>CHOOSE(WEEKDAY(A3132),"日","一","二","三","四","五","六")</f>
        <v>五</v>
      </c>
      <c r="C3132" s="2">
        <v>43.58</v>
      </c>
      <c r="D3132" s="2">
        <v>43.09</v>
      </c>
      <c r="E3132" s="2">
        <v>43.7</v>
      </c>
      <c r="F3132" s="2">
        <v>42.98</v>
      </c>
      <c r="G3132" s="4">
        <f>(D3132/C3133)*100-100</f>
        <v>-0.91975166704989419</v>
      </c>
      <c r="H3132" s="5">
        <f>(D3131/C3132)*100-100</f>
        <v>-1.1243689765947522</v>
      </c>
      <c r="I3132" s="3">
        <v>2.0999999999999999E-3</v>
      </c>
      <c r="J3132" s="4">
        <f>(C3132/C3137)*100-100</f>
        <v>1.8224299065420695</v>
      </c>
      <c r="K3132" s="4">
        <f>(C3132/D3136)*100-100</f>
        <v>1.9653720168460325</v>
      </c>
      <c r="L3132" s="4">
        <f>(C3132/C3134)*100-100</f>
        <v>1.7273576097105376</v>
      </c>
      <c r="M3132" s="4">
        <f>(C3132/D3133)*100-100</f>
        <v>1.7511090357226209</v>
      </c>
      <c r="N3132" s="4">
        <f>(C3132/C3136)*100-100</f>
        <v>2.5653094845846027</v>
      </c>
      <c r="O3132" s="4">
        <f>(C3132/D3135)*100-100</f>
        <v>1.3724121888811283</v>
      </c>
    </row>
    <row r="3133" spans="1:15" x14ac:dyDescent="0.25">
      <c r="A3133" s="1">
        <v>40220</v>
      </c>
      <c r="B3133" s="1" t="str">
        <f>CHOOSE(WEEKDAY(A3133),"日","一","二","三","四","五","六")</f>
        <v>四</v>
      </c>
      <c r="C3133" s="2">
        <v>43.49</v>
      </c>
      <c r="D3133" s="2">
        <v>42.83</v>
      </c>
      <c r="E3133" s="2">
        <v>43.61</v>
      </c>
      <c r="F3133" s="2">
        <v>42.58</v>
      </c>
      <c r="G3133" s="4">
        <f>(D3133/C3134)*100-100</f>
        <v>-2.3342670401504506E-2</v>
      </c>
      <c r="H3133" s="5">
        <f>(D3132/C3133)*100-100</f>
        <v>-0.91975166704989419</v>
      </c>
      <c r="I3133" s="3">
        <v>1.52E-2</v>
      </c>
      <c r="J3133" s="4"/>
      <c r="K3133" s="4"/>
    </row>
    <row r="3134" spans="1:15" x14ac:dyDescent="0.25">
      <c r="A3134" s="1">
        <v>40219</v>
      </c>
      <c r="B3134" s="1" t="str">
        <f>CHOOSE(WEEKDAY(A3134),"日","一","二","三","四","五","六")</f>
        <v>三</v>
      </c>
      <c r="C3134" s="2">
        <v>42.84</v>
      </c>
      <c r="D3134" s="2">
        <v>42.92</v>
      </c>
      <c r="E3134" s="2">
        <v>43.13</v>
      </c>
      <c r="F3134" s="2">
        <v>42.57</v>
      </c>
      <c r="G3134" s="4">
        <f>(D3134/C3135)*100-100</f>
        <v>-2.3293733985553899E-2</v>
      </c>
      <c r="H3134" s="5">
        <f>(D3133/C3134)*100-100</f>
        <v>-2.3342670401504506E-2</v>
      </c>
      <c r="I3134" s="3">
        <v>-2.0999999999999999E-3</v>
      </c>
      <c r="J3134" s="4"/>
      <c r="K3134" s="4"/>
      <c r="L3134" s="4">
        <f>(C3134/C3136)*100-100</f>
        <v>0.82372322899506401</v>
      </c>
      <c r="M3134" s="4">
        <f>(C3134/D3135)*100-100</f>
        <v>-0.34891835310536123</v>
      </c>
    </row>
    <row r="3135" spans="1:15" x14ac:dyDescent="0.25">
      <c r="A3135" s="1">
        <v>40218</v>
      </c>
      <c r="B3135" s="1" t="str">
        <f>CHOOSE(WEEKDAY(A3135),"日","一","二","三","四","五","六")</f>
        <v>二</v>
      </c>
      <c r="C3135" s="2">
        <v>42.93</v>
      </c>
      <c r="D3135" s="2">
        <v>42.99</v>
      </c>
      <c r="E3135" s="2">
        <v>43.33</v>
      </c>
      <c r="F3135" s="2">
        <v>42.58</v>
      </c>
      <c r="G3135" s="4">
        <f>(D3135/C3136)*100-100</f>
        <v>1.1767474699929465</v>
      </c>
      <c r="H3135" s="5">
        <f>(D3134/C3135)*100-100</f>
        <v>-2.3293733985553899E-2</v>
      </c>
      <c r="I3135" s="3">
        <v>1.04E-2</v>
      </c>
      <c r="J3135" s="4"/>
      <c r="K3135" s="4"/>
    </row>
    <row r="3136" spans="1:15" x14ac:dyDescent="0.25">
      <c r="A3136" s="1">
        <v>40217</v>
      </c>
      <c r="B3136" s="1" t="str">
        <f>CHOOSE(WEEKDAY(A3136),"日","一","二","三","四","五","六")</f>
        <v>一</v>
      </c>
      <c r="C3136" s="2">
        <v>42.49</v>
      </c>
      <c r="D3136" s="2">
        <v>42.74</v>
      </c>
      <c r="E3136" s="2">
        <v>43</v>
      </c>
      <c r="F3136" s="2">
        <v>42.46</v>
      </c>
      <c r="G3136" s="4">
        <f>(D3136/C3137)*100-100</f>
        <v>-0.14018691588783838</v>
      </c>
      <c r="H3136" s="5">
        <f>(D3135/C3136)*100-100</f>
        <v>1.1767474699929465</v>
      </c>
      <c r="I3136" s="3">
        <v>-7.1999999999999998E-3</v>
      </c>
      <c r="J3136" s="4"/>
      <c r="K3136" s="4"/>
      <c r="L3136" s="4">
        <f>(C3136/C3137)*100-100</f>
        <v>-0.72429906542055278</v>
      </c>
      <c r="M3136" s="4">
        <f>(C3136/D3136)*100-100</f>
        <v>-0.58493214787084469</v>
      </c>
      <c r="N3136" s="4">
        <f>(C3136/C3139)*100-100</f>
        <v>-2.7911233127430677</v>
      </c>
      <c r="O3136" s="4">
        <f>(C3136/D3138)*100-100</f>
        <v>-2.0967741935483843</v>
      </c>
    </row>
    <row r="3137" spans="1:15" x14ac:dyDescent="0.25">
      <c r="A3137" s="1">
        <v>40214</v>
      </c>
      <c r="B3137" s="1" t="str">
        <f>CHOOSE(WEEKDAY(A3137),"日","一","二","三","四","五","六")</f>
        <v>五</v>
      </c>
      <c r="C3137" s="2">
        <v>42.8</v>
      </c>
      <c r="D3137" s="2">
        <v>42.57</v>
      </c>
      <c r="E3137" s="2">
        <v>42.84</v>
      </c>
      <c r="F3137" s="2">
        <v>41.95</v>
      </c>
      <c r="G3137" s="4">
        <f>(D3137/C3138)*100-100</f>
        <v>0.30631479736098299</v>
      </c>
      <c r="H3137" s="5">
        <f>(D3136/C3137)*100-100</f>
        <v>-0.14018691588783838</v>
      </c>
      <c r="I3137" s="3">
        <v>8.5000000000000006E-3</v>
      </c>
      <c r="J3137" s="4">
        <f>(C3137/C3142)*100-100</f>
        <v>0.44590471720253788</v>
      </c>
      <c r="K3137" s="4">
        <f>(C3137/D3141)*100-100</f>
        <v>0.16381933068100807</v>
      </c>
      <c r="L3137" s="4">
        <f>(C3137/C3139)*100-100</f>
        <v>-2.0819034545870636</v>
      </c>
      <c r="M3137" s="4">
        <f>(C3137/D3138)*100-100</f>
        <v>-1.3824884792626762</v>
      </c>
    </row>
    <row r="3138" spans="1:15" x14ac:dyDescent="0.25">
      <c r="A3138" s="1">
        <v>40213</v>
      </c>
      <c r="B3138" s="1" t="str">
        <f>CHOOSE(WEEKDAY(A3138),"日","一","二","三","四","五","六")</f>
        <v>四</v>
      </c>
      <c r="C3138" s="2">
        <v>42.44</v>
      </c>
      <c r="D3138" s="2">
        <v>43.4</v>
      </c>
      <c r="E3138" s="2">
        <v>43.48</v>
      </c>
      <c r="F3138" s="2">
        <v>42.44</v>
      </c>
      <c r="G3138" s="4">
        <f>(D3138/C3139)*100-100</f>
        <v>-0.7092198581560325</v>
      </c>
      <c r="H3138" s="5">
        <f>(D3137/C3138)*100-100</f>
        <v>0.30631479736098299</v>
      </c>
      <c r="I3138" s="3">
        <v>-2.9100000000000001E-2</v>
      </c>
      <c r="J3138" s="4"/>
      <c r="K3138" s="4"/>
    </row>
    <row r="3139" spans="1:15" x14ac:dyDescent="0.25">
      <c r="A3139" s="1">
        <v>40212</v>
      </c>
      <c r="B3139" s="1" t="str">
        <f>CHOOSE(WEEKDAY(A3139),"日","一","二","三","四","五","六")</f>
        <v>三</v>
      </c>
      <c r="C3139" s="2">
        <v>43.71</v>
      </c>
      <c r="D3139" s="2">
        <v>43.27</v>
      </c>
      <c r="E3139" s="2">
        <v>43.79</v>
      </c>
      <c r="F3139" s="2">
        <v>43.24</v>
      </c>
      <c r="G3139" s="4">
        <f>(D3139/C3140)*100-100</f>
        <v>-0.46008741660914154</v>
      </c>
      <c r="H3139" s="5">
        <f>(D3138/C3139)*100-100</f>
        <v>-0.7092198581560325</v>
      </c>
      <c r="I3139" s="3">
        <v>5.4999999999999997E-3</v>
      </c>
      <c r="J3139" s="4"/>
      <c r="K3139" s="4"/>
      <c r="L3139" s="4">
        <f>(C3139/C3141)*100-100</f>
        <v>1.4623955431754894</v>
      </c>
      <c r="M3139" s="4">
        <f>(C3139/D3140)*100-100</f>
        <v>1.3447716206816551</v>
      </c>
      <c r="N3139" s="4">
        <f>(C3139/C3142)*100-100</f>
        <v>2.5815536259094216</v>
      </c>
      <c r="O3139" s="4">
        <f>(C3139/D3141)*100-100</f>
        <v>2.2934706295342835</v>
      </c>
    </row>
    <row r="3140" spans="1:15" x14ac:dyDescent="0.25">
      <c r="A3140" s="1">
        <v>40211</v>
      </c>
      <c r="B3140" s="1" t="str">
        <f>CHOOSE(WEEKDAY(A3140),"日","一","二","三","四","五","六")</f>
        <v>二</v>
      </c>
      <c r="C3140" s="2">
        <v>43.47</v>
      </c>
      <c r="D3140" s="2">
        <v>43.13</v>
      </c>
      <c r="E3140" s="2">
        <v>43.6</v>
      </c>
      <c r="F3140" s="2">
        <v>42.85</v>
      </c>
      <c r="G3140" s="4">
        <f>(D3140/C3141)*100-100</f>
        <v>0.11606313834727189</v>
      </c>
      <c r="H3140" s="5">
        <f>(D3139/C3140)*100-100</f>
        <v>-0.46008741660914154</v>
      </c>
      <c r="I3140" s="3">
        <v>9.1000000000000004E-3</v>
      </c>
      <c r="J3140" s="4"/>
      <c r="K3140" s="4"/>
    </row>
    <row r="3141" spans="1:15" x14ac:dyDescent="0.25">
      <c r="A3141" s="1">
        <v>40210</v>
      </c>
      <c r="B3141" s="1" t="str">
        <f>CHOOSE(WEEKDAY(A3141),"日","一","二","三","四","五","六")</f>
        <v>一</v>
      </c>
      <c r="C3141" s="2">
        <v>43.08</v>
      </c>
      <c r="D3141" s="2">
        <v>42.73</v>
      </c>
      <c r="E3141" s="2">
        <v>43.1</v>
      </c>
      <c r="F3141" s="2">
        <v>42.7</v>
      </c>
      <c r="G3141" s="4">
        <f>(D3141/C3142)*100-100</f>
        <v>0.28162403191738861</v>
      </c>
      <c r="H3141" s="5">
        <f>(D3140/C3141)*100-100</f>
        <v>0.11606313834727189</v>
      </c>
      <c r="I3141" s="3">
        <v>1.0999999999999999E-2</v>
      </c>
      <c r="J3141" s="4"/>
      <c r="K3141" s="4"/>
      <c r="L3141" s="4">
        <f>(C3141/C3142)*100-100</f>
        <v>1.1030274583431208</v>
      </c>
      <c r="M3141" s="4">
        <f>(C3141/D3141)*100-100</f>
        <v>0.8190966534051114</v>
      </c>
    </row>
    <row r="3142" spans="1:15" x14ac:dyDescent="0.25">
      <c r="A3142" s="1">
        <v>40207</v>
      </c>
      <c r="B3142" s="1" t="str">
        <f>CHOOSE(WEEKDAY(A3142),"日","一","二","三","四","五","六")</f>
        <v>五</v>
      </c>
      <c r="C3142" s="2">
        <v>42.61</v>
      </c>
      <c r="D3142" s="2">
        <v>43.72</v>
      </c>
      <c r="E3142" s="2">
        <v>43.84</v>
      </c>
      <c r="F3142" s="2">
        <v>42.45</v>
      </c>
      <c r="G3142" s="4">
        <f>(D3142/C3143)*100-100</f>
        <v>0.8070094535393082</v>
      </c>
      <c r="H3142" s="5">
        <f>(D3141/C3142)*100-100</f>
        <v>0.28162403191738861</v>
      </c>
      <c r="I3142" s="3">
        <v>-1.7500000000000002E-2</v>
      </c>
      <c r="J3142" s="4">
        <f>(C3142/C3147)*100-100</f>
        <v>-3.1150522964984049</v>
      </c>
      <c r="K3142" s="4">
        <f>(C3142/D3146)*100-100</f>
        <v>-3.6190907034607562</v>
      </c>
      <c r="L3142" s="4">
        <f>(C3142/C3144)*100-100</f>
        <v>-4.2902066486972217</v>
      </c>
      <c r="M3142" s="4">
        <f>(C3142/D3143)*100-100</f>
        <v>-3.6408864767073794</v>
      </c>
      <c r="N3142" s="4">
        <f>(C3142/C3146)*100-100</f>
        <v>-3.4443689100385342</v>
      </c>
      <c r="O3142" s="4">
        <f>(C3142/D3145)*100-100</f>
        <v>-3.378684807256235</v>
      </c>
    </row>
    <row r="3143" spans="1:15" x14ac:dyDescent="0.25">
      <c r="A3143" s="1">
        <v>40206</v>
      </c>
      <c r="B3143" s="1" t="str">
        <f>CHOOSE(WEEKDAY(A3143),"日","一","二","三","四","五","六")</f>
        <v>四</v>
      </c>
      <c r="C3143" s="2">
        <v>43.37</v>
      </c>
      <c r="D3143" s="2">
        <v>44.22</v>
      </c>
      <c r="E3143" s="2">
        <v>44.25</v>
      </c>
      <c r="F3143" s="2">
        <v>43.14</v>
      </c>
      <c r="G3143" s="4">
        <f>(D3143/C3144)*100-100</f>
        <v>-0.67385444743935352</v>
      </c>
      <c r="H3143" s="5">
        <f>(D3142/C3143)*100-100</f>
        <v>0.8070094535393082</v>
      </c>
      <c r="I3143" s="3">
        <v>-2.58E-2</v>
      </c>
      <c r="J3143" s="4"/>
      <c r="K3143" s="4"/>
    </row>
    <row r="3144" spans="1:15" x14ac:dyDescent="0.25">
      <c r="A3144" s="1">
        <v>40205</v>
      </c>
      <c r="B3144" s="1" t="str">
        <f>CHOOSE(WEEKDAY(A3144),"日","一","二","三","四","五","六")</f>
        <v>三</v>
      </c>
      <c r="C3144" s="2">
        <v>44.52</v>
      </c>
      <c r="D3144" s="2">
        <v>44.11</v>
      </c>
      <c r="E3144" s="2">
        <v>44.66</v>
      </c>
      <c r="F3144" s="2">
        <v>43.83</v>
      </c>
      <c r="G3144" s="4">
        <f>(D3144/C3145)*100-100</f>
        <v>-0.13583880461852971</v>
      </c>
      <c r="H3144" s="5">
        <f>(D3143/C3144)*100-100</f>
        <v>-0.67385444743935352</v>
      </c>
      <c r="I3144" s="3">
        <v>7.9000000000000008E-3</v>
      </c>
      <c r="J3144" s="4"/>
      <c r="K3144" s="4"/>
      <c r="L3144" s="4">
        <f>(C3144/C3146)*100-100</f>
        <v>0.88375254928621416</v>
      </c>
      <c r="M3144" s="4">
        <f>(C3144/D3145)*100-100</f>
        <v>0.952380952380949</v>
      </c>
    </row>
    <row r="3145" spans="1:15" x14ac:dyDescent="0.25">
      <c r="A3145" s="1">
        <v>40204</v>
      </c>
      <c r="B3145" s="1" t="str">
        <f>CHOOSE(WEEKDAY(A3145),"日","一","二","三","四","五","六")</f>
        <v>二</v>
      </c>
      <c r="C3145" s="2">
        <v>44.17</v>
      </c>
      <c r="D3145" s="2">
        <v>44.1</v>
      </c>
      <c r="E3145" s="2">
        <v>44.7</v>
      </c>
      <c r="F3145" s="2">
        <v>43.87</v>
      </c>
      <c r="G3145" s="4">
        <f>(D3145/C3146)*100-100</f>
        <v>-6.7980965329709875E-2</v>
      </c>
      <c r="H3145" s="5">
        <f>(D3144/C3145)*100-100</f>
        <v>-0.13583880461852971</v>
      </c>
      <c r="I3145" s="3">
        <v>8.9999999999999998E-4</v>
      </c>
      <c r="J3145" s="4"/>
      <c r="K3145" s="4"/>
    </row>
    <row r="3146" spans="1:15" x14ac:dyDescent="0.25">
      <c r="A3146" s="1">
        <v>40203</v>
      </c>
      <c r="B3146" s="1" t="str">
        <f>CHOOSE(WEEKDAY(A3146),"日","一","二","三","四","五","六")</f>
        <v>一</v>
      </c>
      <c r="C3146" s="2">
        <v>44.13</v>
      </c>
      <c r="D3146" s="2">
        <v>44.21</v>
      </c>
      <c r="E3146" s="2">
        <v>44.42</v>
      </c>
      <c r="F3146" s="2">
        <v>43.94</v>
      </c>
      <c r="G3146" s="4">
        <f>(D3146/C3147)*100-100</f>
        <v>0.52296498408368564</v>
      </c>
      <c r="H3146" s="5">
        <f>(D3145/C3146)*100-100</f>
        <v>-6.7980965329709875E-2</v>
      </c>
      <c r="I3146" s="3">
        <v>3.3999999999999998E-3</v>
      </c>
      <c r="J3146" s="4"/>
      <c r="K3146" s="4"/>
      <c r="L3146" s="4">
        <f>(C3146/C3147)*100-100</f>
        <v>0.34106412005459674</v>
      </c>
      <c r="M3146" s="4">
        <f>(C3146/D3146)*100-100</f>
        <v>-0.1809545351730435</v>
      </c>
      <c r="N3146" s="4">
        <f>(C3146/C3149)*100-100</f>
        <v>-3.4987972884320868</v>
      </c>
      <c r="O3146" s="4">
        <f>(C3146/D3148)*100-100</f>
        <v>-3.7933289731850692</v>
      </c>
    </row>
    <row r="3147" spans="1:15" x14ac:dyDescent="0.25">
      <c r="A3147" s="1">
        <v>40200</v>
      </c>
      <c r="B3147" s="1" t="str">
        <f>CHOOSE(WEEKDAY(A3147),"日","一","二","三","四","五","六")</f>
        <v>五</v>
      </c>
      <c r="C3147" s="2">
        <v>43.98</v>
      </c>
      <c r="D3147" s="2">
        <v>45.15</v>
      </c>
      <c r="E3147" s="2">
        <v>45.29</v>
      </c>
      <c r="F3147" s="2">
        <v>43.86</v>
      </c>
      <c r="G3147" s="4">
        <f>(D3147/C3148)*100-100</f>
        <v>-0.33112582781457434</v>
      </c>
      <c r="H3147" s="5">
        <f>(D3146/C3147)*100-100</f>
        <v>0.52296498408368564</v>
      </c>
      <c r="I3147" s="3">
        <v>-2.9100000000000001E-2</v>
      </c>
      <c r="J3147" s="4">
        <f>(C3147/C3152)*100-100</f>
        <v>-3.6793692509855447</v>
      </c>
      <c r="K3147" s="4">
        <f>(C3147/D3151)*100-100</f>
        <v>-4.9492111519343069</v>
      </c>
      <c r="L3147" s="4">
        <f>(C3147/C3149)*100-100</f>
        <v>-3.8268095342226047</v>
      </c>
      <c r="M3147" s="4">
        <f>(C3147/D3148)*100-100</f>
        <v>-4.1203400915631079</v>
      </c>
    </row>
    <row r="3148" spans="1:15" x14ac:dyDescent="0.25">
      <c r="A3148" s="1">
        <v>40199</v>
      </c>
      <c r="B3148" s="1" t="str">
        <f>CHOOSE(WEEKDAY(A3148),"日","一","二","三","四","五","六")</f>
        <v>四</v>
      </c>
      <c r="C3148" s="2">
        <v>45.3</v>
      </c>
      <c r="D3148" s="2">
        <v>45.87</v>
      </c>
      <c r="E3148" s="2">
        <v>46.16</v>
      </c>
      <c r="F3148" s="2">
        <v>45.11</v>
      </c>
      <c r="G3148" s="4">
        <f>(D3148/C3149)*100-100</f>
        <v>0.30614476273780156</v>
      </c>
      <c r="H3148" s="5">
        <f>(D3147/C3148)*100-100</f>
        <v>-0.33112582781457434</v>
      </c>
      <c r="I3148" s="3">
        <v>-9.4000000000000004E-3</v>
      </c>
      <c r="J3148" s="4"/>
      <c r="K3148" s="4"/>
    </row>
    <row r="3149" spans="1:15" x14ac:dyDescent="0.25">
      <c r="A3149" s="1">
        <v>40198</v>
      </c>
      <c r="B3149" s="1" t="str">
        <f>CHOOSE(WEEKDAY(A3149),"日","一","二","三","四","五","六")</f>
        <v>三</v>
      </c>
      <c r="C3149" s="2">
        <v>45.73</v>
      </c>
      <c r="D3149" s="2">
        <v>46.08</v>
      </c>
      <c r="E3149" s="2">
        <v>46.41</v>
      </c>
      <c r="F3149" s="2">
        <v>45.24</v>
      </c>
      <c r="G3149" s="4">
        <f>(D3149/C3150)*100-100</f>
        <v>-0.68965517241379359</v>
      </c>
      <c r="H3149" s="5">
        <f>(D3148/C3149)*100-100</f>
        <v>0.30614476273780156</v>
      </c>
      <c r="I3149" s="3">
        <v>-1.44E-2</v>
      </c>
      <c r="J3149" s="4"/>
      <c r="K3149" s="4"/>
      <c r="L3149" s="4">
        <f>(C3149/C3151)*100-100</f>
        <v>0.15330705212439</v>
      </c>
      <c r="M3149" s="4">
        <f>(C3149/D3150)*100-100</f>
        <v>-8.7393489185075168E-2</v>
      </c>
      <c r="N3149" s="4">
        <f>(C3149/C3152)*100-100</f>
        <v>0.15330705212439</v>
      </c>
      <c r="O3149" s="4">
        <f>(C3149/D3151)*100-100</f>
        <v>-1.1670628917225088</v>
      </c>
    </row>
    <row r="3150" spans="1:15" x14ac:dyDescent="0.25">
      <c r="A3150" s="1">
        <v>40197</v>
      </c>
      <c r="B3150" s="1" t="str">
        <f>CHOOSE(WEEKDAY(A3150),"日","一","二","三","四","五","六")</f>
        <v>二</v>
      </c>
      <c r="C3150" s="2">
        <v>46.4</v>
      </c>
      <c r="D3150" s="2">
        <v>45.77</v>
      </c>
      <c r="E3150" s="2">
        <v>46.45</v>
      </c>
      <c r="F3150" s="2">
        <v>45.76</v>
      </c>
      <c r="G3150" s="4">
        <f>(D3150/C3151)*100-100</f>
        <v>0.24091108190977195</v>
      </c>
      <c r="H3150" s="5">
        <f>(D3149/C3150)*100-100</f>
        <v>-0.68965517241379359</v>
      </c>
      <c r="I3150" s="3">
        <v>1.6199999999999999E-2</v>
      </c>
      <c r="J3150" s="4"/>
      <c r="K3150" s="4"/>
    </row>
    <row r="3151" spans="1:15" x14ac:dyDescent="0.25">
      <c r="A3151" s="1">
        <v>40196</v>
      </c>
      <c r="B3151" s="1" t="str">
        <f>CHOOSE(WEEKDAY(A3151),"日","一","二","三","四","五","六")</f>
        <v>一</v>
      </c>
      <c r="C3151" s="2">
        <v>45.66</v>
      </c>
      <c r="D3151" s="2">
        <v>46.27</v>
      </c>
      <c r="E3151" s="2">
        <v>46.36</v>
      </c>
      <c r="F3151" s="2">
        <v>45.46</v>
      </c>
      <c r="G3151" s="4">
        <f>(D3151/C3152)*100-100</f>
        <v>1.3359614542269185</v>
      </c>
      <c r="H3151" s="5">
        <f>(D3150/C3151)*100-100</f>
        <v>0.24091108190977195</v>
      </c>
      <c r="I3151" s="3">
        <v>-1.17E-2</v>
      </c>
      <c r="J3151" s="4"/>
      <c r="K3151" s="4"/>
      <c r="L3151" s="4">
        <f>(C3151/C3152)*100-100</f>
        <v>0</v>
      </c>
      <c r="M3151" s="4">
        <f>(C3151/D3151)*100-100</f>
        <v>-1.3183488221309858</v>
      </c>
    </row>
    <row r="3152" spans="1:15" x14ac:dyDescent="0.25">
      <c r="A3152" s="1">
        <v>40193</v>
      </c>
      <c r="B3152" s="1" t="str">
        <f>CHOOSE(WEEKDAY(A3152),"日","一","二","三","四","五","六")</f>
        <v>五</v>
      </c>
      <c r="C3152" s="2">
        <v>45.66</v>
      </c>
      <c r="D3152" s="2">
        <v>46.27</v>
      </c>
      <c r="E3152" s="2">
        <v>46.36</v>
      </c>
      <c r="F3152" s="2">
        <v>45.46</v>
      </c>
      <c r="G3152" s="4">
        <f>(D3152/C3153)*100-100</f>
        <v>0.15151515151514161</v>
      </c>
      <c r="H3152" s="5">
        <f>(D3151/C3152)*100-100</f>
        <v>1.3359614542269185</v>
      </c>
      <c r="I3152" s="3">
        <v>-1.17E-2</v>
      </c>
      <c r="J3152" s="4">
        <f>(C3152/C3157)*100-100</f>
        <v>-1.5099223468507432</v>
      </c>
      <c r="K3152" s="4">
        <f>(C3152/D3156)*100-100</f>
        <v>-1.6160310277957421</v>
      </c>
      <c r="L3152" s="4">
        <f>(C3152/C3154)*100-100</f>
        <v>-1.083188908145587</v>
      </c>
      <c r="M3152" s="4">
        <f>(C3152/D3153)*100-100</f>
        <v>-0.88995007597135611</v>
      </c>
      <c r="N3152" s="4">
        <f>(C3152/C3156)*100-100</f>
        <v>-1.1046133853151616</v>
      </c>
      <c r="O3152" s="4">
        <f>(C3152/D3155)*100-100</f>
        <v>-0.50119851819569305</v>
      </c>
    </row>
    <row r="3153" spans="1:15" x14ac:dyDescent="0.25">
      <c r="A3153" s="1">
        <v>40192</v>
      </c>
      <c r="B3153" s="1" t="str">
        <f>CHOOSE(WEEKDAY(A3153),"日","一","二","三","四","五","六")</f>
        <v>四</v>
      </c>
      <c r="C3153" s="2">
        <v>46.2</v>
      </c>
      <c r="D3153" s="2">
        <v>46.07</v>
      </c>
      <c r="E3153" s="2">
        <v>46.33</v>
      </c>
      <c r="F3153" s="2">
        <v>46.03</v>
      </c>
      <c r="G3153" s="4">
        <f>(D3153/C3154)*100-100</f>
        <v>-0.19497400346619997</v>
      </c>
      <c r="H3153" s="5">
        <f>(D3152/C3153)*100-100</f>
        <v>0.15151515151514161</v>
      </c>
      <c r="I3153" s="3">
        <v>8.9999999999999998E-4</v>
      </c>
      <c r="J3153" s="4"/>
      <c r="K3153" s="4"/>
    </row>
    <row r="3154" spans="1:15" x14ac:dyDescent="0.25">
      <c r="A3154" s="1">
        <v>40191</v>
      </c>
      <c r="B3154" s="1" t="str">
        <f>CHOOSE(WEEKDAY(A3154),"日","一","二","三","四","五","六")</f>
        <v>三</v>
      </c>
      <c r="C3154" s="2">
        <v>46.16</v>
      </c>
      <c r="D3154" s="2">
        <v>45.74</v>
      </c>
      <c r="E3154" s="2">
        <v>46.3</v>
      </c>
      <c r="F3154" s="2">
        <v>45.42</v>
      </c>
      <c r="G3154" s="4">
        <f>(D3154/C3155)*100-100</f>
        <v>0.32901952182496075</v>
      </c>
      <c r="H3154" s="5">
        <f>(D3153/C3154)*100-100</f>
        <v>-0.19497400346619997</v>
      </c>
      <c r="I3154" s="3">
        <v>1.2500000000000001E-2</v>
      </c>
      <c r="J3154" s="4"/>
      <c r="K3154" s="4"/>
      <c r="L3154" s="4">
        <f>(C3154/C3156)*100-100</f>
        <v>-2.1659085986584614E-2</v>
      </c>
      <c r="M3154" s="4">
        <f>(C3154/D3155)*100-100</f>
        <v>0.58836347788189869</v>
      </c>
    </row>
    <row r="3155" spans="1:15" x14ac:dyDescent="0.25">
      <c r="A3155" s="1">
        <v>40190</v>
      </c>
      <c r="B3155" s="1" t="str">
        <f>CHOOSE(WEEKDAY(A3155),"日","一","二","三","四","五","六")</f>
        <v>二</v>
      </c>
      <c r="C3155" s="2">
        <v>45.59</v>
      </c>
      <c r="D3155" s="2">
        <v>45.89</v>
      </c>
      <c r="E3155" s="2">
        <v>45.95</v>
      </c>
      <c r="F3155" s="2">
        <v>45.34</v>
      </c>
      <c r="G3155" s="4">
        <f>(D3155/C3156)*100-100</f>
        <v>-0.60645440762399971</v>
      </c>
      <c r="H3155" s="5">
        <f>(D3154/C3155)*100-100</f>
        <v>0.32901952182496075</v>
      </c>
      <c r="I3155" s="3">
        <v>-1.26E-2</v>
      </c>
      <c r="J3155" s="4"/>
      <c r="K3155" s="4"/>
    </row>
    <row r="3156" spans="1:15" x14ac:dyDescent="0.25">
      <c r="A3156" s="1">
        <v>40189</v>
      </c>
      <c r="B3156" s="1" t="str">
        <f>CHOOSE(WEEKDAY(A3156),"日","一","二","三","四","五","六")</f>
        <v>一</v>
      </c>
      <c r="C3156" s="2">
        <v>46.17</v>
      </c>
      <c r="D3156" s="2">
        <v>46.41</v>
      </c>
      <c r="E3156" s="2">
        <v>46.45</v>
      </c>
      <c r="F3156" s="2">
        <v>45.93</v>
      </c>
      <c r="G3156" s="4">
        <f>(D3156/C3157)*100-100</f>
        <v>0.1078515962036164</v>
      </c>
      <c r="H3156" s="5">
        <f>(D3155/C3156)*100-100</f>
        <v>-0.60645440762399971</v>
      </c>
      <c r="I3156" s="3">
        <v>-4.1000000000000003E-3</v>
      </c>
      <c r="J3156" s="4"/>
      <c r="K3156" s="4"/>
      <c r="L3156" s="4">
        <f>(C3156/C3157)*100-100</f>
        <v>-0.40983606557377072</v>
      </c>
      <c r="M3156" s="4">
        <f>(C3156/D3156)*100-100</f>
        <v>-0.51712992889461873</v>
      </c>
      <c r="N3156" s="4">
        <f>(C3156/C3159)*100-100</f>
        <v>0.47878128400435571</v>
      </c>
      <c r="O3156" s="4">
        <f>(C3156/D3158)*100-100</f>
        <v>0.3477504890241363</v>
      </c>
    </row>
    <row r="3157" spans="1:15" x14ac:dyDescent="0.25">
      <c r="A3157" s="1">
        <v>40186</v>
      </c>
      <c r="B3157" s="1" t="str">
        <f>CHOOSE(WEEKDAY(A3157),"日","一","二","三","四","五","六")</f>
        <v>五</v>
      </c>
      <c r="C3157" s="2">
        <v>46.36</v>
      </c>
      <c r="D3157" s="2">
        <v>45.85</v>
      </c>
      <c r="E3157" s="2">
        <v>46.36</v>
      </c>
      <c r="F3157" s="2">
        <v>45.74</v>
      </c>
      <c r="G3157" s="4">
        <f>(D3157/C3158)*100-100</f>
        <v>-0.28273162244452976</v>
      </c>
      <c r="H3157" s="5">
        <f>(D3156/C3157)*100-100</f>
        <v>0.1078515962036164</v>
      </c>
      <c r="I3157" s="3">
        <v>8.3000000000000001E-3</v>
      </c>
      <c r="J3157" s="4">
        <f>(C3157/C3162)*100-100</f>
        <v>1.7559262510974349</v>
      </c>
      <c r="K3157" s="4">
        <f>(C3157/D3161)*100-100</f>
        <v>0.49859093865163118</v>
      </c>
      <c r="L3157" s="4">
        <f>(C3157/C3159)*100-100</f>
        <v>0.89227421109900718</v>
      </c>
      <c r="M3157" s="4">
        <f>(C3157/D3158)*100-100</f>
        <v>0.76070419474028483</v>
      </c>
    </row>
    <row r="3158" spans="1:15" x14ac:dyDescent="0.25">
      <c r="A3158" s="1">
        <v>40185</v>
      </c>
      <c r="B3158" s="1" t="str">
        <f>CHOOSE(WEEKDAY(A3158),"日","一","二","三","四","五","六")</f>
        <v>四</v>
      </c>
      <c r="C3158" s="2">
        <v>45.98</v>
      </c>
      <c r="D3158" s="2">
        <v>46.01</v>
      </c>
      <c r="E3158" s="2">
        <v>46.08</v>
      </c>
      <c r="F3158" s="2">
        <v>45.73</v>
      </c>
      <c r="G3158" s="4">
        <f>(D3158/C3159)*100-100</f>
        <v>0.13057671381935165</v>
      </c>
      <c r="H3158" s="5">
        <f>(D3157/C3158)*100-100</f>
        <v>-0.28273162244452976</v>
      </c>
      <c r="I3158" s="3">
        <v>6.9999999999999999E-4</v>
      </c>
      <c r="J3158" s="4"/>
      <c r="K3158" s="4"/>
    </row>
    <row r="3159" spans="1:15" x14ac:dyDescent="0.25">
      <c r="A3159" s="1">
        <v>40184</v>
      </c>
      <c r="B3159" s="1" t="str">
        <f>CHOOSE(WEEKDAY(A3159),"日","一","二","三","四","五","六")</f>
        <v>三</v>
      </c>
      <c r="C3159" s="2">
        <v>45.95</v>
      </c>
      <c r="D3159" s="2">
        <v>46.2</v>
      </c>
      <c r="E3159" s="2">
        <v>46.36</v>
      </c>
      <c r="F3159" s="2">
        <v>45.88</v>
      </c>
      <c r="G3159" s="4">
        <f>(D3159/C3160)*100-100</f>
        <v>-6.4892926670978568E-2</v>
      </c>
      <c r="H3159" s="5">
        <f>(D3158/C3159)*100-100</f>
        <v>0.13057671381935165</v>
      </c>
      <c r="I3159" s="3">
        <v>-6.1000000000000004E-3</v>
      </c>
      <c r="J3159" s="4"/>
      <c r="K3159" s="4"/>
      <c r="L3159" s="4">
        <f>(C3159/C3161)*100-100</f>
        <v>-0.60566731559592313</v>
      </c>
      <c r="M3159" s="4">
        <f>(C3159/D3160)*100-100</f>
        <v>-0.51959298549468258</v>
      </c>
      <c r="N3159" s="4">
        <f>(C3159/C3162)*100-100</f>
        <v>0.85601404740999953</v>
      </c>
      <c r="O3159" s="4">
        <f>(C3159/D3161)*100-100</f>
        <v>-0.39020160416215788</v>
      </c>
    </row>
    <row r="3160" spans="1:15" x14ac:dyDescent="0.25">
      <c r="A3160" s="1">
        <v>40183</v>
      </c>
      <c r="B3160" s="1" t="str">
        <f>CHOOSE(WEEKDAY(A3160),"日","一","二","三","四","五","六")</f>
        <v>二</v>
      </c>
      <c r="C3160" s="2">
        <v>46.23</v>
      </c>
      <c r="D3160" s="2">
        <v>46.19</v>
      </c>
      <c r="E3160" s="2">
        <v>46.31</v>
      </c>
      <c r="F3160" s="2">
        <v>45.97</v>
      </c>
      <c r="G3160" s="4">
        <f>(D3160/C3161)*100-100</f>
        <v>-8.6523902227980898E-2</v>
      </c>
      <c r="H3160" s="5">
        <f>(D3159/C3160)*100-100</f>
        <v>-6.4892926670978568E-2</v>
      </c>
      <c r="I3160" s="3">
        <v>0</v>
      </c>
      <c r="J3160" s="4"/>
      <c r="K3160" s="4"/>
    </row>
    <row r="3161" spans="1:15" x14ac:dyDescent="0.25">
      <c r="A3161" s="1">
        <v>40182</v>
      </c>
      <c r="B3161" s="1" t="str">
        <f>CHOOSE(WEEKDAY(A3161),"日","一","二","三","四","五","六")</f>
        <v>一</v>
      </c>
      <c r="C3161" s="2">
        <v>46.23</v>
      </c>
      <c r="D3161" s="2">
        <v>46.13</v>
      </c>
      <c r="E3161" s="2">
        <v>46.29</v>
      </c>
      <c r="F3161" s="2">
        <v>46.08</v>
      </c>
      <c r="G3161" s="4">
        <f>(D3161/C3162)*100-100</f>
        <v>1.2510974539069508</v>
      </c>
      <c r="H3161" s="5">
        <f>(D3160/C3161)*100-100</f>
        <v>-8.6523902227980898E-2</v>
      </c>
      <c r="I3161" s="3">
        <v>1.47E-2</v>
      </c>
      <c r="J3161" s="4"/>
      <c r="K3161" s="4"/>
      <c r="L3161" s="4">
        <f>(C3161/C3162)*100-100</f>
        <v>1.470588235294116</v>
      </c>
      <c r="M3161" s="4">
        <f>(C3161/D3161)*100-100</f>
        <v>0.21677866897896081</v>
      </c>
    </row>
    <row r="3162" spans="1:15" x14ac:dyDescent="0.25">
      <c r="A3162" s="1">
        <v>40179</v>
      </c>
      <c r="B3162" s="1" t="str">
        <f>CHOOSE(WEEKDAY(A3162),"日","一","二","三","四","五","六")</f>
        <v>五</v>
      </c>
      <c r="C3162" s="2">
        <v>45.56</v>
      </c>
      <c r="D3162" s="2">
        <v>46.06</v>
      </c>
      <c r="E3162" s="2">
        <v>46.08</v>
      </c>
      <c r="F3162" s="2">
        <v>45.56</v>
      </c>
      <c r="G3162" s="4">
        <f>(D3162/C3163)*100-100</f>
        <v>1.0974539069359253</v>
      </c>
      <c r="H3162" s="5">
        <f>(D3161/C3162)*100-100</f>
        <v>1.2510974539069508</v>
      </c>
      <c r="I3162" s="3">
        <v>-9.1000000000000004E-3</v>
      </c>
      <c r="J3162" s="4">
        <f>(C3162/C3167)*100-100</f>
        <v>-0.50229307709106763</v>
      </c>
      <c r="K3162" s="4">
        <f>(C3162/D3166)*100-100</f>
        <v>-0.71911091741118582</v>
      </c>
      <c r="L3162" s="4">
        <f>(C3162/C3164)*100-100</f>
        <v>-0.91344062635927514</v>
      </c>
      <c r="M3162" s="4">
        <f>(C3162/D3163)*100-100</f>
        <v>-1.0855405992184188</v>
      </c>
      <c r="N3162" s="4">
        <f>(C3162/C3166)*100-100</f>
        <v>-1.0210732131218663</v>
      </c>
      <c r="O3162" s="4">
        <f>(C3162/D3165)*100-100</f>
        <v>-1.0210732131218663</v>
      </c>
    </row>
    <row r="3163" spans="1:15" x14ac:dyDescent="0.25">
      <c r="A3163" s="1">
        <v>40178</v>
      </c>
      <c r="B3163" s="1" t="str">
        <f>CHOOSE(WEEKDAY(A3163),"日","一","二","三","四","五","六")</f>
        <v>四</v>
      </c>
      <c r="C3163" s="2">
        <v>45.56</v>
      </c>
      <c r="D3163" s="2">
        <v>46.06</v>
      </c>
      <c r="E3163" s="2">
        <v>46.08</v>
      </c>
      <c r="F3163" s="2">
        <v>45.56</v>
      </c>
      <c r="G3163" s="4">
        <f>(D3163/C3164)*100-100</f>
        <v>0.1739886907351007</v>
      </c>
      <c r="H3163" s="5">
        <f>(D3162/C3163)*100-100</f>
        <v>1.0974539069359253</v>
      </c>
      <c r="I3163" s="3">
        <v>-9.1000000000000004E-3</v>
      </c>
      <c r="J3163" s="4"/>
      <c r="K3163" s="4"/>
    </row>
    <row r="3164" spans="1:15" x14ac:dyDescent="0.25">
      <c r="A3164" s="1">
        <v>40177</v>
      </c>
      <c r="B3164" s="1" t="str">
        <f>CHOOSE(WEEKDAY(A3164),"日","一","二","三","四","五","六")</f>
        <v>三</v>
      </c>
      <c r="C3164" s="2">
        <v>45.98</v>
      </c>
      <c r="D3164" s="2">
        <v>45.81</v>
      </c>
      <c r="E3164" s="2">
        <v>46.07</v>
      </c>
      <c r="F3164" s="2">
        <v>45.77</v>
      </c>
      <c r="G3164" s="4">
        <f>(D3164/C3165)*100-100</f>
        <v>-6.544502617801129E-2</v>
      </c>
      <c r="H3164" s="5">
        <f>(D3163/C3164)*100-100</f>
        <v>0.1739886907351007</v>
      </c>
      <c r="I3164" s="3">
        <v>3.0999999999999999E-3</v>
      </c>
      <c r="J3164" s="4"/>
      <c r="K3164" s="4"/>
      <c r="L3164" s="4">
        <f>(C3164/C3166)*100-100</f>
        <v>-0.10862480990658696</v>
      </c>
      <c r="M3164" s="4">
        <f>(C3164/D3165)*100-100</f>
        <v>-0.10862480990658696</v>
      </c>
    </row>
    <row r="3165" spans="1:15" x14ac:dyDescent="0.25">
      <c r="A3165" s="1">
        <v>40176</v>
      </c>
      <c r="B3165" s="1" t="str">
        <f>CHOOSE(WEEKDAY(A3165),"日","一","二","三","四","五","六")</f>
        <v>二</v>
      </c>
      <c r="C3165" s="2">
        <v>45.84</v>
      </c>
      <c r="D3165" s="2">
        <v>46.03</v>
      </c>
      <c r="E3165" s="2">
        <v>46.06</v>
      </c>
      <c r="F3165" s="2">
        <v>45.8</v>
      </c>
      <c r="G3165" s="4">
        <f>(D3165/C3166)*100-100</f>
        <v>0</v>
      </c>
      <c r="H3165" s="5">
        <f>(D3164/C3165)*100-100</f>
        <v>-6.544502617801129E-2</v>
      </c>
      <c r="I3165" s="3">
        <v>-4.1000000000000003E-3</v>
      </c>
      <c r="J3165" s="4"/>
      <c r="K3165" s="4"/>
    </row>
    <row r="3166" spans="1:15" x14ac:dyDescent="0.25">
      <c r="A3166" s="1">
        <v>40175</v>
      </c>
      <c r="B3166" s="1" t="str">
        <f>CHOOSE(WEEKDAY(A3166),"日","一","二","三","四","五","六")</f>
        <v>一</v>
      </c>
      <c r="C3166" s="2">
        <v>46.03</v>
      </c>
      <c r="D3166" s="2">
        <v>45.89</v>
      </c>
      <c r="E3166" s="2">
        <v>46.11</v>
      </c>
      <c r="F3166" s="2">
        <v>45.75</v>
      </c>
      <c r="G3166" s="4">
        <f>(D3166/C3167)*100-100</f>
        <v>0.2183882943874238</v>
      </c>
      <c r="H3166" s="5">
        <f>(D3165/C3166)*100-100</f>
        <v>0</v>
      </c>
      <c r="I3166" s="3">
        <v>5.1999999999999998E-3</v>
      </c>
      <c r="J3166" s="4"/>
      <c r="K3166" s="4"/>
      <c r="L3166" s="4">
        <f>(C3166/C3167)*100-100</f>
        <v>0.52413190652981712</v>
      </c>
      <c r="M3166" s="4">
        <f>(C3166/D3166)*100-100</f>
        <v>0.30507735890172683</v>
      </c>
      <c r="N3166" s="4">
        <f>(C3166/C3169)*100-100</f>
        <v>1.4547057527000362</v>
      </c>
      <c r="O3166" s="4">
        <f>(C3166/D3168)*100-100</f>
        <v>1.3430206957287538</v>
      </c>
    </row>
    <row r="3167" spans="1:15" x14ac:dyDescent="0.25">
      <c r="A3167" s="1">
        <v>40172</v>
      </c>
      <c r="B3167" s="1" t="str">
        <f>CHOOSE(WEEKDAY(A3167),"日","一","二","三","四","五","六")</f>
        <v>五</v>
      </c>
      <c r="C3167" s="2">
        <v>45.79</v>
      </c>
      <c r="D3167" s="2">
        <v>45.42</v>
      </c>
      <c r="E3167" s="2">
        <v>45.79</v>
      </c>
      <c r="F3167" s="2">
        <v>45.41</v>
      </c>
      <c r="G3167" s="4">
        <f>(D3167/C3168)*100-100</f>
        <v>-0.80803668923344674</v>
      </c>
      <c r="H3167" s="5">
        <f>(D3166/C3167)*100-100</f>
        <v>0.2183882943874238</v>
      </c>
      <c r="I3167" s="3">
        <v>9.2999999999999992E-3</v>
      </c>
      <c r="J3167" s="4">
        <f>(C3167/C3172)*100-100</f>
        <v>3.4101174345076686</v>
      </c>
      <c r="K3167" s="4">
        <f>(C3167/D3171)*100-100</f>
        <v>2.9220049449314445</v>
      </c>
      <c r="L3167" s="4">
        <f>(C3167/C3169)*100-100</f>
        <v>0.92572184262729706</v>
      </c>
      <c r="M3167" s="4">
        <f>(C3167/D3168)*100-100</f>
        <v>0.81461911052397795</v>
      </c>
    </row>
    <row r="3168" spans="1:15" x14ac:dyDescent="0.25">
      <c r="A3168" s="1">
        <v>40171</v>
      </c>
      <c r="B3168" s="1" t="str">
        <f>CHOOSE(WEEKDAY(A3168),"日","一","二","三","四","五","六")</f>
        <v>四</v>
      </c>
      <c r="C3168" s="2">
        <v>45.79</v>
      </c>
      <c r="D3168" s="2">
        <v>45.42</v>
      </c>
      <c r="E3168" s="2">
        <v>45.79</v>
      </c>
      <c r="F3168" s="2">
        <v>45.41</v>
      </c>
      <c r="G3168" s="4">
        <f>(D3168/C3169)*100-100</f>
        <v>0.11020498126516998</v>
      </c>
      <c r="H3168" s="5">
        <f>(D3167/C3168)*100-100</f>
        <v>-0.80803668923344674</v>
      </c>
      <c r="I3168" s="3">
        <v>9.2999999999999992E-3</v>
      </c>
      <c r="J3168" s="4"/>
      <c r="K3168" s="4"/>
    </row>
    <row r="3169" spans="1:15" x14ac:dyDescent="0.25">
      <c r="A3169" s="1">
        <v>40170</v>
      </c>
      <c r="B3169" s="1" t="str">
        <f>CHOOSE(WEEKDAY(A3169),"日","一","二","三","四","五","六")</f>
        <v>三</v>
      </c>
      <c r="C3169" s="2">
        <v>45.37</v>
      </c>
      <c r="D3169" s="2">
        <v>45.15</v>
      </c>
      <c r="E3169" s="2">
        <v>45.38</v>
      </c>
      <c r="F3169" s="2">
        <v>45.02</v>
      </c>
      <c r="G3169" s="4">
        <f>(D3169/C3170)*100-100</f>
        <v>0.24422735346358593</v>
      </c>
      <c r="H3169" s="5">
        <f>(D3168/C3169)*100-100</f>
        <v>0.11020498126516998</v>
      </c>
      <c r="I3169" s="3">
        <v>7.3000000000000001E-3</v>
      </c>
      <c r="J3169" s="4"/>
      <c r="K3169" s="4"/>
      <c r="L3169" s="4">
        <f>(C3169/C3171)*100-100</f>
        <v>1.3401831583649653</v>
      </c>
      <c r="M3169" s="4">
        <f>(C3169/D3170)*100-100</f>
        <v>1.0692804633548576</v>
      </c>
      <c r="N3169" s="4">
        <f>(C3169/C3172)*100-100</f>
        <v>2.4616079494128087</v>
      </c>
      <c r="O3169" s="4">
        <f>(C3169/D3171)*100-100</f>
        <v>1.9779725781074404</v>
      </c>
    </row>
    <row r="3170" spans="1:15" x14ac:dyDescent="0.25">
      <c r="A3170" s="1">
        <v>40169</v>
      </c>
      <c r="B3170" s="1" t="str">
        <f>CHOOSE(WEEKDAY(A3170),"日","一","二","三","四","五","六")</f>
        <v>二</v>
      </c>
      <c r="C3170" s="2">
        <v>45.04</v>
      </c>
      <c r="D3170" s="2">
        <v>44.89</v>
      </c>
      <c r="E3170" s="2">
        <v>45.1</v>
      </c>
      <c r="F3170" s="2">
        <v>44.84</v>
      </c>
      <c r="G3170" s="4">
        <f>(D3170/C3171)*100-100</f>
        <v>0.26803663167298453</v>
      </c>
      <c r="H3170" s="5">
        <f>(D3169/C3170)*100-100</f>
        <v>0.24422735346358593</v>
      </c>
      <c r="I3170" s="3">
        <v>6.0000000000000001E-3</v>
      </c>
      <c r="J3170" s="4"/>
      <c r="K3170" s="4"/>
    </row>
    <row r="3171" spans="1:15" x14ac:dyDescent="0.25">
      <c r="A3171" s="1">
        <v>40168</v>
      </c>
      <c r="B3171" s="1" t="str">
        <f>CHOOSE(WEEKDAY(A3171),"日","一","二","三","四","五","六")</f>
        <v>一</v>
      </c>
      <c r="C3171" s="2">
        <v>44.77</v>
      </c>
      <c r="D3171" s="2">
        <v>44.49</v>
      </c>
      <c r="E3171" s="2">
        <v>44.94</v>
      </c>
      <c r="F3171" s="2">
        <v>44.49</v>
      </c>
      <c r="G3171" s="4">
        <f>(D3171/C3172)*100-100</f>
        <v>0.47425474254742994</v>
      </c>
      <c r="H3171" s="5">
        <f>(D3170/C3171)*100-100</f>
        <v>0.26803663167298453</v>
      </c>
      <c r="I3171" s="3">
        <v>1.11E-2</v>
      </c>
      <c r="J3171" s="4"/>
      <c r="K3171" s="4"/>
      <c r="L3171" s="4">
        <f>(C3171/C3172)*100-100</f>
        <v>1.1065943992773413</v>
      </c>
      <c r="M3171" s="4">
        <f>(C3171/D3171)*100-100</f>
        <v>0.62935491121601217</v>
      </c>
    </row>
    <row r="3172" spans="1:15" x14ac:dyDescent="0.25">
      <c r="A3172" s="1">
        <v>40165</v>
      </c>
      <c r="B3172" s="1" t="str">
        <f>CHOOSE(WEEKDAY(A3172),"日","一","二","三","四","五","六")</f>
        <v>五</v>
      </c>
      <c r="C3172" s="2">
        <v>44.28</v>
      </c>
      <c r="D3172" s="2">
        <v>43.96</v>
      </c>
      <c r="E3172" s="2">
        <v>44.3</v>
      </c>
      <c r="F3172" s="2">
        <v>43.82</v>
      </c>
      <c r="G3172" s="4">
        <f>(D3172/C3173)*100-100</f>
        <v>0.73327222731438724</v>
      </c>
      <c r="H3172" s="5">
        <f>(D3171/C3172)*100-100</f>
        <v>0.47425474254742994</v>
      </c>
      <c r="I3172" s="3">
        <v>1.47E-2</v>
      </c>
      <c r="J3172" s="4">
        <f>(C3172/C3177)*100-100</f>
        <v>0.75085324232082939</v>
      </c>
      <c r="K3172" s="4">
        <f>(C3172/D3176)*100-100</f>
        <v>6.7796610169494897E-2</v>
      </c>
      <c r="L3172" s="4">
        <f>(C3172/C3174)*100-100</f>
        <v>0.22634676324129543</v>
      </c>
      <c r="M3172" s="4">
        <f>(C3172/D3173)*100-100</f>
        <v>0.65924073653103221</v>
      </c>
      <c r="N3172" s="4">
        <f>(C3172/C3176)*100-100</f>
        <v>-0.20283975659228304</v>
      </c>
      <c r="O3172" s="4">
        <f>(C3172/D3175)*100-100</f>
        <v>0.1130454442686073</v>
      </c>
    </row>
    <row r="3173" spans="1:15" x14ac:dyDescent="0.25">
      <c r="A3173" s="1">
        <v>40164</v>
      </c>
      <c r="B3173" s="1" t="str">
        <f>CHOOSE(WEEKDAY(A3173),"日","一","二","三","四","五","六")</f>
        <v>四</v>
      </c>
      <c r="C3173" s="2">
        <v>43.64</v>
      </c>
      <c r="D3173" s="2">
        <v>43.99</v>
      </c>
      <c r="E3173" s="2">
        <v>44.03</v>
      </c>
      <c r="F3173" s="2">
        <v>43.58</v>
      </c>
      <c r="G3173" s="4">
        <f>(D3173/C3174)*100-100</f>
        <v>-0.43005885015843148</v>
      </c>
      <c r="H3173" s="5">
        <f>(D3172/C3173)*100-100</f>
        <v>0.73327222731438724</v>
      </c>
      <c r="I3173" s="3">
        <v>-1.2200000000000001E-2</v>
      </c>
      <c r="J3173" s="4"/>
      <c r="K3173" s="4"/>
    </row>
    <row r="3174" spans="1:15" x14ac:dyDescent="0.25">
      <c r="A3174" s="1">
        <v>40163</v>
      </c>
      <c r="B3174" s="1" t="str">
        <f>CHOOSE(WEEKDAY(A3174),"日","一","二","三","四","五","六")</f>
        <v>三</v>
      </c>
      <c r="C3174" s="2">
        <v>44.18</v>
      </c>
      <c r="D3174" s="2">
        <v>44.29</v>
      </c>
      <c r="E3174" s="2">
        <v>44.52</v>
      </c>
      <c r="F3174" s="2">
        <v>44.11</v>
      </c>
      <c r="G3174" s="4">
        <f>(D3174/C3175)*100-100</f>
        <v>0.38531278331824126</v>
      </c>
      <c r="H3174" s="5">
        <f>(D3173/C3174)*100-100</f>
        <v>-0.43005885015843148</v>
      </c>
      <c r="I3174" s="3">
        <v>1.4E-3</v>
      </c>
      <c r="J3174" s="4"/>
      <c r="K3174" s="4"/>
      <c r="L3174" s="4">
        <f>(C3174/C3176)*100-100</f>
        <v>-0.42821726391704829</v>
      </c>
      <c r="M3174" s="4">
        <f>(C3174/D3175)*100-100</f>
        <v>-0.11304544426859309</v>
      </c>
    </row>
    <row r="3175" spans="1:15" x14ac:dyDescent="0.25">
      <c r="A3175" s="1">
        <v>40162</v>
      </c>
      <c r="B3175" s="1" t="str">
        <f>CHOOSE(WEEKDAY(A3175),"日","一","二","三","四","五","六")</f>
        <v>二</v>
      </c>
      <c r="C3175" s="2">
        <v>44.12</v>
      </c>
      <c r="D3175" s="2">
        <v>44.23</v>
      </c>
      <c r="E3175" s="2">
        <v>44.49</v>
      </c>
      <c r="F3175" s="2">
        <v>43.99</v>
      </c>
      <c r="G3175" s="4">
        <f>(D3175/C3176)*100-100</f>
        <v>-0.31552851025467987</v>
      </c>
      <c r="H3175" s="5">
        <f>(D3174/C3175)*100-100</f>
        <v>0.38531278331824126</v>
      </c>
      <c r="I3175" s="3">
        <v>-5.5999999999999999E-3</v>
      </c>
      <c r="J3175" s="4"/>
      <c r="K3175" s="4"/>
    </row>
    <row r="3176" spans="1:15" x14ac:dyDescent="0.25">
      <c r="A3176" s="1">
        <v>40161</v>
      </c>
      <c r="B3176" s="1" t="str">
        <f>CHOOSE(WEEKDAY(A3176),"日","一","二","三","四","五","六")</f>
        <v>一</v>
      </c>
      <c r="C3176" s="2">
        <v>44.37</v>
      </c>
      <c r="D3176" s="2">
        <v>44.25</v>
      </c>
      <c r="E3176" s="2">
        <v>44.42</v>
      </c>
      <c r="F3176" s="2">
        <v>44.01</v>
      </c>
      <c r="G3176" s="4">
        <f>(D3176/C3177)*100-100</f>
        <v>0.68259385665527361</v>
      </c>
      <c r="H3176" s="5">
        <f>(D3175/C3176)*100-100</f>
        <v>-0.31552851025467987</v>
      </c>
      <c r="I3176" s="3">
        <v>9.5999999999999992E-3</v>
      </c>
      <c r="J3176" s="4"/>
      <c r="K3176" s="4"/>
      <c r="L3176" s="4">
        <f>(C3176/C3177)*100-100</f>
        <v>0.95563139931739727</v>
      </c>
      <c r="M3176" s="4">
        <f>(C3176/D3176)*100-100</f>
        <v>0.27118644067796538</v>
      </c>
      <c r="N3176" s="4">
        <f>(C3176/C3179)*100-100</f>
        <v>1.0706150341685685</v>
      </c>
      <c r="O3176" s="4">
        <f>(C3176/D3178)*100-100</f>
        <v>0.68073519400952875</v>
      </c>
    </row>
    <row r="3177" spans="1:15" x14ac:dyDescent="0.25">
      <c r="A3177" s="1">
        <v>40158</v>
      </c>
      <c r="B3177" s="1" t="str">
        <f>CHOOSE(WEEKDAY(A3177),"日","一","二","三","四","五","六")</f>
        <v>五</v>
      </c>
      <c r="C3177" s="2">
        <v>43.95</v>
      </c>
      <c r="D3177" s="2">
        <v>44.34</v>
      </c>
      <c r="E3177" s="2">
        <v>44.41</v>
      </c>
      <c r="F3177" s="2">
        <v>43.77</v>
      </c>
      <c r="G3177" s="4">
        <f>(D3177/C3178)*100-100</f>
        <v>0.49864007252948284</v>
      </c>
      <c r="H3177" s="5">
        <f>(D3176/C3177)*100-100</f>
        <v>0.68259385665527361</v>
      </c>
      <c r="I3177" s="3">
        <v>-3.8999999999999998E-3</v>
      </c>
      <c r="J3177" s="4">
        <f>(C3177/C3182)*100-100</f>
        <v>2.2758306781980764E-2</v>
      </c>
      <c r="K3177" s="4">
        <f>(C3177/D3181)*100-100</f>
        <v>0.11389521640093392</v>
      </c>
      <c r="L3177" s="4">
        <f>(C3177/C3179)*100-100</f>
        <v>0.11389521640093392</v>
      </c>
      <c r="M3177" s="4">
        <f>(C3177/D3178)*100-100</f>
        <v>-0.27229407760380298</v>
      </c>
    </row>
    <row r="3178" spans="1:15" x14ac:dyDescent="0.25">
      <c r="A3178" s="1">
        <v>40157</v>
      </c>
      <c r="B3178" s="1" t="str">
        <f>CHOOSE(WEEKDAY(A3178),"日","一","二","三","四","五","六")</f>
        <v>四</v>
      </c>
      <c r="C3178" s="2">
        <v>44.12</v>
      </c>
      <c r="D3178" s="2">
        <v>44.07</v>
      </c>
      <c r="E3178" s="2">
        <v>44.36</v>
      </c>
      <c r="F3178" s="2">
        <v>44.06</v>
      </c>
      <c r="G3178" s="4">
        <f>(D3178/C3179)*100-100</f>
        <v>0.38724373576310711</v>
      </c>
      <c r="H3178" s="5">
        <f>(D3177/C3178)*100-100</f>
        <v>0.49864007252948284</v>
      </c>
      <c r="I3178" s="3">
        <v>5.0000000000000001E-3</v>
      </c>
      <c r="J3178" s="4"/>
      <c r="K3178" s="4"/>
    </row>
    <row r="3179" spans="1:15" x14ac:dyDescent="0.25">
      <c r="A3179" s="1">
        <v>40156</v>
      </c>
      <c r="B3179" s="1" t="str">
        <f>CHOOSE(WEEKDAY(A3179),"日","一","二","三","四","五","六")</f>
        <v>三</v>
      </c>
      <c r="C3179" s="2">
        <v>43.9</v>
      </c>
      <c r="D3179" s="2">
        <v>43.43</v>
      </c>
      <c r="E3179" s="2">
        <v>43.94</v>
      </c>
      <c r="F3179" s="2">
        <v>43.14</v>
      </c>
      <c r="G3179" s="4">
        <f>(D3179/C3180)*100-100</f>
        <v>-6.9028992176711768E-2</v>
      </c>
      <c r="H3179" s="5">
        <f>(D3178/C3179)*100-100</f>
        <v>0.38724373576310711</v>
      </c>
      <c r="I3179" s="3">
        <v>1.01E-2</v>
      </c>
      <c r="J3179" s="4"/>
      <c r="K3179" s="4"/>
      <c r="L3179" s="4">
        <f>(C3179/C3181)*100-100</f>
        <v>0.38874914246514436</v>
      </c>
      <c r="M3179" s="4">
        <f>(C3179/D3180)*100-100</f>
        <v>0.91954022988505812</v>
      </c>
      <c r="N3179" s="4">
        <f>(C3179/C3182)*100-100</f>
        <v>-9.1033227127894634E-2</v>
      </c>
      <c r="O3179" s="4">
        <f>(C3179/D3181)*100-100</f>
        <v>0</v>
      </c>
    </row>
    <row r="3180" spans="1:15" x14ac:dyDescent="0.25">
      <c r="A3180" s="1">
        <v>40155</v>
      </c>
      <c r="B3180" s="1" t="str">
        <f>CHOOSE(WEEKDAY(A3180),"日","一","二","三","四","五","六")</f>
        <v>二</v>
      </c>
      <c r="C3180" s="2">
        <v>43.46</v>
      </c>
      <c r="D3180" s="2">
        <v>43.5</v>
      </c>
      <c r="E3180" s="2">
        <v>43.82</v>
      </c>
      <c r="F3180" s="2">
        <v>43.18</v>
      </c>
      <c r="G3180" s="4">
        <f>(D3180/C3181)*100-100</f>
        <v>-0.52595472215870132</v>
      </c>
      <c r="H3180" s="5">
        <f>(D3179/C3180)*100-100</f>
        <v>-6.9028992176711768E-2</v>
      </c>
      <c r="I3180" s="3">
        <v>-6.1999999999999998E-3</v>
      </c>
      <c r="J3180" s="4"/>
      <c r="K3180" s="4"/>
    </row>
    <row r="3181" spans="1:15" x14ac:dyDescent="0.25">
      <c r="A3181" s="1">
        <v>40154</v>
      </c>
      <c r="B3181" s="1" t="str">
        <f>CHOOSE(WEEKDAY(A3181),"日","一","二","三","四","五","六")</f>
        <v>一</v>
      </c>
      <c r="C3181" s="2">
        <v>43.73</v>
      </c>
      <c r="D3181" s="2">
        <v>43.9</v>
      </c>
      <c r="E3181" s="2">
        <v>44.11</v>
      </c>
      <c r="F3181" s="2">
        <v>43.64</v>
      </c>
      <c r="G3181" s="4">
        <f>(D3181/C3182)*100-100</f>
        <v>-9.1033227127894634E-2</v>
      </c>
      <c r="H3181" s="5">
        <f>(D3180/C3181)*100-100</f>
        <v>-0.52595472215870132</v>
      </c>
      <c r="I3181" s="3">
        <v>-4.7999999999999996E-3</v>
      </c>
      <c r="J3181" s="4"/>
      <c r="K3181" s="4"/>
      <c r="L3181" s="4">
        <f>(C3181/C3182)*100-100</f>
        <v>-0.47792444242148235</v>
      </c>
      <c r="M3181" s="4">
        <f>(C3181/D3181)*100-100</f>
        <v>-0.3872437357630929</v>
      </c>
    </row>
    <row r="3182" spans="1:15" x14ac:dyDescent="0.25">
      <c r="A3182" s="1">
        <v>40151</v>
      </c>
      <c r="B3182" s="1" t="str">
        <f>CHOOSE(WEEKDAY(A3182),"日","一","二","三","四","五","六")</f>
        <v>五</v>
      </c>
      <c r="C3182" s="2">
        <v>43.94</v>
      </c>
      <c r="D3182" s="2">
        <v>44.27</v>
      </c>
      <c r="E3182" s="2">
        <v>44.55</v>
      </c>
      <c r="F3182" s="2">
        <v>43.48</v>
      </c>
      <c r="G3182" s="4">
        <f>(D3182/C3183)*100-100</f>
        <v>1.2811713566689633</v>
      </c>
      <c r="H3182" s="5">
        <f>(D3181/C3182)*100-100</f>
        <v>-9.1033227127894634E-2</v>
      </c>
      <c r="I3182" s="3">
        <v>5.3E-3</v>
      </c>
      <c r="J3182" s="4">
        <f>(C3182/C3187)*100-100</f>
        <v>1.4078006000461443</v>
      </c>
      <c r="K3182" s="4">
        <f>(C3182/D3186)*100-100</f>
        <v>1.642377978255837</v>
      </c>
      <c r="L3182" s="4">
        <f>(C3182/C3184)*100-100</f>
        <v>0.11392116655272844</v>
      </c>
      <c r="M3182" s="4">
        <f>(C3182/D3183)*100-100</f>
        <v>-0.27235587834772446</v>
      </c>
      <c r="N3182" s="4">
        <f>(C3182/C3186)*100-100</f>
        <v>1.290917473490083</v>
      </c>
      <c r="O3182" s="4">
        <f>(C3182/D3185)*100-100</f>
        <v>0.54919908466817446</v>
      </c>
    </row>
    <row r="3183" spans="1:15" x14ac:dyDescent="0.25">
      <c r="A3183" s="1">
        <v>40150</v>
      </c>
      <c r="B3183" s="1" t="str">
        <f>CHOOSE(WEEKDAY(A3183),"日","一","二","三","四","五","六")</f>
        <v>四</v>
      </c>
      <c r="C3183" s="2">
        <v>43.71</v>
      </c>
      <c r="D3183" s="2">
        <v>44.06</v>
      </c>
      <c r="E3183" s="2">
        <v>44.32</v>
      </c>
      <c r="F3183" s="2">
        <v>43.7</v>
      </c>
      <c r="G3183" s="4">
        <f>(D3183/C3184)*100-100</f>
        <v>0.38733196627933353</v>
      </c>
      <c r="H3183" s="5">
        <f>(D3182/C3183)*100-100</f>
        <v>1.2811713566689633</v>
      </c>
      <c r="I3183" s="3">
        <v>-4.1000000000000003E-3</v>
      </c>
      <c r="J3183" s="4"/>
      <c r="K3183" s="4"/>
    </row>
    <row r="3184" spans="1:15" x14ac:dyDescent="0.25">
      <c r="A3184" s="1">
        <v>40149</v>
      </c>
      <c r="B3184" s="1" t="str">
        <f>CHOOSE(WEEKDAY(A3184),"日","一","二","三","四","五","六")</f>
        <v>三</v>
      </c>
      <c r="C3184" s="2">
        <v>43.89</v>
      </c>
      <c r="D3184" s="2">
        <v>43.98</v>
      </c>
      <c r="E3184" s="2">
        <v>44.31</v>
      </c>
      <c r="F3184" s="2">
        <v>43.8</v>
      </c>
      <c r="G3184" s="4">
        <f>(D3184/C3185)*100-100</f>
        <v>0.34223134839150759</v>
      </c>
      <c r="H3184" s="5">
        <f>(D3183/C3184)*100-100</f>
        <v>0.38733196627933353</v>
      </c>
      <c r="I3184" s="3">
        <v>1.4E-3</v>
      </c>
      <c r="J3184" s="4"/>
      <c r="K3184" s="4"/>
      <c r="L3184" s="4">
        <f>(C3184/C3186)*100-100</f>
        <v>1.1756569847856042</v>
      </c>
      <c r="M3184" s="4">
        <f>(C3184/D3185)*100-100</f>
        <v>0.43478260869565588</v>
      </c>
    </row>
    <row r="3185" spans="1:15" x14ac:dyDescent="0.25">
      <c r="A3185" s="1">
        <v>40148</v>
      </c>
      <c r="B3185" s="1" t="str">
        <f>CHOOSE(WEEKDAY(A3185),"日","一","二","三","四","五","六")</f>
        <v>二</v>
      </c>
      <c r="C3185" s="2">
        <v>43.83</v>
      </c>
      <c r="D3185" s="2">
        <v>43.7</v>
      </c>
      <c r="E3185" s="2">
        <v>44.12</v>
      </c>
      <c r="F3185" s="2">
        <v>43.7</v>
      </c>
      <c r="G3185" s="4">
        <f>(D3185/C3186)*100-100</f>
        <v>0.73766712770861886</v>
      </c>
      <c r="H3185" s="5">
        <f>(D3184/C3185)*100-100</f>
        <v>0.34223134839150759</v>
      </c>
      <c r="I3185" s="3">
        <v>1.04E-2</v>
      </c>
      <c r="J3185" s="4"/>
      <c r="K3185" s="4"/>
    </row>
    <row r="3186" spans="1:15" x14ac:dyDescent="0.25">
      <c r="A3186" s="1">
        <v>40147</v>
      </c>
      <c r="B3186" s="1" t="str">
        <f>CHOOSE(WEEKDAY(A3186),"日","一","二","三","四","五","六")</f>
        <v>一</v>
      </c>
      <c r="C3186" s="2">
        <v>43.38</v>
      </c>
      <c r="D3186" s="2">
        <v>43.23</v>
      </c>
      <c r="E3186" s="2">
        <v>43.44</v>
      </c>
      <c r="F3186" s="2">
        <v>42.93</v>
      </c>
      <c r="G3186" s="4">
        <f>(D3186/C3187)*100-100</f>
        <v>-0.23078698361412364</v>
      </c>
      <c r="H3186" s="5">
        <f>(D3185/C3186)*100-100</f>
        <v>0.73766712770861886</v>
      </c>
      <c r="I3186" s="3">
        <v>1.1999999999999999E-3</v>
      </c>
      <c r="J3186" s="4"/>
      <c r="K3186" s="4"/>
      <c r="L3186" s="4">
        <f>(C3186/C3187)*100-100</f>
        <v>0.11539349180706893</v>
      </c>
      <c r="M3186" s="4">
        <f>(C3186/D3186)*100-100</f>
        <v>0.34698126301179855</v>
      </c>
      <c r="N3186" s="4">
        <f>(C3186/C3189)*100-100</f>
        <v>-1.4090909090909065</v>
      </c>
      <c r="O3186" s="4">
        <f>(C3186/D3188)*100-100</f>
        <v>-1.3193812556869773</v>
      </c>
    </row>
    <row r="3187" spans="1:15" x14ac:dyDescent="0.25">
      <c r="A3187" s="1">
        <v>40144</v>
      </c>
      <c r="B3187" s="1" t="str">
        <f>CHOOSE(WEEKDAY(A3187),"日","一","二","三","四","五","六")</f>
        <v>五</v>
      </c>
      <c r="C3187" s="2">
        <v>43.33</v>
      </c>
      <c r="D3187" s="2">
        <v>42.82</v>
      </c>
      <c r="E3187" s="2">
        <v>43.65</v>
      </c>
      <c r="F3187" s="2">
        <v>42.72</v>
      </c>
      <c r="G3187" s="4">
        <f>(D3187/C3188)*100-100</f>
        <v>-2.681818181818187</v>
      </c>
      <c r="H3187" s="5">
        <f>(D3186/C3187)*100-100</f>
        <v>-0.23078698361412364</v>
      </c>
      <c r="I3187" s="3">
        <v>-1.52E-2</v>
      </c>
      <c r="J3187" s="4">
        <f>(C3187/C3192)*100-100</f>
        <v>0.16181229773462746</v>
      </c>
      <c r="K3187" s="4">
        <f>(C3187/D3191)*100-100</f>
        <v>-0.82398718242160385</v>
      </c>
      <c r="L3187" s="4">
        <f>(C3187/C3189)*100-100</f>
        <v>-1.5227272727272805</v>
      </c>
      <c r="M3187" s="4">
        <f>(C3187/D3188)*100-100</f>
        <v>-1.4331210191082846</v>
      </c>
    </row>
    <row r="3188" spans="1:15" x14ac:dyDescent="0.25">
      <c r="A3188" s="1">
        <v>40143</v>
      </c>
      <c r="B3188" s="1" t="str">
        <f>CHOOSE(WEEKDAY(A3188),"日","一","二","三","四","五","六")</f>
        <v>四</v>
      </c>
      <c r="C3188" s="2">
        <v>44</v>
      </c>
      <c r="D3188" s="2">
        <v>43.96</v>
      </c>
      <c r="E3188" s="2">
        <v>44.04</v>
      </c>
      <c r="F3188" s="2">
        <v>43.83</v>
      </c>
      <c r="G3188" s="4">
        <f>(D3188/C3189)*100-100</f>
        <v>-9.0909090909079282E-2</v>
      </c>
      <c r="H3188" s="5">
        <f>(D3187/C3188)*100-100</f>
        <v>-2.681818181818187</v>
      </c>
      <c r="I3188" s="3">
        <v>4.3E-3</v>
      </c>
      <c r="J3188" s="4"/>
      <c r="K3188" s="4"/>
    </row>
    <row r="3189" spans="1:15" x14ac:dyDescent="0.25">
      <c r="A3189" s="1">
        <v>40142</v>
      </c>
      <c r="B3189" s="1" t="str">
        <f>CHOOSE(WEEKDAY(A3189),"日","一","二","三","四","五","六")</f>
        <v>三</v>
      </c>
      <c r="C3189" s="2">
        <v>44</v>
      </c>
      <c r="D3189" s="2">
        <v>43.96</v>
      </c>
      <c r="E3189" s="2">
        <v>44.04</v>
      </c>
      <c r="F3189" s="2">
        <v>43.83</v>
      </c>
      <c r="G3189" s="4">
        <f>(D3189/C3190)*100-100</f>
        <v>0.34238758274365466</v>
      </c>
      <c r="H3189" s="5">
        <f>(D3188/C3189)*100-100</f>
        <v>-9.0909090909079282E-2</v>
      </c>
      <c r="I3189" s="3">
        <v>4.3E-3</v>
      </c>
      <c r="J3189" s="4"/>
      <c r="K3189" s="4"/>
      <c r="L3189" s="4">
        <f>(C3189/C3191)*100-100</f>
        <v>9.0991810737037326E-2</v>
      </c>
      <c r="M3189" s="4">
        <f>(C3189/D3190)*100-100</f>
        <v>9.0991810737037326E-2</v>
      </c>
      <c r="N3189" s="4">
        <f>(C3189/C3192)*100-100</f>
        <v>1.7105871474803536</v>
      </c>
      <c r="O3189" s="4">
        <f>(C3189/D3191)*100-100</f>
        <v>0.70954451819638109</v>
      </c>
    </row>
    <row r="3190" spans="1:15" x14ac:dyDescent="0.25">
      <c r="A3190" s="1">
        <v>40141</v>
      </c>
      <c r="B3190" s="1" t="str">
        <f>CHOOSE(WEEKDAY(A3190),"日","一","二","三","四","五","六")</f>
        <v>二</v>
      </c>
      <c r="C3190" s="2">
        <v>43.81</v>
      </c>
      <c r="D3190" s="2">
        <v>43.96</v>
      </c>
      <c r="E3190" s="2">
        <v>43.97</v>
      </c>
      <c r="F3190" s="2">
        <v>43.55</v>
      </c>
      <c r="G3190" s="4">
        <f>(D3190/C3191)*100-100</f>
        <v>0</v>
      </c>
      <c r="H3190" s="5">
        <f>(D3189/C3190)*100-100</f>
        <v>0.34238758274365466</v>
      </c>
      <c r="I3190" s="3">
        <v>-3.3999999999999998E-3</v>
      </c>
      <c r="J3190" s="4"/>
      <c r="K3190" s="4"/>
    </row>
    <row r="3191" spans="1:15" x14ac:dyDescent="0.25">
      <c r="A3191" s="1">
        <v>40140</v>
      </c>
      <c r="B3191" s="1" t="str">
        <f>CHOOSE(WEEKDAY(A3191),"日","一","二","三","四","五","六")</f>
        <v>一</v>
      </c>
      <c r="C3191" s="2">
        <v>43.96</v>
      </c>
      <c r="D3191" s="2">
        <v>43.69</v>
      </c>
      <c r="E3191" s="2">
        <v>44.22</v>
      </c>
      <c r="F3191" s="2">
        <v>43.68</v>
      </c>
      <c r="G3191" s="4">
        <f>(D3191/C3192)*100-100</f>
        <v>0.99398982894128096</v>
      </c>
      <c r="H3191" s="5">
        <f>(D3190/C3191)*100-100</f>
        <v>0</v>
      </c>
      <c r="I3191" s="3">
        <v>1.6199999999999999E-2</v>
      </c>
      <c r="J3191" s="4"/>
      <c r="K3191" s="4"/>
      <c r="L3191" s="4">
        <f>(C3191/C3192)*100-100</f>
        <v>1.6181229773462888</v>
      </c>
      <c r="M3191" s="4">
        <f>(C3191/D3191)*100-100</f>
        <v>0.61799038681620289</v>
      </c>
    </row>
    <row r="3192" spans="1:15" x14ac:dyDescent="0.25">
      <c r="A3192" s="1">
        <v>40137</v>
      </c>
      <c r="B3192" s="1" t="str">
        <f>CHOOSE(WEEKDAY(A3192),"日","一","二","三","四","五","六")</f>
        <v>五</v>
      </c>
      <c r="C3192" s="2">
        <v>43.26</v>
      </c>
      <c r="D3192" s="2">
        <v>43.23</v>
      </c>
      <c r="E3192" s="2">
        <v>43.37</v>
      </c>
      <c r="F3192" s="2">
        <v>43.1</v>
      </c>
      <c r="G3192" s="4">
        <f>(D3192/C3193)*100-100</f>
        <v>-0.57497700091995796</v>
      </c>
      <c r="H3192" s="5">
        <f>(D3191/C3192)*100-100</f>
        <v>0.99398982894128096</v>
      </c>
      <c r="I3192" s="3">
        <v>-5.1000000000000004E-3</v>
      </c>
      <c r="J3192" s="4">
        <f>(C3192/C3197)*100-100</f>
        <v>-1.3004791238877402</v>
      </c>
      <c r="K3192" s="4">
        <f>(C3192/D3196)*100-100</f>
        <v>-1.7041581458759367</v>
      </c>
      <c r="L3192" s="4">
        <f>(C3192/C3194)*100-100</f>
        <v>-2.0602218700475561</v>
      </c>
      <c r="M3192" s="4">
        <f>(C3192/D3193)*100-100</f>
        <v>-1.4129443938012827</v>
      </c>
      <c r="N3192" s="4">
        <f>(C3192/C3196)*100-100</f>
        <v>-2.3035230352303557</v>
      </c>
      <c r="O3192" s="4">
        <f>(C3192/D3195)*100-100</f>
        <v>-2.0380434782608603</v>
      </c>
    </row>
    <row r="3193" spans="1:15" x14ac:dyDescent="0.25">
      <c r="A3193" s="1">
        <v>40136</v>
      </c>
      <c r="B3193" s="1" t="str">
        <f>CHOOSE(WEEKDAY(A3193),"日","一","二","三","四","五","六")</f>
        <v>四</v>
      </c>
      <c r="C3193" s="2">
        <v>43.48</v>
      </c>
      <c r="D3193" s="2">
        <v>43.88</v>
      </c>
      <c r="E3193" s="2">
        <v>43.9</v>
      </c>
      <c r="F3193" s="2">
        <v>43.17</v>
      </c>
      <c r="G3193" s="4">
        <f>(D3193/C3194)*100-100</f>
        <v>-0.65655422232285332</v>
      </c>
      <c r="H3193" s="5">
        <f>(D3192/C3193)*100-100</f>
        <v>-0.57497700091995796</v>
      </c>
      <c r="I3193" s="3">
        <v>-1.5599999999999999E-2</v>
      </c>
      <c r="J3193" s="4"/>
      <c r="K3193" s="4"/>
    </row>
    <row r="3194" spans="1:15" x14ac:dyDescent="0.25">
      <c r="A3194" s="1">
        <v>40135</v>
      </c>
      <c r="B3194" s="1" t="str">
        <f>CHOOSE(WEEKDAY(A3194),"日","一","二","三","四","五","六")</f>
        <v>三</v>
      </c>
      <c r="C3194" s="2">
        <v>44.17</v>
      </c>
      <c r="D3194" s="2">
        <v>44.29</v>
      </c>
      <c r="E3194" s="2">
        <v>44.31</v>
      </c>
      <c r="F3194" s="2">
        <v>43.87</v>
      </c>
      <c r="G3194" s="4">
        <f>(D3194/C3195)*100-100</f>
        <v>-0.29266096352993998</v>
      </c>
      <c r="H3194" s="5">
        <f>(D3193/C3194)*100-100</f>
        <v>-0.65655422232285332</v>
      </c>
      <c r="I3194" s="3">
        <v>-5.5999999999999999E-3</v>
      </c>
      <c r="J3194" s="4"/>
      <c r="K3194" s="4"/>
      <c r="L3194" s="4">
        <f>(C3194/C3196)*100-100</f>
        <v>-0.24841915085816879</v>
      </c>
      <c r="M3194" s="4">
        <f>(C3194/D3195)*100-100</f>
        <v>2.264492753624836E-2</v>
      </c>
    </row>
    <row r="3195" spans="1:15" x14ac:dyDescent="0.25">
      <c r="A3195" s="1">
        <v>40134</v>
      </c>
      <c r="B3195" s="1" t="str">
        <f>CHOOSE(WEEKDAY(A3195),"日","一","二","三","四","五","六")</f>
        <v>二</v>
      </c>
      <c r="C3195" s="2">
        <v>44.42</v>
      </c>
      <c r="D3195" s="2">
        <v>44.16</v>
      </c>
      <c r="E3195" s="2">
        <v>44.42</v>
      </c>
      <c r="F3195" s="2">
        <v>44.07</v>
      </c>
      <c r="G3195" s="4">
        <f>(D3195/C3196)*100-100</f>
        <v>-0.27100271002711906</v>
      </c>
      <c r="H3195" s="5">
        <f>(D3194/C3195)*100-100</f>
        <v>-0.29266096352993998</v>
      </c>
      <c r="I3195" s="3">
        <v>3.2000000000000002E-3</v>
      </c>
      <c r="J3195" s="4"/>
      <c r="K3195" s="4"/>
    </row>
    <row r="3196" spans="1:15" x14ac:dyDescent="0.25">
      <c r="A3196" s="1">
        <v>40133</v>
      </c>
      <c r="B3196" s="1" t="str">
        <f>CHOOSE(WEEKDAY(A3196),"日","一","二","三","四","五","六")</f>
        <v>一</v>
      </c>
      <c r="C3196" s="2">
        <v>44.28</v>
      </c>
      <c r="D3196" s="2">
        <v>44.01</v>
      </c>
      <c r="E3196" s="2">
        <v>44.47</v>
      </c>
      <c r="F3196" s="2">
        <v>43.94</v>
      </c>
      <c r="G3196" s="4">
        <f>(D3196/C3197)*100-100</f>
        <v>0.41067761806981196</v>
      </c>
      <c r="H3196" s="5">
        <f>(D3195/C3196)*100-100</f>
        <v>-0.27100271002711906</v>
      </c>
      <c r="I3196" s="3">
        <v>1.03E-2</v>
      </c>
      <c r="J3196" s="4"/>
      <c r="K3196" s="4"/>
      <c r="L3196" s="4">
        <f>(C3196/C3197)*100-100</f>
        <v>1.0266940451745512</v>
      </c>
      <c r="M3196" s="4">
        <f>(C3196/D3196)*100-100</f>
        <v>0.61349693251533211</v>
      </c>
      <c r="N3196" s="4">
        <f>(C3196/C3199)*100-100</f>
        <v>1.2808783165599351</v>
      </c>
      <c r="O3196" s="4">
        <f>(C3196/D3198)*100-100</f>
        <v>1.2345679012345698</v>
      </c>
    </row>
    <row r="3197" spans="1:15" x14ac:dyDescent="0.25">
      <c r="A3197" s="1">
        <v>40130</v>
      </c>
      <c r="B3197" s="1" t="str">
        <f>CHOOSE(WEEKDAY(A3197),"日","一","二","三","四","五","六")</f>
        <v>五</v>
      </c>
      <c r="C3197" s="2">
        <v>43.83</v>
      </c>
      <c r="D3197" s="2">
        <v>43.6</v>
      </c>
      <c r="E3197" s="2">
        <v>43.96</v>
      </c>
      <c r="F3197" s="2">
        <v>43.45</v>
      </c>
      <c r="G3197" s="4">
        <f>(D3197/C3198)*100-100</f>
        <v>0.29905682079596829</v>
      </c>
      <c r="H3197" s="5">
        <f>(D3196/C3197)*100-100</f>
        <v>0.41067761806981196</v>
      </c>
      <c r="I3197" s="3">
        <v>8.3000000000000001E-3</v>
      </c>
      <c r="J3197" s="4">
        <f>(C3197/C3202)*100-100</f>
        <v>3.3239038189533119</v>
      </c>
      <c r="K3197" s="4">
        <f>(C3197/D3201)*100-100</f>
        <v>2.5503041647168914</v>
      </c>
      <c r="L3197" s="4">
        <f>(C3197/C3199)*100-100</f>
        <v>0.25160109789570129</v>
      </c>
      <c r="M3197" s="4">
        <f>(C3197/D3198)*100-100</f>
        <v>0.20576131687242594</v>
      </c>
    </row>
    <row r="3198" spans="1:15" x14ac:dyDescent="0.25">
      <c r="A3198" s="1">
        <v>40129</v>
      </c>
      <c r="B3198" s="1" t="str">
        <f>CHOOSE(WEEKDAY(A3198),"日","一","二","三","四","五","六")</f>
        <v>四</v>
      </c>
      <c r="C3198" s="2">
        <v>43.47</v>
      </c>
      <c r="D3198" s="2">
        <v>43.74</v>
      </c>
      <c r="E3198" s="2">
        <v>43.98</v>
      </c>
      <c r="F3198" s="2">
        <v>43.37</v>
      </c>
      <c r="G3198" s="4">
        <f>(D3198/C3199)*100-100</f>
        <v>4.5745654162871574E-2</v>
      </c>
      <c r="H3198" s="5">
        <f>(D3197/C3198)*100-100</f>
        <v>0.29905682079596829</v>
      </c>
      <c r="I3198" s="3">
        <v>-5.7000000000000002E-3</v>
      </c>
      <c r="J3198" s="4"/>
      <c r="K3198" s="4"/>
    </row>
    <row r="3199" spans="1:15" x14ac:dyDescent="0.25">
      <c r="A3199" s="1">
        <v>40128</v>
      </c>
      <c r="B3199" s="1" t="str">
        <f>CHOOSE(WEEKDAY(A3199),"日","一","二","三","四","五","六")</f>
        <v>三</v>
      </c>
      <c r="C3199" s="2">
        <v>43.72</v>
      </c>
      <c r="D3199" s="2">
        <v>43.76</v>
      </c>
      <c r="E3199" s="2">
        <v>43.96</v>
      </c>
      <c r="F3199" s="2">
        <v>43.43</v>
      </c>
      <c r="G3199" s="4">
        <f>(D3199/C3200)*100-100</f>
        <v>0.73664825046040505</v>
      </c>
      <c r="H3199" s="5">
        <f>(D3198/C3199)*100-100</f>
        <v>4.5745654162871574E-2</v>
      </c>
      <c r="I3199" s="3">
        <v>6.4000000000000003E-3</v>
      </c>
      <c r="J3199" s="4"/>
      <c r="K3199" s="4"/>
      <c r="L3199" s="4">
        <f>(C3199/C3201)*100-100</f>
        <v>0.90006923609509215</v>
      </c>
      <c r="M3199" s="4">
        <f>(C3199/D3200)*100-100</f>
        <v>1.0399815114397768</v>
      </c>
      <c r="N3199" s="4">
        <f>(C3199/C3202)*100-100</f>
        <v>3.0645921735030583</v>
      </c>
      <c r="O3199" s="4">
        <f>(C3199/D3201)*100-100</f>
        <v>2.292934019653714</v>
      </c>
    </row>
    <row r="3200" spans="1:15" x14ac:dyDescent="0.25">
      <c r="A3200" s="1">
        <v>40127</v>
      </c>
      <c r="B3200" s="1" t="str">
        <f>CHOOSE(WEEKDAY(A3200),"日","一","二","三","四","五","六")</f>
        <v>二</v>
      </c>
      <c r="C3200" s="2">
        <v>43.44</v>
      </c>
      <c r="D3200" s="2">
        <v>43.27</v>
      </c>
      <c r="E3200" s="2">
        <v>43.59</v>
      </c>
      <c r="F3200" s="2">
        <v>43.22</v>
      </c>
      <c r="G3200" s="4">
        <f>(D3200/C3201)*100-100</f>
        <v>-0.13847219016845713</v>
      </c>
      <c r="H3200" s="5">
        <f>(D3199/C3200)*100-100</f>
        <v>0.73664825046040505</v>
      </c>
      <c r="I3200" s="3">
        <v>2.5000000000000001E-3</v>
      </c>
      <c r="J3200" s="4"/>
      <c r="K3200" s="4"/>
    </row>
    <row r="3201" spans="1:15" x14ac:dyDescent="0.25">
      <c r="A3201" s="1">
        <v>40126</v>
      </c>
      <c r="B3201" s="1" t="str">
        <f>CHOOSE(WEEKDAY(A3201),"日","一","二","三","四","五","六")</f>
        <v>一</v>
      </c>
      <c r="C3201" s="2">
        <v>43.33</v>
      </c>
      <c r="D3201" s="2">
        <v>42.74</v>
      </c>
      <c r="E3201" s="2">
        <v>43.34</v>
      </c>
      <c r="F3201" s="2">
        <v>42.7</v>
      </c>
      <c r="G3201" s="4">
        <f>(D3201/C3202)*100-100</f>
        <v>0.75436115040075435</v>
      </c>
      <c r="H3201" s="5">
        <f>(D3200/C3201)*100-100</f>
        <v>-0.13847219016845713</v>
      </c>
      <c r="I3201" s="3">
        <v>2.1499999999999998E-2</v>
      </c>
      <c r="J3201" s="4"/>
      <c r="K3201" s="4"/>
      <c r="L3201" s="4">
        <f>(C3201/C3202)*100-100</f>
        <v>2.1452145214521323</v>
      </c>
      <c r="M3201" s="4">
        <f>(C3201/D3201)*100-100</f>
        <v>1.3804398689751736</v>
      </c>
    </row>
    <row r="3202" spans="1:15" x14ac:dyDescent="0.25">
      <c r="A3202" s="1">
        <v>40123</v>
      </c>
      <c r="B3202" s="1" t="str">
        <f>CHOOSE(WEEKDAY(A3202),"日","一","二","三","四","五","六")</f>
        <v>五</v>
      </c>
      <c r="C3202" s="2">
        <v>42.42</v>
      </c>
      <c r="D3202" s="2">
        <v>41.99</v>
      </c>
      <c r="E3202" s="2">
        <v>42.47</v>
      </c>
      <c r="F3202" s="2">
        <v>41.91</v>
      </c>
      <c r="G3202" s="4">
        <f>(D3202/C3203)*100-100</f>
        <v>-0.42684372776855639</v>
      </c>
      <c r="H3202" s="5">
        <f>(D3201/C3202)*100-100</f>
        <v>0.75436115040075435</v>
      </c>
      <c r="I3202" s="3">
        <v>5.8999999999999999E-3</v>
      </c>
      <c r="J3202" s="4">
        <f>(C3202/C3207)*100-100</f>
        <v>3.9960774699681281</v>
      </c>
      <c r="K3202" s="4">
        <f>(C3202/D3206)*100-100</f>
        <v>3.8687561214495503</v>
      </c>
      <c r="L3202" s="4">
        <f>(C3202/C3204)*100-100</f>
        <v>3.0612244897959329</v>
      </c>
      <c r="M3202" s="4">
        <f>(C3202/D3203)*100-100</f>
        <v>1.8731988472622447</v>
      </c>
      <c r="N3202" s="4">
        <f>(C3202/C3206)*100-100</f>
        <v>3.564453125</v>
      </c>
      <c r="O3202" s="4">
        <f>(C3202/D3205)*100-100</f>
        <v>3.9705882352941302</v>
      </c>
    </row>
    <row r="3203" spans="1:15" x14ac:dyDescent="0.25">
      <c r="A3203" s="1">
        <v>40122</v>
      </c>
      <c r="B3203" s="1" t="str">
        <f>CHOOSE(WEEKDAY(A3203),"日","一","二","三","四","五","六")</f>
        <v>四</v>
      </c>
      <c r="C3203" s="2">
        <v>42.17</v>
      </c>
      <c r="D3203" s="2">
        <v>41.64</v>
      </c>
      <c r="E3203" s="2">
        <v>42.22</v>
      </c>
      <c r="F3203" s="2">
        <v>41.61</v>
      </c>
      <c r="G3203" s="4">
        <f>(D3203/C3204)*100-100</f>
        <v>1.1661807580175036</v>
      </c>
      <c r="H3203" s="5">
        <f>(D3202/C3203)*100-100</f>
        <v>-0.42684372776855639</v>
      </c>
      <c r="I3203" s="3">
        <v>2.4500000000000001E-2</v>
      </c>
      <c r="J3203" s="4"/>
      <c r="K3203" s="4"/>
    </row>
    <row r="3204" spans="1:15" x14ac:dyDescent="0.25">
      <c r="A3204" s="1">
        <v>40121</v>
      </c>
      <c r="B3204" s="1" t="str">
        <f>CHOOSE(WEEKDAY(A3204),"日","一","二","三","四","五","六")</f>
        <v>三</v>
      </c>
      <c r="C3204" s="2">
        <v>41.16</v>
      </c>
      <c r="D3204" s="2">
        <v>41.34</v>
      </c>
      <c r="E3204" s="2">
        <v>41.7</v>
      </c>
      <c r="F3204" s="2">
        <v>41.11</v>
      </c>
      <c r="G3204" s="4">
        <f>(D3204/C3205)*100-100</f>
        <v>0.60842054027743586</v>
      </c>
      <c r="H3204" s="5">
        <f>(D3203/C3204)*100-100</f>
        <v>1.1661807580175036</v>
      </c>
      <c r="I3204" s="3">
        <v>1.6999999999999999E-3</v>
      </c>
      <c r="J3204" s="4"/>
      <c r="K3204" s="4"/>
      <c r="L3204" s="4">
        <f>(C3204/C3206)*100-100</f>
        <v>0.48828125</v>
      </c>
      <c r="M3204" s="4">
        <f>(C3204/D3205)*100-100</f>
        <v>0.8823529411764639</v>
      </c>
    </row>
    <row r="3205" spans="1:15" x14ac:dyDescent="0.25">
      <c r="A3205" s="1">
        <v>40120</v>
      </c>
      <c r="B3205" s="1" t="str">
        <f>CHOOSE(WEEKDAY(A3205),"日","一","二","三","四","五","六")</f>
        <v>二</v>
      </c>
      <c r="C3205" s="2">
        <v>41.09</v>
      </c>
      <c r="D3205" s="2">
        <v>40.799999999999997</v>
      </c>
      <c r="E3205" s="2">
        <v>41.15</v>
      </c>
      <c r="F3205" s="2">
        <v>40.67</v>
      </c>
      <c r="G3205" s="4">
        <f>(D3205/C3206)*100-100</f>
        <v>-0.39062500000001421</v>
      </c>
      <c r="H3205" s="5">
        <f>(D3204/C3205)*100-100</f>
        <v>0.60842054027743586</v>
      </c>
      <c r="I3205" s="3">
        <v>3.2000000000000002E-3</v>
      </c>
      <c r="J3205" s="4"/>
      <c r="K3205" s="4"/>
    </row>
    <row r="3206" spans="1:15" x14ac:dyDescent="0.25">
      <c r="A3206" s="1">
        <v>40119</v>
      </c>
      <c r="B3206" s="1" t="str">
        <f>CHOOSE(WEEKDAY(A3206),"日","一","二","三","四","五","六")</f>
        <v>一</v>
      </c>
      <c r="C3206" s="2">
        <v>40.96</v>
      </c>
      <c r="D3206" s="2">
        <v>40.840000000000003</v>
      </c>
      <c r="E3206" s="2">
        <v>41.4</v>
      </c>
      <c r="F3206" s="2">
        <v>40.47</v>
      </c>
      <c r="G3206" s="4">
        <f>(D3206/C3207)*100-100</f>
        <v>0.12257906349597647</v>
      </c>
      <c r="H3206" s="5">
        <f>(D3205/C3206)*100-100</f>
        <v>-0.39062500000001421</v>
      </c>
      <c r="I3206" s="3">
        <v>4.1999999999999997E-3</v>
      </c>
      <c r="J3206" s="4"/>
      <c r="K3206" s="4"/>
      <c r="L3206" s="4">
        <f>(C3206/C3207)*100-100</f>
        <v>0.41676881588625747</v>
      </c>
      <c r="M3206" s="4">
        <f>(C3206/D3206)*100-100</f>
        <v>0.2938295788442673</v>
      </c>
      <c r="N3206" s="4">
        <f>(C3206/C3209)*100-100</f>
        <v>-0.63076176613293455</v>
      </c>
      <c r="O3206" s="4">
        <f>(C3206/D3208)*100-100</f>
        <v>-1.3249819320645457</v>
      </c>
    </row>
    <row r="3207" spans="1:15" x14ac:dyDescent="0.25">
      <c r="A3207" s="1">
        <v>40116</v>
      </c>
      <c r="B3207" s="1" t="str">
        <f>CHOOSE(WEEKDAY(A3207),"日","一","二","三","四","五","六")</f>
        <v>五</v>
      </c>
      <c r="C3207" s="2">
        <v>40.79</v>
      </c>
      <c r="D3207" s="2">
        <v>41.89</v>
      </c>
      <c r="E3207" s="2">
        <v>41.98</v>
      </c>
      <c r="F3207" s="2">
        <v>40.75</v>
      </c>
      <c r="G3207" s="4">
        <f>(D3207/C3208)*100-100</f>
        <v>-7.1564885496187003E-2</v>
      </c>
      <c r="H3207" s="5">
        <f>(D3206/C3207)*100-100</f>
        <v>0.12257906349597647</v>
      </c>
      <c r="I3207" s="3">
        <v>-2.7E-2</v>
      </c>
      <c r="J3207" s="4">
        <f>(C3207/C3212)*100-100</f>
        <v>-5.0291036088475067</v>
      </c>
      <c r="K3207" s="4">
        <f>(C3207/D3211)*100-100</f>
        <v>-5.1174691788788209</v>
      </c>
      <c r="L3207" s="4">
        <f>(C3207/C3209)*100-100</f>
        <v>-1.043182920912173</v>
      </c>
      <c r="M3207" s="4">
        <f>(C3207/D3208)*100-100</f>
        <v>-1.7345218019754327</v>
      </c>
    </row>
    <row r="3208" spans="1:15" x14ac:dyDescent="0.25">
      <c r="A3208" s="1">
        <v>40115</v>
      </c>
      <c r="B3208" s="1" t="str">
        <f>CHOOSE(WEEKDAY(A3208),"日","一","二","三","四","五","六")</f>
        <v>四</v>
      </c>
      <c r="C3208" s="2">
        <v>41.92</v>
      </c>
      <c r="D3208" s="2">
        <v>41.51</v>
      </c>
      <c r="E3208" s="2">
        <v>42.02</v>
      </c>
      <c r="F3208" s="2">
        <v>41.37</v>
      </c>
      <c r="G3208" s="4">
        <f>(D3208/C3209)*100-100</f>
        <v>0.70354196991750939</v>
      </c>
      <c r="H3208" s="5">
        <f>(D3207/C3208)*100-100</f>
        <v>-7.1564885496187003E-2</v>
      </c>
      <c r="I3208" s="3">
        <v>1.7000000000000001E-2</v>
      </c>
      <c r="J3208" s="4"/>
      <c r="K3208" s="4"/>
    </row>
    <row r="3209" spans="1:15" x14ac:dyDescent="0.25">
      <c r="A3209" s="1">
        <v>40114</v>
      </c>
      <c r="B3209" s="1" t="str">
        <f>CHOOSE(WEEKDAY(A3209),"日","一","二","三","四","五","六")</f>
        <v>三</v>
      </c>
      <c r="C3209" s="2">
        <v>41.22</v>
      </c>
      <c r="D3209" s="2">
        <v>42.02</v>
      </c>
      <c r="E3209" s="2">
        <v>42.15</v>
      </c>
      <c r="F3209" s="2">
        <v>41.13</v>
      </c>
      <c r="G3209" s="4">
        <f>(D3209/C3210)*100-100</f>
        <v>-0.33206831119542812</v>
      </c>
      <c r="H3209" s="5">
        <f>(D3208/C3209)*100-100</f>
        <v>0.70354196991750939</v>
      </c>
      <c r="I3209" s="3">
        <v>-2.23E-2</v>
      </c>
      <c r="J3209" s="4"/>
      <c r="K3209" s="4"/>
      <c r="L3209" s="4">
        <f>(C3209/C3211)*100-100</f>
        <v>-3.7140854940434451</v>
      </c>
      <c r="M3209" s="4">
        <f>(C3209/D3210)*100-100</f>
        <v>-3.6240355389291778</v>
      </c>
      <c r="N3209" s="4">
        <f>(C3209/C3212)*100-100</f>
        <v>-4.0279394644935991</v>
      </c>
      <c r="O3209" s="4">
        <f>(C3209/D3211)*100-100</f>
        <v>-4.1172365666434132</v>
      </c>
    </row>
    <row r="3210" spans="1:15" x14ac:dyDescent="0.25">
      <c r="A3210" s="1">
        <v>40113</v>
      </c>
      <c r="B3210" s="1" t="str">
        <f>CHOOSE(WEEKDAY(A3210),"日","一","二","三","四","五","六")</f>
        <v>二</v>
      </c>
      <c r="C3210" s="2">
        <v>42.16</v>
      </c>
      <c r="D3210" s="2">
        <v>42.77</v>
      </c>
      <c r="E3210" s="2">
        <v>42.93</v>
      </c>
      <c r="F3210" s="2">
        <v>42.01</v>
      </c>
      <c r="G3210" s="4">
        <f>(D3210/C3211)*100-100</f>
        <v>-9.3436113057691728E-2</v>
      </c>
      <c r="H3210" s="5">
        <f>(D3209/C3210)*100-100</f>
        <v>-0.33206831119542812</v>
      </c>
      <c r="I3210" s="3">
        <v>-1.52E-2</v>
      </c>
      <c r="J3210" s="4"/>
      <c r="K3210" s="4"/>
    </row>
    <row r="3211" spans="1:15" x14ac:dyDescent="0.25">
      <c r="A3211" s="1">
        <v>40112</v>
      </c>
      <c r="B3211" s="1" t="str">
        <f>CHOOSE(WEEKDAY(A3211),"日","一","二","三","四","五","六")</f>
        <v>一</v>
      </c>
      <c r="C3211" s="2">
        <v>42.81</v>
      </c>
      <c r="D3211" s="2">
        <v>42.99</v>
      </c>
      <c r="E3211" s="2">
        <v>43.58</v>
      </c>
      <c r="F3211" s="2">
        <v>42.61</v>
      </c>
      <c r="G3211" s="4">
        <f>(D3211/C3212)*100-100</f>
        <v>9.3131548311987444E-2</v>
      </c>
      <c r="H3211" s="5">
        <f>(D3210/C3211)*100-100</f>
        <v>-9.3436113057691728E-2</v>
      </c>
      <c r="I3211" s="3">
        <v>-3.3E-3</v>
      </c>
      <c r="J3211" s="4"/>
      <c r="K3211" s="4"/>
      <c r="L3211" s="4">
        <f>(C3211/C3212)*100-100</f>
        <v>-0.32596041909197027</v>
      </c>
      <c r="M3211" s="4">
        <f>(C3211/D3211)*100-100</f>
        <v>-0.41870202372645338</v>
      </c>
    </row>
    <row r="3212" spans="1:15" x14ac:dyDescent="0.25">
      <c r="A3212" s="1">
        <v>40109</v>
      </c>
      <c r="B3212" s="1" t="str">
        <f>CHOOSE(WEEKDAY(A3212),"日","一","二","三","四","五","六")</f>
        <v>五</v>
      </c>
      <c r="C3212" s="2">
        <v>42.95</v>
      </c>
      <c r="D3212" s="2">
        <v>43.51</v>
      </c>
      <c r="E3212" s="2">
        <v>43.55</v>
      </c>
      <c r="F3212" s="2">
        <v>42.84</v>
      </c>
      <c r="G3212" s="4">
        <f>(D3212/C3213)*100-100</f>
        <v>0.88105726872245782</v>
      </c>
      <c r="H3212" s="5">
        <f>(D3211/C3212)*100-100</f>
        <v>9.3131548311987444E-2</v>
      </c>
      <c r="I3212" s="3">
        <v>-4.1999999999999997E-3</v>
      </c>
      <c r="J3212" s="4">
        <f>(C3212/C3217)*100-100</f>
        <v>0.82159624413145593</v>
      </c>
      <c r="K3212" s="4">
        <f>(C3212/D3216)*100-100</f>
        <v>0.75064508562046228</v>
      </c>
      <c r="L3212" s="4">
        <f>(C3212/C3214)*100-100</f>
        <v>-2.3277467411546127E-2</v>
      </c>
      <c r="M3212" s="4">
        <f>(C3212/D3213)*100-100</f>
        <v>0.13989274889252101</v>
      </c>
      <c r="N3212" s="4">
        <f>(C3212/C3216)*100-100</f>
        <v>-0.18591680223100582</v>
      </c>
      <c r="O3212" s="4">
        <f>(C3212/D3215)*100-100</f>
        <v>-0.73954240813496597</v>
      </c>
    </row>
    <row r="3213" spans="1:15" x14ac:dyDescent="0.25">
      <c r="A3213" s="1">
        <v>40108</v>
      </c>
      <c r="B3213" s="1" t="str">
        <f>CHOOSE(WEEKDAY(A3213),"日","一","二","三","四","五","六")</f>
        <v>四</v>
      </c>
      <c r="C3213" s="2">
        <v>43.13</v>
      </c>
      <c r="D3213" s="2">
        <v>42.89</v>
      </c>
      <c r="E3213" s="2">
        <v>43.31</v>
      </c>
      <c r="F3213" s="2">
        <v>42.61</v>
      </c>
      <c r="G3213" s="4">
        <f>(D3213/C3214)*100-100</f>
        <v>-0.16294227188082289</v>
      </c>
      <c r="H3213" s="5">
        <f>(D3212/C3213)*100-100</f>
        <v>0.88105726872245782</v>
      </c>
      <c r="I3213" s="3">
        <v>4.0000000000000001E-3</v>
      </c>
      <c r="J3213" s="4"/>
      <c r="K3213" s="4"/>
    </row>
    <row r="3214" spans="1:15" x14ac:dyDescent="0.25">
      <c r="A3214" s="1">
        <v>40107</v>
      </c>
      <c r="B3214" s="1" t="str">
        <f>CHOOSE(WEEKDAY(A3214),"日","一","二","三","四","五","六")</f>
        <v>三</v>
      </c>
      <c r="C3214" s="2">
        <v>42.96</v>
      </c>
      <c r="D3214" s="2">
        <v>43.02</v>
      </c>
      <c r="E3214" s="2">
        <v>43.64</v>
      </c>
      <c r="F3214" s="2">
        <v>42.88</v>
      </c>
      <c r="G3214" s="4">
        <f>(D3214/C3215)*100-100</f>
        <v>-4.6468401486976063E-2</v>
      </c>
      <c r="H3214" s="5">
        <f>(D3213/C3214)*100-100</f>
        <v>-0.16294227188082289</v>
      </c>
      <c r="I3214" s="3">
        <v>-1.9E-3</v>
      </c>
      <c r="J3214" s="4"/>
      <c r="K3214" s="4"/>
      <c r="L3214" s="4">
        <f>(C3214/C3216)*100-100</f>
        <v>-0.16267720195212121</v>
      </c>
      <c r="M3214" s="4">
        <f>(C3214/D3215)*100-100</f>
        <v>-0.71643170788074428</v>
      </c>
    </row>
    <row r="3215" spans="1:15" x14ac:dyDescent="0.25">
      <c r="A3215" s="1">
        <v>40106</v>
      </c>
      <c r="B3215" s="1" t="str">
        <f>CHOOSE(WEEKDAY(A3215),"日","一","二","三","四","五","六")</f>
        <v>二</v>
      </c>
      <c r="C3215" s="2">
        <v>43.04</v>
      </c>
      <c r="D3215" s="2">
        <v>43.27</v>
      </c>
      <c r="E3215" s="2">
        <v>43.28</v>
      </c>
      <c r="F3215" s="2">
        <v>42.76</v>
      </c>
      <c r="G3215" s="4">
        <f>(D3215/C3216)*100-100</f>
        <v>0.55775040669301745</v>
      </c>
      <c r="H3215" s="5">
        <f>(D3214/C3215)*100-100</f>
        <v>-4.6468401486976063E-2</v>
      </c>
      <c r="I3215" s="3">
        <v>2.0000000000000001E-4</v>
      </c>
      <c r="J3215" s="4"/>
      <c r="K3215" s="4"/>
    </row>
    <row r="3216" spans="1:15" x14ac:dyDescent="0.25">
      <c r="A3216" s="1">
        <v>40105</v>
      </c>
      <c r="B3216" s="1" t="str">
        <f>CHOOSE(WEEKDAY(A3216),"日","一","二","三","四","五","六")</f>
        <v>一</v>
      </c>
      <c r="C3216" s="2">
        <v>43.03</v>
      </c>
      <c r="D3216" s="2">
        <v>42.63</v>
      </c>
      <c r="E3216" s="2">
        <v>43.09</v>
      </c>
      <c r="F3216" s="2">
        <v>42.41</v>
      </c>
      <c r="G3216" s="4">
        <f>(D3216/C3217)*100-100</f>
        <v>7.0422535211278614E-2</v>
      </c>
      <c r="H3216" s="5">
        <f>(D3215/C3216)*100-100</f>
        <v>0.55775040669301745</v>
      </c>
      <c r="I3216" s="3">
        <v>1.01E-2</v>
      </c>
      <c r="J3216" s="4"/>
      <c r="K3216" s="4"/>
      <c r="L3216" s="4">
        <f>(C3216/C3217)*100-100</f>
        <v>1.0093896713615038</v>
      </c>
      <c r="M3216" s="4">
        <f>(C3216/D3216)*100-100</f>
        <v>0.93830635702556719</v>
      </c>
      <c r="N3216" s="4">
        <f>(C3216/C3219)*100-100</f>
        <v>0.11633317822243328</v>
      </c>
      <c r="O3216" s="4">
        <f>(C3216/D3218)*100-100</f>
        <v>0.65497076023393674</v>
      </c>
    </row>
    <row r="3217" spans="1:15" x14ac:dyDescent="0.25">
      <c r="A3217" s="1">
        <v>40102</v>
      </c>
      <c r="B3217" s="1" t="str">
        <f>CHOOSE(WEEKDAY(A3217),"日","一","二","三","四","五","六")</f>
        <v>五</v>
      </c>
      <c r="C3217" s="2">
        <v>42.6</v>
      </c>
      <c r="D3217" s="2">
        <v>42.74</v>
      </c>
      <c r="E3217" s="2">
        <v>42.81</v>
      </c>
      <c r="F3217" s="2">
        <v>42.3</v>
      </c>
      <c r="G3217" s="4">
        <f>(D3217/C3218)*100-100</f>
        <v>-0.32649253731344174</v>
      </c>
      <c r="H3217" s="5">
        <f>(D3216/C3217)*100-100</f>
        <v>7.0422535211278614E-2</v>
      </c>
      <c r="I3217" s="3">
        <v>-6.4999999999999997E-3</v>
      </c>
      <c r="J3217" s="4">
        <f>(C3217/C3222)*100-100</f>
        <v>0.70921985815604671</v>
      </c>
      <c r="K3217" s="4">
        <f>(C3217/D3221)*100-100</f>
        <v>0.35335689045936647</v>
      </c>
      <c r="L3217" s="4">
        <f>(C3217/C3219)*100-100</f>
        <v>-0.88413215449044458</v>
      </c>
      <c r="M3217" s="4">
        <f>(C3217/D3218)*100-100</f>
        <v>-0.3508771929824519</v>
      </c>
    </row>
    <row r="3218" spans="1:15" x14ac:dyDescent="0.25">
      <c r="A3218" s="1">
        <v>40101</v>
      </c>
      <c r="B3218" s="1" t="str">
        <f>CHOOSE(WEEKDAY(A3218),"日","一","二","三","四","五","六")</f>
        <v>四</v>
      </c>
      <c r="C3218" s="2">
        <v>42.88</v>
      </c>
      <c r="D3218" s="2">
        <v>42.75</v>
      </c>
      <c r="E3218" s="2">
        <v>42.94</v>
      </c>
      <c r="F3218" s="2">
        <v>42.69</v>
      </c>
      <c r="G3218" s="4">
        <f>(D3218/C3219)*100-100</f>
        <v>-0.53513261982315896</v>
      </c>
      <c r="H3218" s="5">
        <f>(D3217/C3218)*100-100</f>
        <v>-0.32649253731344174</v>
      </c>
      <c r="I3218" s="3">
        <v>-2.3E-3</v>
      </c>
      <c r="J3218" s="4"/>
      <c r="K3218" s="4"/>
    </row>
    <row r="3219" spans="1:15" x14ac:dyDescent="0.25">
      <c r="A3219" s="1">
        <v>40100</v>
      </c>
      <c r="B3219" s="1" t="str">
        <f>CHOOSE(WEEKDAY(A3219),"日","一","二","三","四","五","六")</f>
        <v>三</v>
      </c>
      <c r="C3219" s="2">
        <v>42.98</v>
      </c>
      <c r="D3219" s="2">
        <v>42.92</v>
      </c>
      <c r="E3219" s="2">
        <v>43.11</v>
      </c>
      <c r="F3219" s="2">
        <v>42.67</v>
      </c>
      <c r="G3219" s="4">
        <f>(D3219/C3220)*100-100</f>
        <v>1.2264150943396288</v>
      </c>
      <c r="H3219" s="5">
        <f>(D3218/C3219)*100-100</f>
        <v>-0.53513261982315896</v>
      </c>
      <c r="I3219" s="3">
        <v>1.37E-2</v>
      </c>
      <c r="J3219" s="4"/>
      <c r="K3219" s="4"/>
      <c r="L3219" s="4">
        <f>(C3219/C3221)*100-100</f>
        <v>1.3918376975701676</v>
      </c>
      <c r="M3219" s="4">
        <f>(C3219/D3220)*100-100</f>
        <v>1.4636449480642142</v>
      </c>
      <c r="N3219" s="4">
        <f>(C3219/C3222)*100-100</f>
        <v>1.6075650118203271</v>
      </c>
      <c r="O3219" s="4">
        <f>(C3219/D3221)*100-100</f>
        <v>1.2485276796230664</v>
      </c>
    </row>
    <row r="3220" spans="1:15" x14ac:dyDescent="0.25">
      <c r="A3220" s="1">
        <v>40099</v>
      </c>
      <c r="B3220" s="1" t="str">
        <f>CHOOSE(WEEKDAY(A3220),"日","一","二","三","四","五","六")</f>
        <v>二</v>
      </c>
      <c r="C3220" s="2">
        <v>42.4</v>
      </c>
      <c r="D3220" s="2">
        <v>42.36</v>
      </c>
      <c r="E3220" s="2">
        <v>42.57</v>
      </c>
      <c r="F3220" s="2">
        <v>42.19</v>
      </c>
      <c r="G3220" s="4">
        <f>(D3220/C3221)*100-100</f>
        <v>-7.0771408351035348E-2</v>
      </c>
      <c r="H3220" s="5">
        <f>(D3219/C3220)*100-100</f>
        <v>1.2264150943396288</v>
      </c>
      <c r="I3220" s="3">
        <v>2.0000000000000001E-4</v>
      </c>
      <c r="J3220" s="4"/>
      <c r="K3220" s="4"/>
    </row>
    <row r="3221" spans="1:15" x14ac:dyDescent="0.25">
      <c r="A3221" s="1">
        <v>40098</v>
      </c>
      <c r="B3221" s="1" t="str">
        <f>CHOOSE(WEEKDAY(A3221),"日","一","二","三","四","五","六")</f>
        <v>一</v>
      </c>
      <c r="C3221" s="2">
        <v>42.39</v>
      </c>
      <c r="D3221" s="2">
        <v>42.45</v>
      </c>
      <c r="E3221" s="2">
        <v>42.69</v>
      </c>
      <c r="F3221" s="2">
        <v>42.11</v>
      </c>
      <c r="G3221" s="4">
        <f>(D3221/C3222)*100-100</f>
        <v>0.35460992907803757</v>
      </c>
      <c r="H3221" s="5">
        <f>(D3220/C3221)*100-100</f>
        <v>-7.0771408351035348E-2</v>
      </c>
      <c r="I3221" s="3">
        <v>2.0999999999999999E-3</v>
      </c>
      <c r="J3221" s="4"/>
      <c r="K3221" s="4"/>
      <c r="L3221" s="4">
        <f>(C3221/C3222)*100-100</f>
        <v>0.2127659574468197</v>
      </c>
      <c r="M3221" s="4">
        <f>(C3221/D3221)*100-100</f>
        <v>-0.14134275618374659</v>
      </c>
    </row>
    <row r="3222" spans="1:15" x14ac:dyDescent="0.25">
      <c r="A3222" s="1">
        <v>40095</v>
      </c>
      <c r="B3222" s="1" t="str">
        <f>CHOOSE(WEEKDAY(A3222),"日","一","二","三","四","五","六")</f>
        <v>五</v>
      </c>
      <c r="C3222" s="2">
        <v>42.3</v>
      </c>
      <c r="D3222" s="2">
        <v>41.98</v>
      </c>
      <c r="E3222" s="2">
        <v>42.37</v>
      </c>
      <c r="F3222" s="2">
        <v>41.89</v>
      </c>
      <c r="G3222" s="4">
        <f>(D3222/C3223)*100-100</f>
        <v>-0.2139291656762623</v>
      </c>
      <c r="H3222" s="5">
        <f>(D3221/C3222)*100-100</f>
        <v>0.35460992907803757</v>
      </c>
      <c r="I3222" s="3">
        <v>5.4999999999999997E-3</v>
      </c>
      <c r="J3222" s="4">
        <f>(C3222/C3227)*100-100</f>
        <v>3.905674281503309</v>
      </c>
      <c r="K3222" s="4">
        <f>(C3222/D3226)*100-100</f>
        <v>3.3724340175953103</v>
      </c>
      <c r="L3222" s="4">
        <f>(C3222/C3224)*100-100</f>
        <v>0.97875387920744572</v>
      </c>
      <c r="M3222" s="4">
        <f>(C3222/D3223)*100-100</f>
        <v>0.37968675842429889</v>
      </c>
      <c r="N3222" s="4">
        <f>(C3222/C3226)*100-100</f>
        <v>3.0701754385964932</v>
      </c>
      <c r="O3222" s="4">
        <f>(C3222/D3225)*100-100</f>
        <v>2.5206010664081475</v>
      </c>
    </row>
    <row r="3223" spans="1:15" x14ac:dyDescent="0.25">
      <c r="A3223" s="1">
        <v>40094</v>
      </c>
      <c r="B3223" s="1" t="str">
        <f>CHOOSE(WEEKDAY(A3223),"日","一","二","三","四","五","六")</f>
        <v>四</v>
      </c>
      <c r="C3223" s="2">
        <v>42.07</v>
      </c>
      <c r="D3223" s="2">
        <v>42.14</v>
      </c>
      <c r="E3223" s="2">
        <v>42.44</v>
      </c>
      <c r="F3223" s="2">
        <v>41.97</v>
      </c>
      <c r="G3223" s="4">
        <f>(D3223/C3224)*100-100</f>
        <v>0.59680114585820832</v>
      </c>
      <c r="H3223" s="5">
        <f>(D3222/C3223)*100-100</f>
        <v>-0.2139291656762623</v>
      </c>
      <c r="I3223" s="3">
        <v>4.3E-3</v>
      </c>
      <c r="J3223" s="4"/>
      <c r="K3223" s="4"/>
    </row>
    <row r="3224" spans="1:15" x14ac:dyDescent="0.25">
      <c r="A3224" s="1">
        <v>40093</v>
      </c>
      <c r="B3224" s="1" t="str">
        <f>CHOOSE(WEEKDAY(A3224),"日","一","二","三","四","五","六")</f>
        <v>三</v>
      </c>
      <c r="C3224" s="2">
        <v>41.89</v>
      </c>
      <c r="D3224" s="2">
        <v>41.71</v>
      </c>
      <c r="E3224" s="2">
        <v>41.91</v>
      </c>
      <c r="F3224" s="2">
        <v>41.6</v>
      </c>
      <c r="G3224" s="4">
        <f>(D3224/C3225)*100-100</f>
        <v>-0.14364376346659924</v>
      </c>
      <c r="H3224" s="5">
        <f>(D3223/C3224)*100-100</f>
        <v>0.59680114585820832</v>
      </c>
      <c r="I3224" s="3">
        <v>2.8999999999999998E-3</v>
      </c>
      <c r="J3224" s="4"/>
      <c r="K3224" s="4"/>
      <c r="L3224" s="4">
        <f>(C3224/C3226)*100-100</f>
        <v>2.0711500974659032</v>
      </c>
      <c r="M3224" s="4">
        <f>(C3224/D3225)*100-100</f>
        <v>1.5269025690741671</v>
      </c>
    </row>
    <row r="3225" spans="1:15" x14ac:dyDescent="0.25">
      <c r="A3225" s="1">
        <v>40092</v>
      </c>
      <c r="B3225" s="1" t="str">
        <f>CHOOSE(WEEKDAY(A3225),"日","一","二","三","四","五","六")</f>
        <v>二</v>
      </c>
      <c r="C3225" s="2">
        <v>41.77</v>
      </c>
      <c r="D3225" s="2">
        <v>41.26</v>
      </c>
      <c r="E3225" s="2">
        <v>41.97</v>
      </c>
      <c r="F3225" s="2">
        <v>41.05</v>
      </c>
      <c r="G3225" s="4">
        <f>(D3225/C3226)*100-100</f>
        <v>0.53606237816762814</v>
      </c>
      <c r="H3225" s="5">
        <f>(D3224/C3225)*100-100</f>
        <v>-0.14364376346659924</v>
      </c>
      <c r="I3225" s="3">
        <v>1.78E-2</v>
      </c>
      <c r="J3225" s="4"/>
      <c r="K3225" s="4"/>
    </row>
    <row r="3226" spans="1:15" x14ac:dyDescent="0.25">
      <c r="A3226" s="1">
        <v>40091</v>
      </c>
      <c r="B3226" s="1" t="str">
        <f>CHOOSE(WEEKDAY(A3226),"日","一","二","三","四","五","六")</f>
        <v>一</v>
      </c>
      <c r="C3226" s="2">
        <v>41.04</v>
      </c>
      <c r="D3226" s="2">
        <v>40.92</v>
      </c>
      <c r="E3226" s="2">
        <v>41.23</v>
      </c>
      <c r="F3226" s="2">
        <v>40.659999999999997</v>
      </c>
      <c r="G3226" s="4">
        <f>(D3226/C3227)*100-100</f>
        <v>0.51584377302873463</v>
      </c>
      <c r="H3226" s="5">
        <f>(D3225/C3226)*100-100</f>
        <v>0.53606237816762814</v>
      </c>
      <c r="I3226" s="3">
        <v>8.0999999999999996E-3</v>
      </c>
      <c r="J3226" s="4"/>
      <c r="K3226" s="4"/>
      <c r="L3226" s="4">
        <f>(C3226/C3227)*100-100</f>
        <v>0.81061164333087277</v>
      </c>
      <c r="M3226" s="4">
        <f>(C3226/D3226)*100-100</f>
        <v>0.29325513196481268</v>
      </c>
      <c r="N3226" s="4">
        <f>(C3226/C3229)*100-100</f>
        <v>-2.471482889733835</v>
      </c>
      <c r="O3226" s="4">
        <f>(C3226/D3228)*100-100</f>
        <v>-2.1459227467811104</v>
      </c>
    </row>
    <row r="3227" spans="1:15" x14ac:dyDescent="0.25">
      <c r="A3227" s="1">
        <v>40088</v>
      </c>
      <c r="B3227" s="1" t="str">
        <f>CHOOSE(WEEKDAY(A3227),"日","一","二","三","四","五","六")</f>
        <v>五</v>
      </c>
      <c r="C3227" s="2">
        <v>40.71</v>
      </c>
      <c r="D3227" s="2">
        <v>40.549999999999997</v>
      </c>
      <c r="E3227" s="2">
        <v>41.08</v>
      </c>
      <c r="F3227" s="2">
        <v>40.549999999999997</v>
      </c>
      <c r="G3227" s="4">
        <f>(D3227/C3228)*100-100</f>
        <v>-0.6857702669605743</v>
      </c>
      <c r="H3227" s="5">
        <f>(D3226/C3227)*100-100</f>
        <v>0.51584377302873463</v>
      </c>
      <c r="I3227" s="3">
        <v>-2.8999999999999998E-3</v>
      </c>
      <c r="J3227" s="4">
        <f>(C3227/C3232)*100-100</f>
        <v>-1.974476282205643</v>
      </c>
      <c r="K3227" s="4">
        <f>(C3227/D3231)*100-100</f>
        <v>-2.4910179640718582</v>
      </c>
      <c r="L3227" s="4">
        <f>(C3227/C3229)*100-100</f>
        <v>-3.2557034220532302</v>
      </c>
      <c r="M3227" s="4">
        <f>(C3227/D3228)*100-100</f>
        <v>-2.9327610872675223</v>
      </c>
    </row>
    <row r="3228" spans="1:15" x14ac:dyDescent="0.25">
      <c r="A3228" s="1">
        <v>40087</v>
      </c>
      <c r="B3228" s="1" t="str">
        <f>CHOOSE(WEEKDAY(A3228),"日","一","二","三","四","五","六")</f>
        <v>四</v>
      </c>
      <c r="C3228" s="2">
        <v>40.83</v>
      </c>
      <c r="D3228" s="2">
        <v>41.94</v>
      </c>
      <c r="E3228" s="2">
        <v>41.96</v>
      </c>
      <c r="F3228" s="2">
        <v>40.83</v>
      </c>
      <c r="G3228" s="4">
        <f>(D3228/C3229)*100-100</f>
        <v>-0.33269961977185858</v>
      </c>
      <c r="H3228" s="5">
        <f>(D3227/C3228)*100-100</f>
        <v>-0.6857702669605743</v>
      </c>
      <c r="I3228" s="3">
        <v>-2.9700000000000001E-2</v>
      </c>
      <c r="J3228" s="4"/>
      <c r="K3228" s="4"/>
    </row>
    <row r="3229" spans="1:15" x14ac:dyDescent="0.25">
      <c r="A3229" s="1">
        <v>40086</v>
      </c>
      <c r="B3229" s="1" t="str">
        <f>CHOOSE(WEEKDAY(A3229),"日","一","二","三","四","五","六")</f>
        <v>三</v>
      </c>
      <c r="C3229" s="2">
        <v>42.08</v>
      </c>
      <c r="D3229" s="2">
        <v>42.21</v>
      </c>
      <c r="E3229" s="2">
        <v>42.43</v>
      </c>
      <c r="F3229" s="2">
        <v>41.43</v>
      </c>
      <c r="G3229" s="4">
        <f>(D3229/C3230)*100-100</f>
        <v>0.38049940546969196</v>
      </c>
      <c r="H3229" s="5">
        <f>(D3228/C3229)*100-100</f>
        <v>-0.33269961977185858</v>
      </c>
      <c r="I3229" s="3">
        <v>6.9999999999999999E-4</v>
      </c>
      <c r="J3229" s="4"/>
      <c r="K3229" s="4"/>
      <c r="L3229" s="4">
        <f>(C3229/C3231)*100-100</f>
        <v>-0.35519772673454497</v>
      </c>
      <c r="M3229" s="4">
        <f>(C3229/D3230)*100-100</f>
        <v>-0.35519772673454497</v>
      </c>
      <c r="N3229" s="4">
        <f>(C3229/C3232)*100-100</f>
        <v>1.324343847820856</v>
      </c>
      <c r="O3229" s="4">
        <f>(C3229/D3231)*100-100</f>
        <v>0.79041916167663828</v>
      </c>
    </row>
    <row r="3230" spans="1:15" x14ac:dyDescent="0.25">
      <c r="A3230" s="1">
        <v>40085</v>
      </c>
      <c r="B3230" s="1" t="str">
        <f>CHOOSE(WEEKDAY(A3230),"日","一","二","三","四","五","六")</f>
        <v>二</v>
      </c>
      <c r="C3230" s="2">
        <v>42.05</v>
      </c>
      <c r="D3230" s="2">
        <v>42.23</v>
      </c>
      <c r="E3230" s="2">
        <v>42.44</v>
      </c>
      <c r="F3230" s="2">
        <v>41.86</v>
      </c>
      <c r="G3230" s="4">
        <f>(D3230/C3231)*100-100</f>
        <v>0</v>
      </c>
      <c r="H3230" s="5">
        <f>(D3229/C3230)*100-100</f>
        <v>0.38049940546969196</v>
      </c>
      <c r="I3230" s="3">
        <v>-4.3E-3</v>
      </c>
      <c r="J3230" s="4"/>
      <c r="K3230" s="4"/>
    </row>
    <row r="3231" spans="1:15" x14ac:dyDescent="0.25">
      <c r="A3231" s="1">
        <v>40084</v>
      </c>
      <c r="B3231" s="1" t="str">
        <f>CHOOSE(WEEKDAY(A3231),"日","一","二","三","四","五","六")</f>
        <v>一</v>
      </c>
      <c r="C3231" s="2">
        <v>42.23</v>
      </c>
      <c r="D3231" s="2">
        <v>41.75</v>
      </c>
      <c r="E3231" s="2">
        <v>42.48</v>
      </c>
      <c r="F3231" s="2">
        <v>41.72</v>
      </c>
      <c r="G3231" s="4">
        <f>(D3231/C3232)*100-100</f>
        <v>0.52973753912833388</v>
      </c>
      <c r="H3231" s="5">
        <f>(D3230/C3231)*100-100</f>
        <v>0</v>
      </c>
      <c r="I3231" s="3">
        <v>1.6899999999999998E-2</v>
      </c>
      <c r="J3231" s="4"/>
      <c r="K3231" s="4"/>
      <c r="L3231" s="4">
        <f>(C3231/C3232)*100-100</f>
        <v>1.6855285335901584</v>
      </c>
      <c r="M3231" s="4">
        <f>(C3231/D3231)*100-100</f>
        <v>1.1497005988023972</v>
      </c>
    </row>
    <row r="3232" spans="1:15" x14ac:dyDescent="0.25">
      <c r="A3232" s="1">
        <v>40081</v>
      </c>
      <c r="B3232" s="1" t="str">
        <f>CHOOSE(WEEKDAY(A3232),"日","一","二","三","四","五","六")</f>
        <v>五</v>
      </c>
      <c r="C3232" s="2">
        <v>41.53</v>
      </c>
      <c r="D3232" s="2">
        <v>41.61</v>
      </c>
      <c r="E3232" s="2">
        <v>41.92</v>
      </c>
      <c r="F3232" s="2">
        <v>41.41</v>
      </c>
      <c r="G3232" s="4">
        <f>(D3232/C3233)*100-100</f>
        <v>-0.69212410501192778</v>
      </c>
      <c r="H3232" s="5">
        <f>(D3231/C3232)*100-100</f>
        <v>0.52973753912833388</v>
      </c>
      <c r="I3232" s="3">
        <v>-8.8000000000000005E-3</v>
      </c>
      <c r="J3232" s="4">
        <f>(C3232/C3237)*100-100</f>
        <v>-1.7274017983909005</v>
      </c>
      <c r="K3232" s="4">
        <f>(C3232/D3236)*100-100</f>
        <v>-1.2366230677764491</v>
      </c>
      <c r="L3232" s="4">
        <f>(C3232/C3234)*100-100</f>
        <v>-1.7506505796072958</v>
      </c>
      <c r="M3232" s="4">
        <f>(C3232/D3233)*100-100</f>
        <v>-2.1211407023332498</v>
      </c>
      <c r="N3232" s="4">
        <f>(C3232/C3236)*100-100</f>
        <v>-2.0287803727294147</v>
      </c>
      <c r="O3232" s="4">
        <f>(C3232/D3235)*100-100</f>
        <v>-2.6031894934334048</v>
      </c>
    </row>
    <row r="3233" spans="1:15" x14ac:dyDescent="0.25">
      <c r="A3233" s="1">
        <v>40080</v>
      </c>
      <c r="B3233" s="1" t="str">
        <f>CHOOSE(WEEKDAY(A3233),"日","一","二","三","四","五","六")</f>
        <v>四</v>
      </c>
      <c r="C3233" s="2">
        <v>41.9</v>
      </c>
      <c r="D3233" s="2">
        <v>42.43</v>
      </c>
      <c r="E3233" s="2">
        <v>42.51</v>
      </c>
      <c r="F3233" s="2">
        <v>41.6</v>
      </c>
      <c r="G3233" s="4">
        <f>(D3233/C3234)*100-100</f>
        <v>0.37851904423939686</v>
      </c>
      <c r="H3233" s="5">
        <f>(D3232/C3233)*100-100</f>
        <v>-0.69212410501192778</v>
      </c>
      <c r="I3233" s="3">
        <v>-8.8000000000000005E-3</v>
      </c>
      <c r="J3233" s="4"/>
      <c r="K3233" s="4"/>
    </row>
    <row r="3234" spans="1:15" x14ac:dyDescent="0.25">
      <c r="A3234" s="1">
        <v>40079</v>
      </c>
      <c r="B3234" s="1" t="str">
        <f>CHOOSE(WEEKDAY(A3234),"日","一","二","三","四","五","六")</f>
        <v>三</v>
      </c>
      <c r="C3234" s="2">
        <v>42.27</v>
      </c>
      <c r="D3234" s="2">
        <v>42.65</v>
      </c>
      <c r="E3234" s="2">
        <v>42.99</v>
      </c>
      <c r="F3234" s="2">
        <v>42.2</v>
      </c>
      <c r="G3234" s="4">
        <f>(D3234/C3235)*100-100</f>
        <v>0.42382858488345221</v>
      </c>
      <c r="H3234" s="5">
        <f>(D3233/C3234)*100-100</f>
        <v>0.37851904423939686</v>
      </c>
      <c r="I3234" s="3">
        <v>-4.7000000000000002E-3</v>
      </c>
      <c r="J3234" s="4"/>
      <c r="K3234" s="4"/>
      <c r="L3234" s="4">
        <f>(C3234/C3236)*100-100</f>
        <v>-0.28308563340409876</v>
      </c>
      <c r="M3234" s="4">
        <f>(C3234/D3235)*100-100</f>
        <v>-0.86772983114445879</v>
      </c>
    </row>
    <row r="3235" spans="1:15" x14ac:dyDescent="0.25">
      <c r="A3235" s="1">
        <v>40078</v>
      </c>
      <c r="B3235" s="1" t="str">
        <f>CHOOSE(WEEKDAY(A3235),"日","一","二","三","四","五","六")</f>
        <v>二</v>
      </c>
      <c r="C3235" s="2">
        <v>42.47</v>
      </c>
      <c r="D3235" s="2">
        <v>42.64</v>
      </c>
      <c r="E3235" s="2">
        <v>42.65</v>
      </c>
      <c r="F3235" s="2">
        <v>42.26</v>
      </c>
      <c r="G3235" s="4">
        <f>(D3235/C3236)*100-100</f>
        <v>0.58976173625855211</v>
      </c>
      <c r="H3235" s="5">
        <f>(D3234/C3235)*100-100</f>
        <v>0.42382858488345221</v>
      </c>
      <c r="I3235" s="3">
        <v>1.9E-3</v>
      </c>
      <c r="J3235" s="4"/>
      <c r="K3235" s="4"/>
    </row>
    <row r="3236" spans="1:15" x14ac:dyDescent="0.25">
      <c r="A3236" s="1">
        <v>40077</v>
      </c>
      <c r="B3236" s="1" t="str">
        <f>CHOOSE(WEEKDAY(A3236),"日","一","二","三","四","五","六")</f>
        <v>一</v>
      </c>
      <c r="C3236" s="2">
        <v>42.39</v>
      </c>
      <c r="D3236" s="2">
        <v>42.05</v>
      </c>
      <c r="E3236" s="2">
        <v>42.52</v>
      </c>
      <c r="F3236" s="2">
        <v>41.99</v>
      </c>
      <c r="G3236" s="4">
        <f>(D3236/C3237)*100-100</f>
        <v>-0.4969238050165643</v>
      </c>
      <c r="H3236" s="5">
        <f>(D3235/C3236)*100-100</f>
        <v>0.58976173625855211</v>
      </c>
      <c r="I3236" s="3">
        <v>3.0999999999999999E-3</v>
      </c>
      <c r="J3236" s="4"/>
      <c r="K3236" s="4"/>
      <c r="L3236" s="4">
        <f>(C3236/C3237)*100-100</f>
        <v>0.30761949834359825</v>
      </c>
      <c r="M3236" s="4">
        <f>(C3236/D3236)*100-100</f>
        <v>0.80856123662307766</v>
      </c>
      <c r="N3236" s="4">
        <f>(C3236/C3239)*100-100</f>
        <v>0.35511363636362603</v>
      </c>
      <c r="O3236" s="4">
        <f>(C3236/D3238)*100-100</f>
        <v>0.56939501779361024</v>
      </c>
    </row>
    <row r="3237" spans="1:15" x14ac:dyDescent="0.25">
      <c r="A3237" s="1">
        <v>40074</v>
      </c>
      <c r="B3237" s="1" t="str">
        <f>CHOOSE(WEEKDAY(A3237),"日","一","二","三","四","五","六")</f>
        <v>五</v>
      </c>
      <c r="C3237" s="2">
        <v>42.26</v>
      </c>
      <c r="D3237" s="2">
        <v>42.38</v>
      </c>
      <c r="E3237" s="2">
        <v>42.44</v>
      </c>
      <c r="F3237" s="2">
        <v>42.04</v>
      </c>
      <c r="G3237" s="4">
        <f>(D3237/C3238)*100-100</f>
        <v>0.35519772673455918</v>
      </c>
      <c r="H3237" s="5">
        <f>(D3236/C3237)*100-100</f>
        <v>-0.4969238050165643</v>
      </c>
      <c r="I3237" s="3">
        <v>6.9999999999999999E-4</v>
      </c>
      <c r="J3237" s="4">
        <f>(C3237/C3242)*100-100</f>
        <v>2.2007255139056667</v>
      </c>
      <c r="K3237" s="4">
        <f>(C3237/D3241)*100-100</f>
        <v>2.9225523623964875</v>
      </c>
      <c r="L3237" s="4">
        <f>(C3237/C3239)*100-100</f>
        <v>4.7348484848484418E-2</v>
      </c>
      <c r="M3237" s="4">
        <f>(C3237/D3238)*100-100</f>
        <v>0.26097271648872322</v>
      </c>
    </row>
    <row r="3238" spans="1:15" x14ac:dyDescent="0.25">
      <c r="A3238" s="1">
        <v>40073</v>
      </c>
      <c r="B3238" s="1" t="str">
        <f>CHOOSE(WEEKDAY(A3238),"日","一","二","三","四","五","六")</f>
        <v>四</v>
      </c>
      <c r="C3238" s="2">
        <v>42.23</v>
      </c>
      <c r="D3238" s="2">
        <v>42.15</v>
      </c>
      <c r="E3238" s="2">
        <v>42.48</v>
      </c>
      <c r="F3238" s="2">
        <v>42.04</v>
      </c>
      <c r="G3238" s="4">
        <f>(D3238/C3239)*100-100</f>
        <v>-0.21306818181818699</v>
      </c>
      <c r="H3238" s="5">
        <f>(D3237/C3238)*100-100</f>
        <v>0.35519772673455918</v>
      </c>
      <c r="I3238" s="3">
        <v>-2.0000000000000001E-4</v>
      </c>
      <c r="J3238" s="4"/>
      <c r="K3238" s="4"/>
    </row>
    <row r="3239" spans="1:15" x14ac:dyDescent="0.25">
      <c r="A3239" s="1">
        <v>40072</v>
      </c>
      <c r="B3239" s="1" t="str">
        <f>CHOOSE(WEEKDAY(A3239),"日","一","二","三","四","五","六")</f>
        <v>三</v>
      </c>
      <c r="C3239" s="2">
        <v>42.24</v>
      </c>
      <c r="D3239" s="2">
        <v>41.81</v>
      </c>
      <c r="E3239" s="2">
        <v>42.3</v>
      </c>
      <c r="F3239" s="2">
        <v>41.67</v>
      </c>
      <c r="G3239" s="4">
        <f>(D3239/C3240)*100-100</f>
        <v>0.40826128722382293</v>
      </c>
      <c r="H3239" s="5">
        <f>(D3238/C3239)*100-100</f>
        <v>-0.21306818181818699</v>
      </c>
      <c r="I3239" s="3">
        <v>1.44E-2</v>
      </c>
      <c r="J3239" s="4"/>
      <c r="K3239" s="4"/>
      <c r="L3239" s="4">
        <f>(C3239/C3241)*100-100</f>
        <v>1.7586123825584394</v>
      </c>
      <c r="M3239" s="4">
        <f>(C3239/D3240)*100-100</f>
        <v>1.8076644974692755</v>
      </c>
      <c r="N3239" s="4">
        <f>(C3239/C3242)*100-100</f>
        <v>2.1523579201934808</v>
      </c>
      <c r="O3239" s="4">
        <f>(C3239/D3241)*100-100</f>
        <v>2.8738431563565427</v>
      </c>
    </row>
    <row r="3240" spans="1:15" x14ac:dyDescent="0.25">
      <c r="A3240" s="1">
        <v>40071</v>
      </c>
      <c r="B3240" s="1" t="str">
        <f>CHOOSE(WEEKDAY(A3240),"日","一","二","三","四","五","六")</f>
        <v>二</v>
      </c>
      <c r="C3240" s="2">
        <v>41.64</v>
      </c>
      <c r="D3240" s="2">
        <v>41.49</v>
      </c>
      <c r="E3240" s="2">
        <v>41.78</v>
      </c>
      <c r="F3240" s="2">
        <v>41.4</v>
      </c>
      <c r="G3240" s="4">
        <f>(D3240/C3241)*100-100</f>
        <v>-4.8181161165970821E-2</v>
      </c>
      <c r="H3240" s="5">
        <f>(D3239/C3240)*100-100</f>
        <v>0.40826128722382293</v>
      </c>
      <c r="I3240" s="3">
        <v>3.0999999999999999E-3</v>
      </c>
      <c r="J3240" s="4"/>
      <c r="K3240" s="4"/>
    </row>
    <row r="3241" spans="1:15" x14ac:dyDescent="0.25">
      <c r="A3241" s="1">
        <v>40070</v>
      </c>
      <c r="B3241" s="1" t="str">
        <f>CHOOSE(WEEKDAY(A3241),"日","一","二","三","四","五","六")</f>
        <v>一</v>
      </c>
      <c r="C3241" s="2">
        <v>41.51</v>
      </c>
      <c r="D3241" s="2">
        <v>41.06</v>
      </c>
      <c r="E3241" s="2">
        <v>41.54</v>
      </c>
      <c r="F3241" s="2">
        <v>41.04</v>
      </c>
      <c r="G3241" s="4">
        <f>(D3241/C3242)*100-100</f>
        <v>-0.70133010882707936</v>
      </c>
      <c r="H3241" s="5">
        <f>(D3240/C3241)*100-100</f>
        <v>-4.8181161165970821E-2</v>
      </c>
      <c r="I3241" s="3">
        <v>3.8999999999999998E-3</v>
      </c>
      <c r="J3241" s="4"/>
      <c r="K3241" s="4"/>
      <c r="L3241" s="4">
        <f>(C3241/C3242)*100-100</f>
        <v>0.38694074969770043</v>
      </c>
      <c r="M3241" s="4">
        <f>(C3241/D3241)*100-100</f>
        <v>1.0959571358986722</v>
      </c>
    </row>
    <row r="3242" spans="1:15" x14ac:dyDescent="0.25">
      <c r="A3242" s="1">
        <v>40067</v>
      </c>
      <c r="B3242" s="1" t="str">
        <f>CHOOSE(WEEKDAY(A3242),"日","一","二","三","四","五","六")</f>
        <v>五</v>
      </c>
      <c r="C3242" s="2">
        <v>41.35</v>
      </c>
      <c r="D3242" s="2">
        <v>41.33</v>
      </c>
      <c r="E3242" s="2">
        <v>41.45</v>
      </c>
      <c r="F3242" s="2">
        <v>41.05</v>
      </c>
      <c r="G3242" s="4">
        <f>(D3242/C3243)*100-100</f>
        <v>4.8414427499380963E-2</v>
      </c>
      <c r="H3242" s="5">
        <f>(D3241/C3242)*100-100</f>
        <v>-0.70133010882707936</v>
      </c>
      <c r="I3242" s="3">
        <v>1E-3</v>
      </c>
      <c r="J3242" s="4">
        <f>(C3242/C3247)*100-100</f>
        <v>2.8862901219208794</v>
      </c>
      <c r="K3242" s="4">
        <f>(C3242/D3246)*100-100</f>
        <v>4.8959918822932593</v>
      </c>
      <c r="L3242" s="4">
        <f>(C3242/C3244)*100-100</f>
        <v>1.0508308895405634</v>
      </c>
      <c r="M3242" s="4">
        <f>(C3242/D3243)*100-100</f>
        <v>1.001465559355168</v>
      </c>
      <c r="N3242" s="4">
        <f>(C3242/C3246)*100-100</f>
        <v>2.8862901219208794</v>
      </c>
      <c r="O3242" s="4">
        <f>(C3242/D3245)*100-100</f>
        <v>2.1492094861660149</v>
      </c>
    </row>
    <row r="3243" spans="1:15" x14ac:dyDescent="0.25">
      <c r="A3243" s="1">
        <v>40066</v>
      </c>
      <c r="B3243" s="1" t="str">
        <f>CHOOSE(WEEKDAY(A3243),"日","一","二","三","四","五","六")</f>
        <v>四</v>
      </c>
      <c r="C3243" s="2">
        <v>41.31</v>
      </c>
      <c r="D3243" s="2">
        <v>40.94</v>
      </c>
      <c r="E3243" s="2">
        <v>41.36</v>
      </c>
      <c r="F3243" s="2">
        <v>40.83</v>
      </c>
      <c r="G3243" s="4">
        <f>(D3243/C3244)*100-100</f>
        <v>4.8875855327466411E-2</v>
      </c>
      <c r="H3243" s="5">
        <f>(D3242/C3243)*100-100</f>
        <v>4.8414427499380963E-2</v>
      </c>
      <c r="I3243" s="3">
        <v>9.4999999999999998E-3</v>
      </c>
      <c r="J3243" s="4"/>
      <c r="K3243" s="4"/>
    </row>
    <row r="3244" spans="1:15" x14ac:dyDescent="0.25">
      <c r="A3244" s="1">
        <v>40065</v>
      </c>
      <c r="B3244" s="1" t="str">
        <f>CHOOSE(WEEKDAY(A3244),"日","一","二","三","四","五","六")</f>
        <v>三</v>
      </c>
      <c r="C3244" s="2">
        <v>40.92</v>
      </c>
      <c r="D3244" s="2">
        <v>40.590000000000003</v>
      </c>
      <c r="E3244" s="2">
        <v>41.12</v>
      </c>
      <c r="F3244" s="2">
        <v>40.42</v>
      </c>
      <c r="G3244" s="4">
        <f>(D3244/C3245)*100-100</f>
        <v>4.9297510475724948E-2</v>
      </c>
      <c r="H3244" s="5">
        <f>(D3243/C3244)*100-100</f>
        <v>4.8875855327466411E-2</v>
      </c>
      <c r="I3244" s="3">
        <v>8.6E-3</v>
      </c>
      <c r="J3244" s="4"/>
      <c r="K3244" s="4"/>
      <c r="L3244" s="4">
        <f>(C3244/C3246)*100-100</f>
        <v>1.8163722318984981</v>
      </c>
      <c r="M3244" s="4">
        <f>(C3244/D3245)*100-100</f>
        <v>1.0869565217391397</v>
      </c>
    </row>
    <row r="3245" spans="1:15" x14ac:dyDescent="0.25">
      <c r="A3245" s="1">
        <v>40064</v>
      </c>
      <c r="B3245" s="1" t="str">
        <f>CHOOSE(WEEKDAY(A3245),"日","一","二","三","四","五","六")</f>
        <v>二</v>
      </c>
      <c r="C3245" s="2">
        <v>40.57</v>
      </c>
      <c r="D3245" s="2">
        <v>40.479999999999997</v>
      </c>
      <c r="E3245" s="2">
        <v>40.61</v>
      </c>
      <c r="F3245" s="2">
        <v>40.29</v>
      </c>
      <c r="G3245" s="4">
        <f>(D3245/C3246)*100-100</f>
        <v>0.7215725304802163</v>
      </c>
      <c r="H3245" s="5">
        <f>(D3244/C3245)*100-100</f>
        <v>4.9297510475724948E-2</v>
      </c>
      <c r="I3245" s="3">
        <v>9.4999999999999998E-3</v>
      </c>
      <c r="J3245" s="4"/>
      <c r="K3245" s="4"/>
    </row>
    <row r="3246" spans="1:15" x14ac:dyDescent="0.25">
      <c r="A3246" s="1">
        <v>40063</v>
      </c>
      <c r="B3246" s="1" t="str">
        <f>CHOOSE(WEEKDAY(A3246),"日","一","二","三","四","五","六")</f>
        <v>一</v>
      </c>
      <c r="C3246" s="2">
        <v>40.19</v>
      </c>
      <c r="D3246" s="2">
        <v>39.42</v>
      </c>
      <c r="E3246" s="2">
        <v>40.21</v>
      </c>
      <c r="F3246" s="2">
        <v>39.36</v>
      </c>
      <c r="G3246" s="4">
        <f>(D3246/C3247)*100-100</f>
        <v>-1.9158994774819575</v>
      </c>
      <c r="H3246" s="5">
        <f>(D3245/C3246)*100-100</f>
        <v>0.7215725304802163</v>
      </c>
      <c r="I3246" s="3">
        <v>2.1299999999999999E-2</v>
      </c>
      <c r="J3246" s="4"/>
      <c r="K3246" s="4"/>
      <c r="L3246" s="4">
        <f>(C3246/C3247)*100-100</f>
        <v>0</v>
      </c>
      <c r="M3246" s="4">
        <f>(C3246/D3246)*100-100</f>
        <v>1.9533231861998956</v>
      </c>
      <c r="N3246" s="4">
        <f>(C3246/C3249)*100-100</f>
        <v>2.8140189306727876</v>
      </c>
      <c r="O3246" s="4">
        <f>(C3246/D3248)*100-100</f>
        <v>2.3167006109979553</v>
      </c>
    </row>
    <row r="3247" spans="1:15" x14ac:dyDescent="0.25">
      <c r="A3247" s="1">
        <v>40060</v>
      </c>
      <c r="B3247" s="1" t="str">
        <f>CHOOSE(WEEKDAY(A3247),"日","一","二","三","四","五","六")</f>
        <v>五</v>
      </c>
      <c r="C3247" s="2">
        <v>40.19</v>
      </c>
      <c r="D3247" s="2">
        <v>39.42</v>
      </c>
      <c r="E3247" s="2">
        <v>40.21</v>
      </c>
      <c r="F3247" s="2">
        <v>39.36</v>
      </c>
      <c r="G3247" s="4">
        <f>(D3247/C3248)*100-100</f>
        <v>0.1778907242693748</v>
      </c>
      <c r="H3247" s="5">
        <f>(D3246/C3247)*100-100</f>
        <v>-1.9158994774819575</v>
      </c>
      <c r="I3247" s="3">
        <v>2.1299999999999999E-2</v>
      </c>
      <c r="J3247" s="4">
        <f>(C3247/C3252)*100-100</f>
        <v>-0.19865905140304108</v>
      </c>
      <c r="K3247" s="4">
        <f>(C3247/D3251)*100-100</f>
        <v>0.50012503125780938</v>
      </c>
      <c r="L3247" s="4">
        <f>(C3247/C3249)*100-100</f>
        <v>2.8140189306727876</v>
      </c>
      <c r="M3247" s="4">
        <f>(C3247/D3248)*100-100</f>
        <v>2.3167006109979553</v>
      </c>
    </row>
    <row r="3248" spans="1:15" x14ac:dyDescent="0.25">
      <c r="A3248" s="1">
        <v>40059</v>
      </c>
      <c r="B3248" s="1" t="str">
        <f>CHOOSE(WEEKDAY(A3248),"日","一","二","三","四","五","六")</f>
        <v>四</v>
      </c>
      <c r="C3248" s="2">
        <v>39.35</v>
      </c>
      <c r="D3248" s="2">
        <v>39.28</v>
      </c>
      <c r="E3248" s="2">
        <v>39.409999999999997</v>
      </c>
      <c r="F3248" s="2">
        <v>38.86</v>
      </c>
      <c r="G3248" s="4">
        <f>(D3248/C3249)*100-100</f>
        <v>0.48605781529802528</v>
      </c>
      <c r="H3248" s="5">
        <f>(D3247/C3248)*100-100</f>
        <v>0.1778907242693748</v>
      </c>
      <c r="I3248" s="3">
        <v>6.7000000000000002E-3</v>
      </c>
      <c r="J3248" s="4"/>
      <c r="K3248" s="4"/>
    </row>
    <row r="3249" spans="1:15" x14ac:dyDescent="0.25">
      <c r="A3249" s="1">
        <v>40058</v>
      </c>
      <c r="B3249" s="1" t="str">
        <f>CHOOSE(WEEKDAY(A3249),"日","一","二","三","四","五","六")</f>
        <v>三</v>
      </c>
      <c r="C3249" s="2">
        <v>39.090000000000003</v>
      </c>
      <c r="D3249" s="2">
        <v>38.93</v>
      </c>
      <c r="E3249" s="2">
        <v>39.31</v>
      </c>
      <c r="F3249" s="2">
        <v>38.880000000000003</v>
      </c>
      <c r="G3249" s="4">
        <f>(D3249/C3250)*100-100</f>
        <v>-0.48568507157463614</v>
      </c>
      <c r="H3249" s="5">
        <f>(D3248/C3249)*100-100</f>
        <v>0.48605781529802528</v>
      </c>
      <c r="I3249" s="3">
        <v>-8.0000000000000004E-4</v>
      </c>
      <c r="J3249" s="4"/>
      <c r="K3249" s="4"/>
      <c r="L3249" s="4">
        <f>(C3249/C3251)*100-100</f>
        <v>-1.9317611640742598</v>
      </c>
      <c r="M3249" s="4">
        <f>(C3249/D3250)*100-100</f>
        <v>-1.5613195668597371</v>
      </c>
      <c r="N3249" s="4">
        <f>(C3249/C3252)*100-100</f>
        <v>-2.9302210081946924</v>
      </c>
      <c r="O3249" s="4">
        <f>(C3249/D3251)*100-100</f>
        <v>-2.2505626406601635</v>
      </c>
    </row>
    <row r="3250" spans="1:15" x14ac:dyDescent="0.25">
      <c r="A3250" s="1">
        <v>40057</v>
      </c>
      <c r="B3250" s="1" t="str">
        <f>CHOOSE(WEEKDAY(A3250),"日","一","二","三","四","五","六")</f>
        <v>二</v>
      </c>
      <c r="C3250" s="2">
        <v>39.119999999999997</v>
      </c>
      <c r="D3250" s="2">
        <v>39.71</v>
      </c>
      <c r="E3250" s="2">
        <v>40.42</v>
      </c>
      <c r="F3250" s="2">
        <v>39</v>
      </c>
      <c r="G3250" s="4">
        <f>(D3250/C3251)*100-100</f>
        <v>-0.37631710988459588</v>
      </c>
      <c r="H3250" s="5">
        <f>(D3249/C3250)*100-100</f>
        <v>-0.48568507157463614</v>
      </c>
      <c r="I3250" s="3">
        <v>-1.8599999999999998E-2</v>
      </c>
      <c r="J3250" s="4"/>
      <c r="K3250" s="4"/>
    </row>
    <row r="3251" spans="1:15" x14ac:dyDescent="0.25">
      <c r="A3251" s="1">
        <v>40056</v>
      </c>
      <c r="B3251" s="1" t="str">
        <f>CHOOSE(WEEKDAY(A3251),"日","一","二","三","四","五","六")</f>
        <v>一</v>
      </c>
      <c r="C3251" s="2">
        <v>39.86</v>
      </c>
      <c r="D3251" s="2">
        <v>39.99</v>
      </c>
      <c r="E3251" s="2">
        <v>40.03</v>
      </c>
      <c r="F3251" s="2">
        <v>39.630000000000003</v>
      </c>
      <c r="G3251" s="4">
        <f>(D3251/C3252)*100-100</f>
        <v>-0.69530667991060113</v>
      </c>
      <c r="H3251" s="5">
        <f>(D3250/C3251)*100-100</f>
        <v>-0.37631710988459588</v>
      </c>
      <c r="I3251" s="3">
        <v>-1.0200000000000001E-2</v>
      </c>
      <c r="J3251" s="4"/>
      <c r="K3251" s="4"/>
      <c r="L3251" s="4">
        <f>(C3251/C3252)*100-100</f>
        <v>-1.0181276384405322</v>
      </c>
      <c r="M3251" s="4">
        <f>(C3251/D3251)*100-100</f>
        <v>-0.32508127031758249</v>
      </c>
    </row>
    <row r="3252" spans="1:15" x14ac:dyDescent="0.25">
      <c r="A3252" s="1">
        <v>40053</v>
      </c>
      <c r="B3252" s="1" t="str">
        <f>CHOOSE(WEEKDAY(A3252),"日","一","二","三","四","五","六")</f>
        <v>五</v>
      </c>
      <c r="C3252" s="2">
        <v>40.270000000000003</v>
      </c>
      <c r="D3252" s="2">
        <v>40.72</v>
      </c>
      <c r="E3252" s="2">
        <v>40.909999999999997</v>
      </c>
      <c r="F3252" s="2">
        <v>39.99</v>
      </c>
      <c r="G3252" s="4">
        <f>(D3252/C3253)*100-100</f>
        <v>1.2179965200099616</v>
      </c>
      <c r="H3252" s="5">
        <f>(D3251/C3252)*100-100</f>
        <v>-0.69530667991060113</v>
      </c>
      <c r="I3252" s="3">
        <v>1E-3</v>
      </c>
      <c r="J3252" s="4">
        <f>(C3252/C3257)*100-100</f>
        <v>0.3738783649052948</v>
      </c>
      <c r="K3252" s="4">
        <f>(C3252/D3256)*100-100</f>
        <v>0.19905449116697582</v>
      </c>
      <c r="L3252" s="4">
        <f>(C3252/C3254)*100-100</f>
        <v>0.34886618489909438</v>
      </c>
      <c r="M3252" s="4">
        <f>(C3252/D3253)*100-100</f>
        <v>0.29887920298881454</v>
      </c>
      <c r="N3252" s="4">
        <f>(C3252/C3256)*100-100</f>
        <v>0.47405189620759813</v>
      </c>
      <c r="O3252" s="4">
        <f>(C3252/D3255)*100-100</f>
        <v>0.24894199651481586</v>
      </c>
    </row>
    <row r="3253" spans="1:15" x14ac:dyDescent="0.25">
      <c r="A3253" s="1">
        <v>40052</v>
      </c>
      <c r="B3253" s="1" t="str">
        <f>CHOOSE(WEEKDAY(A3253),"日","一","二","三","四","五","六")</f>
        <v>四</v>
      </c>
      <c r="C3253" s="2">
        <v>40.229999999999997</v>
      </c>
      <c r="D3253" s="2">
        <v>40.15</v>
      </c>
      <c r="E3253" s="2">
        <v>40.299999999999997</v>
      </c>
      <c r="F3253" s="2">
        <v>39.51</v>
      </c>
      <c r="G3253" s="4">
        <f>(D3253/C3254)*100-100</f>
        <v>4.9838026414136039E-2</v>
      </c>
      <c r="H3253" s="5">
        <f>(D3252/C3253)*100-100</f>
        <v>1.2179965200099616</v>
      </c>
      <c r="I3253" s="3">
        <v>2.5000000000000001E-3</v>
      </c>
      <c r="J3253" s="4"/>
      <c r="K3253" s="4"/>
    </row>
    <row r="3254" spans="1:15" x14ac:dyDescent="0.25">
      <c r="A3254" s="1">
        <v>40051</v>
      </c>
      <c r="B3254" s="1" t="str">
        <f>CHOOSE(WEEKDAY(A3254),"日","一","二","三","四","五","六")</f>
        <v>三</v>
      </c>
      <c r="C3254" s="2">
        <v>40.130000000000003</v>
      </c>
      <c r="D3254" s="2">
        <v>40.119999999999997</v>
      </c>
      <c r="E3254" s="2">
        <v>40.43</v>
      </c>
      <c r="F3254" s="2">
        <v>39.909999999999997</v>
      </c>
      <c r="G3254" s="4">
        <f>(D3254/C3255)*100-100</f>
        <v>-0.19900497512439586</v>
      </c>
      <c r="H3254" s="5">
        <f>(D3253/C3254)*100-100</f>
        <v>4.9838026414136039E-2</v>
      </c>
      <c r="I3254" s="3">
        <v>-1.6999999999999999E-3</v>
      </c>
      <c r="J3254" s="4"/>
      <c r="K3254" s="4"/>
      <c r="L3254" s="4">
        <f>(C3254/C3256)*100-100</f>
        <v>0.12475049900200474</v>
      </c>
      <c r="M3254" s="4">
        <f>(C3254/D3255)*100-100</f>
        <v>-9.95767986059235E-2</v>
      </c>
    </row>
    <row r="3255" spans="1:15" x14ac:dyDescent="0.25">
      <c r="A3255" s="1">
        <v>40050</v>
      </c>
      <c r="B3255" s="1" t="str">
        <f>CHOOSE(WEEKDAY(A3255),"日","一","二","三","四","五","六")</f>
        <v>二</v>
      </c>
      <c r="C3255" s="2">
        <v>40.200000000000003</v>
      </c>
      <c r="D3255" s="2">
        <v>40.17</v>
      </c>
      <c r="E3255" s="2">
        <v>40.590000000000003</v>
      </c>
      <c r="F3255" s="2">
        <v>40.08</v>
      </c>
      <c r="G3255" s="4">
        <f>(D3255/C3256)*100-100</f>
        <v>0.22455089820358864</v>
      </c>
      <c r="H3255" s="5">
        <f>(D3254/C3255)*100-100</f>
        <v>-0.19900497512439586</v>
      </c>
      <c r="I3255" s="3">
        <v>3.0000000000000001E-3</v>
      </c>
      <c r="J3255" s="4"/>
      <c r="K3255" s="4"/>
    </row>
    <row r="3256" spans="1:15" x14ac:dyDescent="0.25">
      <c r="A3256" s="1">
        <v>40049</v>
      </c>
      <c r="B3256" s="1" t="str">
        <f>CHOOSE(WEEKDAY(A3256),"日","一","二","三","四","五","六")</f>
        <v>一</v>
      </c>
      <c r="C3256" s="2">
        <v>40.08</v>
      </c>
      <c r="D3256" s="2">
        <v>40.19</v>
      </c>
      <c r="E3256" s="2">
        <v>40.4</v>
      </c>
      <c r="F3256" s="2">
        <v>39.93</v>
      </c>
      <c r="G3256" s="4">
        <f>(D3256/C3257)*100-100</f>
        <v>0.17447657028913</v>
      </c>
      <c r="H3256" s="5">
        <f>(D3255/C3256)*100-100</f>
        <v>0.22455089820358864</v>
      </c>
      <c r="I3256" s="3">
        <v>-1E-3</v>
      </c>
      <c r="J3256" s="4"/>
      <c r="K3256" s="4"/>
      <c r="L3256" s="4">
        <f>(C3256/C3257)*100-100</f>
        <v>-9.9700897308068193E-2</v>
      </c>
      <c r="M3256" s="4">
        <f>(C3256/D3256)*100-100</f>
        <v>-0.27369992535456333</v>
      </c>
      <c r="N3256" s="4">
        <f>(C3256/C3259)*100-100</f>
        <v>2.4016351558507836</v>
      </c>
      <c r="O3256" s="4">
        <f>(C3256/D3258)*100-100</f>
        <v>2.4539877300613568</v>
      </c>
    </row>
    <row r="3257" spans="1:15" x14ac:dyDescent="0.25">
      <c r="A3257" s="1">
        <v>40046</v>
      </c>
      <c r="B3257" s="1" t="str">
        <f>CHOOSE(WEEKDAY(A3257),"日","一","二","三","四","五","六")</f>
        <v>五</v>
      </c>
      <c r="C3257" s="2">
        <v>40.119999999999997</v>
      </c>
      <c r="D3257" s="2">
        <v>39.840000000000003</v>
      </c>
      <c r="E3257" s="2">
        <v>40.19</v>
      </c>
      <c r="F3257" s="2">
        <v>39.58</v>
      </c>
      <c r="G3257" s="4">
        <f>(D3257/C3258)*100-100</f>
        <v>0.60606060606060908</v>
      </c>
      <c r="H3257" s="5">
        <f>(D3256/C3257)*100-100</f>
        <v>0.17447657028913</v>
      </c>
      <c r="I3257" s="3">
        <v>1.3100000000000001E-2</v>
      </c>
      <c r="J3257" s="4">
        <f>(C3257/C3262)*100-100</f>
        <v>1.6468203699011781</v>
      </c>
      <c r="K3257" s="4">
        <f>(C3257/D3261)*100-100</f>
        <v>3.3754187065189143</v>
      </c>
      <c r="L3257" s="4">
        <f>(C3257/C3259)*100-100</f>
        <v>2.5038323965252971</v>
      </c>
      <c r="M3257" s="4">
        <f>(C3257/D3258)*100-100</f>
        <v>2.5562372188139051</v>
      </c>
    </row>
    <row r="3258" spans="1:15" x14ac:dyDescent="0.25">
      <c r="A3258" s="1">
        <v>40045</v>
      </c>
      <c r="B3258" s="1" t="str">
        <f>CHOOSE(WEEKDAY(A3258),"日","一","二","三","四","五","六")</f>
        <v>四</v>
      </c>
      <c r="C3258" s="2">
        <v>39.6</v>
      </c>
      <c r="D3258" s="2">
        <v>39.119999999999997</v>
      </c>
      <c r="E3258" s="2">
        <v>39.68</v>
      </c>
      <c r="F3258" s="2">
        <v>39.04</v>
      </c>
      <c r="G3258" s="4">
        <f>(D3258/C3259)*100-100</f>
        <v>-5.1098620337270972E-2</v>
      </c>
      <c r="H3258" s="5">
        <f>(D3257/C3258)*100-100</f>
        <v>0.60606060606060908</v>
      </c>
      <c r="I3258" s="3">
        <v>1.18E-2</v>
      </c>
      <c r="J3258" s="4"/>
      <c r="K3258" s="4"/>
    </row>
    <row r="3259" spans="1:15" x14ac:dyDescent="0.25">
      <c r="A3259" s="1">
        <v>40044</v>
      </c>
      <c r="B3259" s="1" t="str">
        <f>CHOOSE(WEEKDAY(A3259),"日","一","二","三","四","五","六")</f>
        <v>三</v>
      </c>
      <c r="C3259" s="2">
        <v>39.14</v>
      </c>
      <c r="D3259" s="2">
        <v>38.43</v>
      </c>
      <c r="E3259" s="2">
        <v>39.24</v>
      </c>
      <c r="F3259" s="2">
        <v>38.380000000000003</v>
      </c>
      <c r="G3259" s="4">
        <f>(D3259/C3260)*100-100</f>
        <v>-1.131978389503459</v>
      </c>
      <c r="H3259" s="5">
        <f>(D3258/C3259)*100-100</f>
        <v>-5.1098620337270972E-2</v>
      </c>
      <c r="I3259" s="3">
        <v>6.8999999999999999E-3</v>
      </c>
      <c r="J3259" s="4"/>
      <c r="K3259" s="4"/>
      <c r="L3259" s="4">
        <f>(C3259/C3261)*100-100</f>
        <v>2.1398747390396693</v>
      </c>
      <c r="M3259" s="4">
        <f>(C3259/D3260)*100-100</f>
        <v>1.5041493775933503</v>
      </c>
      <c r="N3259" s="4">
        <f>(C3259/C3262)*100-100</f>
        <v>-0.83607803394983193</v>
      </c>
      <c r="O3259" s="4">
        <f>(C3259/D3261)*100-100</f>
        <v>0.85029631538262151</v>
      </c>
    </row>
    <row r="3260" spans="1:15" x14ac:dyDescent="0.25">
      <c r="A3260" s="1">
        <v>40043</v>
      </c>
      <c r="B3260" s="1" t="str">
        <f>CHOOSE(WEEKDAY(A3260),"日","一","二","三","四","五","六")</f>
        <v>二</v>
      </c>
      <c r="C3260" s="2">
        <v>38.869999999999997</v>
      </c>
      <c r="D3260" s="2">
        <v>38.56</v>
      </c>
      <c r="E3260" s="2">
        <v>39.81</v>
      </c>
      <c r="F3260" s="2">
        <v>38.450000000000003</v>
      </c>
      <c r="G3260" s="4">
        <f>(D3260/C3261)*100-100</f>
        <v>0.62630480167014468</v>
      </c>
      <c r="H3260" s="5">
        <f>(D3259/C3260)*100-100</f>
        <v>-1.131978389503459</v>
      </c>
      <c r="I3260" s="3">
        <v>1.44E-2</v>
      </c>
      <c r="J3260" s="4"/>
      <c r="K3260" s="4"/>
    </row>
    <row r="3261" spans="1:15" x14ac:dyDescent="0.25">
      <c r="A3261" s="1">
        <v>40042</v>
      </c>
      <c r="B3261" s="1" t="str">
        <f>CHOOSE(WEEKDAY(A3261),"日","一","二","三","四","五","六")</f>
        <v>一</v>
      </c>
      <c r="C3261" s="2">
        <v>38.32</v>
      </c>
      <c r="D3261" s="2">
        <v>38.81</v>
      </c>
      <c r="E3261" s="2">
        <v>38.85</v>
      </c>
      <c r="F3261" s="2">
        <v>38.299999999999997</v>
      </c>
      <c r="G3261" s="4">
        <f>(D3261/C3262)*100-100</f>
        <v>-1.6721560678996639</v>
      </c>
      <c r="H3261" s="5">
        <f>(D3260/C3261)*100-100</f>
        <v>0.62630480167014468</v>
      </c>
      <c r="I3261" s="3">
        <v>-2.9100000000000001E-2</v>
      </c>
      <c r="J3261" s="4"/>
      <c r="K3261" s="4"/>
      <c r="L3261" s="4">
        <f>(C3261/C3262)*100-100</f>
        <v>-2.9136052698251831</v>
      </c>
      <c r="M3261" s="4">
        <f>(C3261/D3261)*100-100</f>
        <v>-1.2625611955681535</v>
      </c>
    </row>
    <row r="3262" spans="1:15" x14ac:dyDescent="0.25">
      <c r="A3262" s="1">
        <v>40039</v>
      </c>
      <c r="B3262" s="1" t="str">
        <f>CHOOSE(WEEKDAY(A3262),"日","一","二","三","四","五","六")</f>
        <v>五</v>
      </c>
      <c r="C3262" s="2">
        <v>39.47</v>
      </c>
      <c r="D3262" s="2">
        <v>39.729999999999997</v>
      </c>
      <c r="E3262" s="2">
        <v>39.79</v>
      </c>
      <c r="F3262" s="2">
        <v>39.119999999999997</v>
      </c>
      <c r="G3262" s="4">
        <f>(D3262/C3263)*100-100</f>
        <v>-0.47595190380762631</v>
      </c>
      <c r="H3262" s="5">
        <f>(D3261/C3262)*100-100</f>
        <v>-1.6721560678996639</v>
      </c>
      <c r="I3262" s="3">
        <v>-1.1299999999999999E-2</v>
      </c>
      <c r="J3262" s="4">
        <f>(C3262/C3267)*100-100</f>
        <v>-0.62940584088619289</v>
      </c>
      <c r="K3262" s="4">
        <f>(C3262/D3266)*100-100</f>
        <v>-0.25271670457416917</v>
      </c>
      <c r="L3262" s="4">
        <f>(C3262/C3264)*100-100</f>
        <v>-0.60438176781667607</v>
      </c>
      <c r="M3262" s="4">
        <f>(C3262/D3263)*100-100</f>
        <v>-1.1520160280490899</v>
      </c>
      <c r="N3262" s="4">
        <f>(C3262/C3266)*100-100</f>
        <v>7.6064908722116797E-2</v>
      </c>
      <c r="O3262" s="4">
        <f>(C3262/D3265)*100-100</f>
        <v>0.53489556800813887</v>
      </c>
    </row>
    <row r="3263" spans="1:15" x14ac:dyDescent="0.25">
      <c r="A3263" s="1">
        <v>40038</v>
      </c>
      <c r="B3263" s="1" t="str">
        <f>CHOOSE(WEEKDAY(A3263),"日","一","二","三","四","五","六")</f>
        <v>四</v>
      </c>
      <c r="C3263" s="2">
        <v>39.92</v>
      </c>
      <c r="D3263" s="2">
        <v>39.93</v>
      </c>
      <c r="E3263" s="2">
        <v>39.99</v>
      </c>
      <c r="F3263" s="2">
        <v>39.479999999999997</v>
      </c>
      <c r="G3263" s="4">
        <f>(D3263/C3264)*100-100</f>
        <v>0.554016620498615</v>
      </c>
      <c r="H3263" s="5">
        <f>(D3262/C3263)*100-100</f>
        <v>-0.47595190380762631</v>
      </c>
      <c r="I3263" s="3">
        <v>5.3E-3</v>
      </c>
      <c r="J3263" s="4"/>
      <c r="K3263" s="4"/>
    </row>
    <row r="3264" spans="1:15" x14ac:dyDescent="0.25">
      <c r="A3264" s="1">
        <v>40037</v>
      </c>
      <c r="B3264" s="1" t="str">
        <f>CHOOSE(WEEKDAY(A3264),"日","一","二","三","四","五","六")</f>
        <v>三</v>
      </c>
      <c r="C3264" s="2">
        <v>39.71</v>
      </c>
      <c r="D3264" s="2">
        <v>39.049999999999997</v>
      </c>
      <c r="E3264" s="2">
        <v>40.049999999999997</v>
      </c>
      <c r="F3264" s="2">
        <v>39.04</v>
      </c>
      <c r="G3264" s="4">
        <f>(D3264/C3265)*100-100</f>
        <v>-0.12787723785166349</v>
      </c>
      <c r="H3264" s="5">
        <f>(D3263/C3264)*100-100</f>
        <v>0.554016620498615</v>
      </c>
      <c r="I3264" s="3">
        <v>1.5599999999999999E-2</v>
      </c>
      <c r="J3264" s="4"/>
      <c r="K3264" s="4"/>
      <c r="L3264" s="4">
        <f>(C3264/C3266)*100-100</f>
        <v>0.68458417849899433</v>
      </c>
      <c r="M3264" s="4">
        <f>(C3264/D3265)*100-100</f>
        <v>1.1462047885889177</v>
      </c>
    </row>
    <row r="3265" spans="1:15" x14ac:dyDescent="0.25">
      <c r="A3265" s="1">
        <v>40036</v>
      </c>
      <c r="B3265" s="1" t="str">
        <f>CHOOSE(WEEKDAY(A3265),"日","一","二","三","四","五","六")</f>
        <v>二</v>
      </c>
      <c r="C3265" s="2">
        <v>39.1</v>
      </c>
      <c r="D3265" s="2">
        <v>39.26</v>
      </c>
      <c r="E3265" s="2">
        <v>39.340000000000003</v>
      </c>
      <c r="F3265" s="2">
        <v>38.89</v>
      </c>
      <c r="G3265" s="4">
        <f>(D3265/C3266)*100-100</f>
        <v>-0.45638945233265815</v>
      </c>
      <c r="H3265" s="5">
        <f>(D3264/C3265)*100-100</f>
        <v>-0.12787723785166349</v>
      </c>
      <c r="I3265" s="3">
        <v>-8.6E-3</v>
      </c>
      <c r="J3265" s="4"/>
      <c r="K3265" s="4"/>
    </row>
    <row r="3266" spans="1:15" x14ac:dyDescent="0.25">
      <c r="A3266" s="1">
        <v>40035</v>
      </c>
      <c r="B3266" s="1" t="str">
        <f>CHOOSE(WEEKDAY(A3266),"日","一","二","三","四","五","六")</f>
        <v>一</v>
      </c>
      <c r="C3266" s="2">
        <v>39.44</v>
      </c>
      <c r="D3266" s="2">
        <v>39.57</v>
      </c>
      <c r="E3266" s="2">
        <v>39.69</v>
      </c>
      <c r="F3266" s="2">
        <v>39.18</v>
      </c>
      <c r="G3266" s="4">
        <f>(D3266/C3267)*100-100</f>
        <v>-0.37764350453171858</v>
      </c>
      <c r="H3266" s="5">
        <f>(D3265/C3266)*100-100</f>
        <v>-0.45638945233265815</v>
      </c>
      <c r="I3266" s="3">
        <v>-7.0000000000000001E-3</v>
      </c>
      <c r="J3266" s="4"/>
      <c r="K3266" s="4"/>
      <c r="L3266" s="4">
        <f>(C3266/C3267)*100-100</f>
        <v>-0.70493454179253945</v>
      </c>
      <c r="M3266" s="4">
        <f>(C3266/D3266)*100-100</f>
        <v>-0.32853171594643982</v>
      </c>
      <c r="N3266" s="4">
        <f>(C3266/C3269)*100-100</f>
        <v>-0.32853171594643982</v>
      </c>
      <c r="O3266" s="4">
        <f>(C3266/D3268)*100-100</f>
        <v>-0.47943477163767056</v>
      </c>
    </row>
    <row r="3267" spans="1:15" x14ac:dyDescent="0.25">
      <c r="A3267" s="1">
        <v>40032</v>
      </c>
      <c r="B3267" s="1" t="str">
        <f>CHOOSE(WEEKDAY(A3267),"日","一","二","三","四","五","六")</f>
        <v>五</v>
      </c>
      <c r="C3267" s="2">
        <v>39.72</v>
      </c>
      <c r="D3267" s="2">
        <v>39.74</v>
      </c>
      <c r="E3267" s="2">
        <v>39.9</v>
      </c>
      <c r="F3267" s="2">
        <v>39.43</v>
      </c>
      <c r="G3267" s="4">
        <f>(D3267/C3268)*100-100</f>
        <v>1.3258541560428512</v>
      </c>
      <c r="H3267" s="5">
        <f>(D3266/C3267)*100-100</f>
        <v>-0.37764350453171858</v>
      </c>
      <c r="I3267" s="3">
        <v>1.2699999999999999E-2</v>
      </c>
      <c r="J3267" s="4">
        <f>(C3267/C3272)*100-100</f>
        <v>1.0944260626113476</v>
      </c>
      <c r="K3267" s="4">
        <f>(C3267/D3271)*100-100</f>
        <v>7.5585789871496445E-2</v>
      </c>
      <c r="L3267" s="4">
        <f>(C3267/C3269)*100-100</f>
        <v>0.37907505686125376</v>
      </c>
      <c r="M3267" s="4">
        <f>(C3267/D3268)*100-100</f>
        <v>0.22710068130203354</v>
      </c>
    </row>
    <row r="3268" spans="1:15" x14ac:dyDescent="0.25">
      <c r="A3268" s="1">
        <v>40031</v>
      </c>
      <c r="B3268" s="1" t="str">
        <f>CHOOSE(WEEKDAY(A3268),"日","一","二","三","四","五","六")</f>
        <v>四</v>
      </c>
      <c r="C3268" s="2">
        <v>39.22</v>
      </c>
      <c r="D3268" s="2">
        <v>39.630000000000003</v>
      </c>
      <c r="E3268" s="2">
        <v>39.76</v>
      </c>
      <c r="F3268" s="2">
        <v>39.08</v>
      </c>
      <c r="G3268" s="4">
        <f>(D3268/C3269)*100-100</f>
        <v>0.15163002274451287</v>
      </c>
      <c r="H3268" s="5">
        <f>(D3267/C3268)*100-100</f>
        <v>1.3258541560428512</v>
      </c>
      <c r="I3268" s="3">
        <v>-8.8000000000000005E-3</v>
      </c>
      <c r="J3268" s="4"/>
      <c r="K3268" s="4"/>
    </row>
    <row r="3269" spans="1:15" x14ac:dyDescent="0.25">
      <c r="A3269" s="1">
        <v>40030</v>
      </c>
      <c r="B3269" s="1" t="str">
        <f>CHOOSE(WEEKDAY(A3269),"日","一","二","三","四","五","六")</f>
        <v>三</v>
      </c>
      <c r="C3269" s="2">
        <v>39.57</v>
      </c>
      <c r="D3269" s="2">
        <v>39.96</v>
      </c>
      <c r="E3269" s="2">
        <v>39.97</v>
      </c>
      <c r="F3269" s="2">
        <v>39.299999999999997</v>
      </c>
      <c r="G3269" s="4">
        <f>(D3269/C3270)*100-100</f>
        <v>0.22573363431152416</v>
      </c>
      <c r="H3269" s="5">
        <f>(D3268/C3269)*100-100</f>
        <v>0.15163002274451287</v>
      </c>
      <c r="I3269" s="3">
        <v>-7.4999999999999997E-3</v>
      </c>
      <c r="J3269" s="4"/>
      <c r="K3269" s="4"/>
      <c r="L3269" s="4">
        <f>(C3269/C3271)*100-100</f>
        <v>-0.75244544770502841</v>
      </c>
      <c r="M3269" s="4">
        <f>(C3269/D3270)*100-100</f>
        <v>-0.3274559193954758</v>
      </c>
      <c r="N3269" s="4">
        <f>(C3269/C3272)*100-100</f>
        <v>0.71264952914226853</v>
      </c>
      <c r="O3269" s="4">
        <f>(C3269/D3271)*100-100</f>
        <v>-0.3023431594860142</v>
      </c>
    </row>
    <row r="3270" spans="1:15" x14ac:dyDescent="0.25">
      <c r="A3270" s="1">
        <v>40029</v>
      </c>
      <c r="B3270" s="1" t="str">
        <f>CHOOSE(WEEKDAY(A3270),"日","一","二","三","四","五","六")</f>
        <v>二</v>
      </c>
      <c r="C3270" s="2">
        <v>39.869999999999997</v>
      </c>
      <c r="D3270" s="2">
        <v>39.700000000000003</v>
      </c>
      <c r="E3270" s="2">
        <v>40.020000000000003</v>
      </c>
      <c r="F3270" s="2">
        <v>39.61</v>
      </c>
      <c r="G3270" s="4">
        <f>(D3270/C3271)*100-100</f>
        <v>-0.42638575369950615</v>
      </c>
      <c r="H3270" s="5">
        <f>(D3269/C3270)*100-100</f>
        <v>0.22573363431152416</v>
      </c>
      <c r="I3270" s="3">
        <v>0</v>
      </c>
      <c r="J3270" s="4"/>
      <c r="K3270" s="4"/>
    </row>
    <row r="3271" spans="1:15" x14ac:dyDescent="0.25">
      <c r="A3271" s="1">
        <v>40028</v>
      </c>
      <c r="B3271" s="1" t="str">
        <f>CHOOSE(WEEKDAY(A3271),"日","一","二","三","四","五","六")</f>
        <v>一</v>
      </c>
      <c r="C3271" s="2">
        <v>39.869999999999997</v>
      </c>
      <c r="D3271" s="2">
        <v>39.69</v>
      </c>
      <c r="E3271" s="2">
        <v>39.89</v>
      </c>
      <c r="F3271" s="2">
        <v>39.479999999999997</v>
      </c>
      <c r="G3271" s="4">
        <f>(D3271/C3272)*100-100</f>
        <v>1.0180707559175346</v>
      </c>
      <c r="H3271" s="5">
        <f>(D3270/C3271)*100-100</f>
        <v>-0.42638575369950615</v>
      </c>
      <c r="I3271" s="3">
        <v>1.4800000000000001E-2</v>
      </c>
      <c r="J3271" s="4"/>
      <c r="K3271" s="4"/>
      <c r="L3271" s="4">
        <f>(C3271/C3272)*100-100</f>
        <v>1.4762025960804408</v>
      </c>
      <c r="M3271" s="4">
        <f>(C3271/D3271)*100-100</f>
        <v>0.45351473922903551</v>
      </c>
    </row>
    <row r="3272" spans="1:15" x14ac:dyDescent="0.25">
      <c r="A3272" s="1">
        <v>40025</v>
      </c>
      <c r="B3272" s="1" t="str">
        <f>CHOOSE(WEEKDAY(A3272),"日","一","二","三","四","五","六")</f>
        <v>五</v>
      </c>
      <c r="C3272" s="2">
        <v>39.29</v>
      </c>
      <c r="D3272" s="2">
        <v>39.4</v>
      </c>
      <c r="E3272" s="2">
        <v>39.69</v>
      </c>
      <c r="F3272" s="2">
        <v>39.25</v>
      </c>
      <c r="G3272" s="4">
        <f>(D3272/C3273)*100-100</f>
        <v>-2.5374270489720629E-2</v>
      </c>
      <c r="H3272" s="5">
        <f>(D3271/C3272)*100-100</f>
        <v>1.0180707559175346</v>
      </c>
      <c r="I3272" s="3">
        <v>-3.0000000000000001E-3</v>
      </c>
      <c r="J3272" s="4">
        <f>(C3272/C3277)*100-100</f>
        <v>1.028542041655939</v>
      </c>
      <c r="K3272" s="4">
        <f>(C3272/D3276)*100-100</f>
        <v>0.40889343214922746</v>
      </c>
      <c r="L3272" s="4">
        <f>(C3272/C3274)*100-100</f>
        <v>0.28075548749362156</v>
      </c>
      <c r="M3272" s="4">
        <f>(C3272/D3273)*100-100</f>
        <v>-0.73269327943405926</v>
      </c>
      <c r="N3272" s="4">
        <f>(C3272/C3276)*100-100</f>
        <v>0.25516713447308348</v>
      </c>
      <c r="O3272" s="4">
        <f>(C3272/D3275)*100-100</f>
        <v>0.69195284469500962</v>
      </c>
    </row>
    <row r="3273" spans="1:15" x14ac:dyDescent="0.25">
      <c r="A3273" s="1">
        <v>40024</v>
      </c>
      <c r="B3273" s="1" t="str">
        <f>CHOOSE(WEEKDAY(A3273),"日","一","二","三","四","五","六")</f>
        <v>四</v>
      </c>
      <c r="C3273" s="2">
        <v>39.409999999999997</v>
      </c>
      <c r="D3273" s="2">
        <v>39.58</v>
      </c>
      <c r="E3273" s="2">
        <v>40.01</v>
      </c>
      <c r="F3273" s="2">
        <v>39.35</v>
      </c>
      <c r="G3273" s="4">
        <f>(D3273/C3274)*100-100</f>
        <v>1.0209290454313447</v>
      </c>
      <c r="H3273" s="5">
        <f>(D3272/C3273)*100-100</f>
        <v>-2.5374270489720629E-2</v>
      </c>
      <c r="I3273" s="3">
        <v>5.8999999999999999E-3</v>
      </c>
      <c r="J3273" s="4"/>
      <c r="K3273" s="4"/>
    </row>
    <row r="3274" spans="1:15" x14ac:dyDescent="0.25">
      <c r="A3274" s="1">
        <v>40023</v>
      </c>
      <c r="B3274" s="1" t="str">
        <f>CHOOSE(WEEKDAY(A3274),"日","一","二","三","四","五","六")</f>
        <v>三</v>
      </c>
      <c r="C3274" s="2">
        <v>39.18</v>
      </c>
      <c r="D3274" s="2">
        <v>39.159999999999997</v>
      </c>
      <c r="E3274" s="2">
        <v>39.270000000000003</v>
      </c>
      <c r="F3274" s="2">
        <v>38.840000000000003</v>
      </c>
      <c r="G3274" s="4">
        <f>(D3274/C3275)*100-100</f>
        <v>0.61664953751284202</v>
      </c>
      <c r="H3274" s="5">
        <f>(D3273/C3274)*100-100</f>
        <v>1.0209290454313447</v>
      </c>
      <c r="I3274" s="3">
        <v>6.7000000000000002E-3</v>
      </c>
      <c r="J3274" s="4"/>
      <c r="K3274" s="4"/>
      <c r="L3274" s="4">
        <f>(C3274/C3276)*100-100</f>
        <v>-2.5516713447302664E-2</v>
      </c>
      <c r="M3274" s="4">
        <f>(C3274/D3275)*100-100</f>
        <v>0.41004613018964164</v>
      </c>
    </row>
    <row r="3275" spans="1:15" x14ac:dyDescent="0.25">
      <c r="A3275" s="1">
        <v>40022</v>
      </c>
      <c r="B3275" s="1" t="str">
        <f>CHOOSE(WEEKDAY(A3275),"日","一","二","三","四","五","六")</f>
        <v>二</v>
      </c>
      <c r="C3275" s="2">
        <v>38.92</v>
      </c>
      <c r="D3275" s="2">
        <v>39.020000000000003</v>
      </c>
      <c r="E3275" s="2">
        <v>39.43</v>
      </c>
      <c r="F3275" s="2">
        <v>38.770000000000003</v>
      </c>
      <c r="G3275" s="4">
        <f>(D3275/C3276)*100-100</f>
        <v>-0.43378412860421633</v>
      </c>
      <c r="H3275" s="5">
        <f>(D3274/C3275)*100-100</f>
        <v>0.61664953751284202</v>
      </c>
      <c r="I3275" s="3">
        <v>-6.8999999999999999E-3</v>
      </c>
      <c r="J3275" s="4"/>
      <c r="K3275" s="4"/>
    </row>
    <row r="3276" spans="1:15" x14ac:dyDescent="0.25">
      <c r="A3276" s="1">
        <v>40021</v>
      </c>
      <c r="B3276" s="1" t="str">
        <f>CHOOSE(WEEKDAY(A3276),"日","一","二","三","四","五","六")</f>
        <v>一</v>
      </c>
      <c r="C3276" s="2">
        <v>39.19</v>
      </c>
      <c r="D3276" s="2">
        <v>39.130000000000003</v>
      </c>
      <c r="E3276" s="2">
        <v>39.25</v>
      </c>
      <c r="F3276" s="2">
        <v>38.71</v>
      </c>
      <c r="G3276" s="4">
        <f>(D3276/C3277)*100-100</f>
        <v>0.61712522499357192</v>
      </c>
      <c r="H3276" s="5">
        <f>(D3275/C3276)*100-100</f>
        <v>-0.43378412860421633</v>
      </c>
      <c r="I3276" s="3">
        <v>7.7000000000000002E-3</v>
      </c>
      <c r="J3276" s="4"/>
      <c r="K3276" s="4"/>
      <c r="L3276" s="4">
        <f>(C3276/C3277)*100-100</f>
        <v>0.77140653124195069</v>
      </c>
      <c r="M3276" s="4">
        <f>(C3276/D3276)*100-100</f>
        <v>0.15333503705593898</v>
      </c>
      <c r="N3276" s="4">
        <f>(C3276/C3279)*100-100</f>
        <v>2.2170057381324852</v>
      </c>
      <c r="O3276" s="4">
        <f>(C3276/D3278)*100-100</f>
        <v>2.3504831548707159</v>
      </c>
    </row>
    <row r="3277" spans="1:15" x14ac:dyDescent="0.25">
      <c r="A3277" s="1">
        <v>40018</v>
      </c>
      <c r="B3277" s="1" t="str">
        <f>CHOOSE(WEEKDAY(A3277),"日","一","二","三","四","五","六")</f>
        <v>五</v>
      </c>
      <c r="C3277" s="2">
        <v>38.89</v>
      </c>
      <c r="D3277" s="2">
        <v>38.770000000000003</v>
      </c>
      <c r="E3277" s="2">
        <v>39.21</v>
      </c>
      <c r="F3277" s="2">
        <v>38.619999999999997</v>
      </c>
      <c r="G3277" s="4">
        <f>(D3277/C3278)*100-100</f>
        <v>-1.071701964786925</v>
      </c>
      <c r="H3277" s="5">
        <f>(D3276/C3277)*100-100</f>
        <v>0.61712522499357192</v>
      </c>
      <c r="I3277" s="3">
        <v>-7.7000000000000002E-3</v>
      </c>
      <c r="J3277" s="4">
        <f>(C3277/C3282)*100-100</f>
        <v>3.9839572192513373</v>
      </c>
      <c r="K3277" s="4">
        <f>(C3277/D3281)*100-100</f>
        <v>3.4583665868582045</v>
      </c>
      <c r="L3277" s="4">
        <f>(C3277/C3279)*100-100</f>
        <v>1.4345331246739619</v>
      </c>
      <c r="M3277" s="4">
        <f>(C3277/D3278)*100-100</f>
        <v>1.5669887699138201</v>
      </c>
    </row>
    <row r="3278" spans="1:15" x14ac:dyDescent="0.25">
      <c r="A3278" s="1">
        <v>40017</v>
      </c>
      <c r="B3278" s="1" t="str">
        <f>CHOOSE(WEEKDAY(A3278),"日","一","二","三","四","五","六")</f>
        <v>四</v>
      </c>
      <c r="C3278" s="2">
        <v>39.19</v>
      </c>
      <c r="D3278" s="2">
        <v>38.29</v>
      </c>
      <c r="E3278" s="2">
        <v>39.33</v>
      </c>
      <c r="F3278" s="2">
        <v>38.229999999999997</v>
      </c>
      <c r="G3278" s="4">
        <f>(D3278/C3279)*100-100</f>
        <v>-0.13041210224309907</v>
      </c>
      <c r="H3278" s="5">
        <f>(D3277/C3278)*100-100</f>
        <v>-1.071701964786925</v>
      </c>
      <c r="I3278" s="3">
        <v>2.2200000000000001E-2</v>
      </c>
      <c r="J3278" s="4"/>
      <c r="K3278" s="4"/>
    </row>
    <row r="3279" spans="1:15" x14ac:dyDescent="0.25">
      <c r="A3279" s="1">
        <v>40016</v>
      </c>
      <c r="B3279" s="1" t="str">
        <f>CHOOSE(WEEKDAY(A3279),"日","一","二","三","四","五","六")</f>
        <v>三</v>
      </c>
      <c r="C3279" s="2">
        <v>38.340000000000003</v>
      </c>
      <c r="D3279" s="2">
        <v>38.04</v>
      </c>
      <c r="E3279" s="2">
        <v>38.53</v>
      </c>
      <c r="F3279" s="2">
        <v>37.97</v>
      </c>
      <c r="G3279" s="4">
        <f>(D3279/C3280)*100-100</f>
        <v>5.2603892688040332E-2</v>
      </c>
      <c r="H3279" s="5">
        <f>(D3278/C3279)*100-100</f>
        <v>-0.13041210224309907</v>
      </c>
      <c r="I3279" s="3">
        <v>8.3999999999999995E-3</v>
      </c>
      <c r="J3279" s="4"/>
      <c r="K3279" s="4"/>
      <c r="L3279" s="4">
        <f>(C3279/C3281)*100-100</f>
        <v>1.5360169491525539</v>
      </c>
      <c r="M3279" s="4">
        <f>(C3279/D3280)*100-100</f>
        <v>1.134265365338976</v>
      </c>
      <c r="N3279" s="4">
        <f>(C3279/C3282)*100-100</f>
        <v>2.5133689839572355</v>
      </c>
      <c r="O3279" s="4">
        <f>(C3279/D3281)*100-100</f>
        <v>1.9952114924181927</v>
      </c>
    </row>
    <row r="3280" spans="1:15" x14ac:dyDescent="0.25">
      <c r="A3280" s="1">
        <v>40015</v>
      </c>
      <c r="B3280" s="1" t="str">
        <f>CHOOSE(WEEKDAY(A3280),"日","一","二","三","四","五","六")</f>
        <v>二</v>
      </c>
      <c r="C3280" s="2">
        <v>38.020000000000003</v>
      </c>
      <c r="D3280" s="2">
        <v>37.909999999999997</v>
      </c>
      <c r="E3280" s="2">
        <v>38.020000000000003</v>
      </c>
      <c r="F3280" s="2">
        <v>37.479999999999997</v>
      </c>
      <c r="G3280" s="4">
        <f>(D3280/C3281)*100-100</f>
        <v>0.39724576271184731</v>
      </c>
      <c r="H3280" s="5">
        <f>(D3279/C3280)*100-100</f>
        <v>5.2603892688040332E-2</v>
      </c>
      <c r="I3280" s="3">
        <v>6.8999999999999999E-3</v>
      </c>
      <c r="J3280" s="4"/>
      <c r="K3280" s="4"/>
    </row>
    <row r="3281" spans="1:15" x14ac:dyDescent="0.25">
      <c r="A3281" s="1">
        <v>40014</v>
      </c>
      <c r="B3281" s="1" t="str">
        <f>CHOOSE(WEEKDAY(A3281),"日","一","二","三","四","五","六")</f>
        <v>一</v>
      </c>
      <c r="C3281" s="2">
        <v>37.76</v>
      </c>
      <c r="D3281" s="2">
        <v>37.590000000000003</v>
      </c>
      <c r="E3281" s="2">
        <v>37.840000000000003</v>
      </c>
      <c r="F3281" s="2">
        <v>37.450000000000003</v>
      </c>
      <c r="G3281" s="4">
        <f>(D3281/C3282)*100-100</f>
        <v>0.50802139037433847</v>
      </c>
      <c r="H3281" s="5">
        <f>(D3280/C3281)*100-100</f>
        <v>0.39724576271184731</v>
      </c>
      <c r="I3281" s="3">
        <v>9.5999999999999992E-3</v>
      </c>
      <c r="J3281" s="4"/>
      <c r="K3281" s="4"/>
      <c r="L3281" s="4">
        <f>(C3281/C3282)*100-100</f>
        <v>0.96256684491977751</v>
      </c>
      <c r="M3281" s="4">
        <f>(C3281/D3281)*100-100</f>
        <v>0.45224793828144527</v>
      </c>
    </row>
    <row r="3282" spans="1:15" x14ac:dyDescent="0.25">
      <c r="A3282" s="1">
        <v>40011</v>
      </c>
      <c r="B3282" s="1" t="str">
        <f>CHOOSE(WEEKDAY(A3282),"日","一","二","三","四","五","六")</f>
        <v>五</v>
      </c>
      <c r="C3282" s="2">
        <v>37.4</v>
      </c>
      <c r="D3282" s="2">
        <v>37.21</v>
      </c>
      <c r="E3282" s="2">
        <v>37.409999999999997</v>
      </c>
      <c r="F3282" s="2">
        <v>37.020000000000003</v>
      </c>
      <c r="G3282" s="4">
        <f>(D3282/C3283)*100-100</f>
        <v>0</v>
      </c>
      <c r="H3282" s="5">
        <f>(D3281/C3282)*100-100</f>
        <v>0.50802139037433847</v>
      </c>
      <c r="I3282" s="3">
        <v>5.1000000000000004E-3</v>
      </c>
      <c r="J3282" s="4">
        <f>(C3282/C3287)*100-100</f>
        <v>7.533064979873501</v>
      </c>
      <c r="K3282" s="4">
        <f>(C3282/D3286)*100-100</f>
        <v>7.4403906923297853</v>
      </c>
      <c r="L3282" s="4">
        <f>(C3282/C3284)*100-100</f>
        <v>1.7133532771280784</v>
      </c>
      <c r="M3282" s="4">
        <f>(C3282/D3283)*100-100</f>
        <v>2.2137195955178868</v>
      </c>
      <c r="N3282" s="4">
        <f>(C3282/C3286)*100-100</f>
        <v>5.5304740406320434</v>
      </c>
      <c r="O3282" s="4">
        <f>(C3282/D3285)*100-100</f>
        <v>5.7393271133729229</v>
      </c>
    </row>
    <row r="3283" spans="1:15" x14ac:dyDescent="0.25">
      <c r="A3283" s="1">
        <v>40010</v>
      </c>
      <c r="B3283" s="1" t="str">
        <f>CHOOSE(WEEKDAY(A3283),"日","一","二","三","四","五","六")</f>
        <v>四</v>
      </c>
      <c r="C3283" s="2">
        <v>37.21</v>
      </c>
      <c r="D3283" s="2">
        <v>36.590000000000003</v>
      </c>
      <c r="E3283" s="2">
        <v>37.29</v>
      </c>
      <c r="F3283" s="2">
        <v>36.57</v>
      </c>
      <c r="G3283" s="4">
        <f>(D3283/C3284)*100-100</f>
        <v>-0.48952950775088766</v>
      </c>
      <c r="H3283" s="5">
        <f>(D3282/C3283)*100-100</f>
        <v>0</v>
      </c>
      <c r="I3283" s="3">
        <v>1.2E-2</v>
      </c>
      <c r="J3283" s="4"/>
      <c r="K3283" s="4"/>
    </row>
    <row r="3284" spans="1:15" x14ac:dyDescent="0.25">
      <c r="A3284" s="1">
        <v>40009</v>
      </c>
      <c r="B3284" s="1" t="str">
        <f>CHOOSE(WEEKDAY(A3284),"日","一","二","三","四","五","六")</f>
        <v>三</v>
      </c>
      <c r="C3284" s="2">
        <v>36.770000000000003</v>
      </c>
      <c r="D3284" s="2">
        <v>36.159999999999997</v>
      </c>
      <c r="E3284" s="2">
        <v>36.78</v>
      </c>
      <c r="F3284" s="2">
        <v>35.99</v>
      </c>
      <c r="G3284" s="4">
        <f>(D3284/C3285)*100-100</f>
        <v>1.6587011526567181</v>
      </c>
      <c r="H3284" s="5">
        <f>(D3283/C3284)*100-100</f>
        <v>-0.48952950775088766</v>
      </c>
      <c r="I3284" s="3">
        <v>3.3700000000000001E-2</v>
      </c>
      <c r="J3284" s="4"/>
      <c r="K3284" s="4"/>
      <c r="L3284" s="4">
        <f>(C3284/C3286)*100-100</f>
        <v>3.752821670428915</v>
      </c>
      <c r="M3284" s="4">
        <f>(C3284/D3285)*100-100</f>
        <v>3.9581566299123665</v>
      </c>
    </row>
    <row r="3285" spans="1:15" x14ac:dyDescent="0.25">
      <c r="A3285" s="1">
        <v>40008</v>
      </c>
      <c r="B3285" s="1" t="str">
        <f>CHOOSE(WEEKDAY(A3285),"日","一","二","三","四","五","六")</f>
        <v>二</v>
      </c>
      <c r="C3285" s="2">
        <v>35.57</v>
      </c>
      <c r="D3285" s="2">
        <v>35.369999999999997</v>
      </c>
      <c r="E3285" s="2">
        <v>35.64</v>
      </c>
      <c r="F3285" s="2">
        <v>35.25</v>
      </c>
      <c r="G3285" s="4">
        <f>(D3285/C3286)*100-100</f>
        <v>-0.19751693002257298</v>
      </c>
      <c r="H3285" s="5">
        <f>(D3284/C3285)*100-100</f>
        <v>1.6587011526567181</v>
      </c>
      <c r="I3285" s="3">
        <v>3.7000000000000002E-3</v>
      </c>
      <c r="J3285" s="4"/>
      <c r="K3285" s="4"/>
    </row>
    <row r="3286" spans="1:15" x14ac:dyDescent="0.25">
      <c r="A3286" s="1">
        <v>40007</v>
      </c>
      <c r="B3286" s="1" t="str">
        <f>CHOOSE(WEEKDAY(A3286),"日","一","二","三","四","五","六")</f>
        <v>一</v>
      </c>
      <c r="C3286" s="2">
        <v>35.44</v>
      </c>
      <c r="D3286" s="2">
        <v>34.81</v>
      </c>
      <c r="E3286" s="2">
        <v>35.450000000000003</v>
      </c>
      <c r="F3286" s="2">
        <v>34.340000000000003</v>
      </c>
      <c r="G3286" s="4">
        <f>(D3286/C3287)*100-100</f>
        <v>8.6256469235195254E-2</v>
      </c>
      <c r="H3286" s="5">
        <f>(D3285/C3286)*100-100</f>
        <v>-0.19751693002257298</v>
      </c>
      <c r="I3286" s="3">
        <v>1.9E-2</v>
      </c>
      <c r="J3286" s="4"/>
      <c r="K3286" s="4"/>
      <c r="L3286" s="4">
        <f>(C3286/C3287)*100-100</f>
        <v>1.8976423231742245</v>
      </c>
      <c r="M3286" s="4">
        <f>(C3286/D3286)*100-100</f>
        <v>1.809824762999142</v>
      </c>
      <c r="N3286" s="4">
        <f>(C3286/C3289)*100-100</f>
        <v>2.5166329187156435</v>
      </c>
      <c r="O3286" s="4">
        <f>(C3286/D3288)*100-100</f>
        <v>2.1325648414985494</v>
      </c>
    </row>
    <row r="3287" spans="1:15" x14ac:dyDescent="0.25">
      <c r="A3287" s="1">
        <v>40004</v>
      </c>
      <c r="B3287" s="1" t="str">
        <f>CHOOSE(WEEKDAY(A3287),"日","一","二","三","四","五","六")</f>
        <v>五</v>
      </c>
      <c r="C3287" s="2">
        <v>34.78</v>
      </c>
      <c r="D3287" s="2">
        <v>34.520000000000003</v>
      </c>
      <c r="E3287" s="2">
        <v>34.99</v>
      </c>
      <c r="F3287" s="2">
        <v>34.42</v>
      </c>
      <c r="G3287" s="4">
        <f>(D3287/C3288)*100-100</f>
        <v>-0.31764366156511414</v>
      </c>
      <c r="H3287" s="5">
        <f>(D3286/C3287)*100-100</f>
        <v>8.6256469235195254E-2</v>
      </c>
      <c r="I3287" s="3">
        <v>4.3E-3</v>
      </c>
      <c r="J3287" s="4">
        <f>(C3287/C3292)*100-100</f>
        <v>-2.2759202023040217</v>
      </c>
      <c r="K3287" s="4">
        <f>(C3287/D3291)*100-100</f>
        <v>-1.2773204655123322</v>
      </c>
      <c r="L3287" s="4">
        <f>(C3287/C3289)*100-100</f>
        <v>0.60746311831067601</v>
      </c>
      <c r="M3287" s="4">
        <f>(C3287/D3288)*100-100</f>
        <v>0.23054755043227715</v>
      </c>
    </row>
    <row r="3288" spans="1:15" x14ac:dyDescent="0.25">
      <c r="A3288" s="1">
        <v>40003</v>
      </c>
      <c r="B3288" s="1" t="str">
        <f>CHOOSE(WEEKDAY(A3288),"日","一","二","三","四","五","六")</f>
        <v>四</v>
      </c>
      <c r="C3288" s="2">
        <v>34.630000000000003</v>
      </c>
      <c r="D3288" s="2">
        <v>34.700000000000003</v>
      </c>
      <c r="E3288" s="2">
        <v>34.869999999999997</v>
      </c>
      <c r="F3288" s="2">
        <v>34.51</v>
      </c>
      <c r="G3288" s="4">
        <f>(D3288/C3289)*100-100</f>
        <v>0.37604859704947557</v>
      </c>
      <c r="H3288" s="5">
        <f>(D3287/C3288)*100-100</f>
        <v>-0.31764366156511414</v>
      </c>
      <c r="I3288" s="3">
        <v>1.6999999999999999E-3</v>
      </c>
      <c r="J3288" s="4"/>
      <c r="K3288" s="4"/>
    </row>
    <row r="3289" spans="1:15" x14ac:dyDescent="0.25">
      <c r="A3289" s="1">
        <v>40002</v>
      </c>
      <c r="B3289" s="1" t="str">
        <f>CHOOSE(WEEKDAY(A3289),"日","一","二","三","四","五","六")</f>
        <v>三</v>
      </c>
      <c r="C3289" s="2">
        <v>34.57</v>
      </c>
      <c r="D3289" s="2">
        <v>34.590000000000003</v>
      </c>
      <c r="E3289" s="2">
        <v>34.729999999999997</v>
      </c>
      <c r="F3289" s="2">
        <v>34.159999999999997</v>
      </c>
      <c r="G3289" s="4">
        <f>(D3289/C3290)*100-100</f>
        <v>0.58156440825823097</v>
      </c>
      <c r="H3289" s="5">
        <f>(D3288/C3289)*100-100</f>
        <v>0.37604859704947557</v>
      </c>
      <c r="I3289" s="3">
        <v>5.1999999999999998E-3</v>
      </c>
      <c r="J3289" s="4"/>
      <c r="K3289" s="4"/>
      <c r="L3289" s="4">
        <f>(C3289/C3291)*100-100</f>
        <v>-1.9568916619398635</v>
      </c>
      <c r="M3289" s="4">
        <f>(C3289/D3290)*100-100</f>
        <v>-1.9846895378508691</v>
      </c>
      <c r="N3289" s="4">
        <f>(C3289/C3292)*100-100</f>
        <v>-2.8659735880865469</v>
      </c>
      <c r="O3289" s="4">
        <f>(C3289/D3291)*100-100</f>
        <v>-1.8734033494180977</v>
      </c>
    </row>
    <row r="3290" spans="1:15" x14ac:dyDescent="0.25">
      <c r="A3290" s="1">
        <v>40001</v>
      </c>
      <c r="B3290" s="1" t="str">
        <f>CHOOSE(WEEKDAY(A3290),"日","一","二","三","四","五","六")</f>
        <v>二</v>
      </c>
      <c r="C3290" s="2">
        <v>34.39</v>
      </c>
      <c r="D3290" s="2">
        <v>35.270000000000003</v>
      </c>
      <c r="E3290" s="2">
        <v>35.340000000000003</v>
      </c>
      <c r="F3290" s="2">
        <v>34.369999999999997</v>
      </c>
      <c r="G3290" s="4">
        <f>(D3290/C3291)*100-100</f>
        <v>2.8360748723784468E-2</v>
      </c>
      <c r="H3290" s="5">
        <f>(D3289/C3290)*100-100</f>
        <v>0.58156440825823097</v>
      </c>
      <c r="I3290" s="3">
        <v>-2.47E-2</v>
      </c>
      <c r="J3290" s="4"/>
      <c r="K3290" s="4"/>
    </row>
    <row r="3291" spans="1:15" x14ac:dyDescent="0.25">
      <c r="A3291" s="1">
        <v>40000</v>
      </c>
      <c r="B3291" s="1" t="str">
        <f>CHOOSE(WEEKDAY(A3291),"日","一","二","三","四","五","六")</f>
        <v>一</v>
      </c>
      <c r="C3291" s="2">
        <v>35.26</v>
      </c>
      <c r="D3291" s="2">
        <v>35.229999999999997</v>
      </c>
      <c r="E3291" s="2">
        <v>35.39</v>
      </c>
      <c r="F3291" s="2">
        <v>34.9</v>
      </c>
      <c r="G3291" s="4">
        <f>(D3291/C3292)*100-100</f>
        <v>-1.0115200899129206</v>
      </c>
      <c r="H3291" s="5">
        <f>(D3290/C3291)*100-100</f>
        <v>2.8360748723784468E-2</v>
      </c>
      <c r="I3291" s="3">
        <v>-9.2999999999999992E-3</v>
      </c>
      <c r="J3291" s="4"/>
      <c r="K3291" s="4"/>
      <c r="L3291" s="4">
        <f>(C3291/C3292)*100-100</f>
        <v>-0.92722674908684155</v>
      </c>
      <c r="M3291" s="4">
        <f>(C3291/D3291)*100-100</f>
        <v>8.5154697700829729E-2</v>
      </c>
    </row>
    <row r="3292" spans="1:15" x14ac:dyDescent="0.25">
      <c r="A3292" s="1">
        <v>39997</v>
      </c>
      <c r="B3292" s="1" t="str">
        <f>CHOOSE(WEEKDAY(A3292),"日","一","二","三","四","五","六")</f>
        <v>五</v>
      </c>
      <c r="C3292" s="2">
        <v>35.590000000000003</v>
      </c>
      <c r="D3292" s="2">
        <v>35.590000000000003</v>
      </c>
      <c r="E3292" s="2">
        <v>35.590000000000003</v>
      </c>
      <c r="F3292" s="2">
        <v>35.590000000000003</v>
      </c>
      <c r="G3292" s="4">
        <f>(D3292/C3293)*100-100</f>
        <v>0.3949224259520463</v>
      </c>
      <c r="H3292" s="5">
        <f>(D3291/C3292)*100-100</f>
        <v>-1.0115200899129206</v>
      </c>
      <c r="I3292" s="3">
        <v>3.8999999999999998E-3</v>
      </c>
      <c r="J3292" s="4">
        <f>(C3292/C3297)*100-100</f>
        <v>-1.7393705135284279</v>
      </c>
      <c r="K3292" s="4">
        <f>(C3292/D3296)*100-100</f>
        <v>-1.9289060347202991</v>
      </c>
      <c r="L3292" s="4">
        <f>(C3292/C3294)*100-100</f>
        <v>-1.8206896551724014</v>
      </c>
      <c r="M3292" s="4">
        <f>(C3292/D3293)*100-100</f>
        <v>-0.97384529771839823</v>
      </c>
      <c r="N3292" s="4">
        <f>(C3292/C3296)*100-100</f>
        <v>-1.9559228650137612</v>
      </c>
      <c r="O3292" s="4">
        <f>(C3292/D3295)*100-100</f>
        <v>-2.2252747252747156</v>
      </c>
    </row>
    <row r="3293" spans="1:15" x14ac:dyDescent="0.25">
      <c r="A3293" s="1">
        <v>39996</v>
      </c>
      <c r="B3293" s="1" t="str">
        <f>CHOOSE(WEEKDAY(A3293),"日","一","二","三","四","五","六")</f>
        <v>四</v>
      </c>
      <c r="C3293" s="2">
        <v>35.450000000000003</v>
      </c>
      <c r="D3293" s="2">
        <v>35.94</v>
      </c>
      <c r="E3293" s="2">
        <v>35.950000000000003</v>
      </c>
      <c r="F3293" s="2">
        <v>35.35</v>
      </c>
      <c r="G3293" s="4">
        <f>(D3293/C3294)*100-100</f>
        <v>-0.85517241379311315</v>
      </c>
      <c r="H3293" s="5">
        <f>(D3292/C3293)*100-100</f>
        <v>0.3949224259520463</v>
      </c>
      <c r="I3293" s="3">
        <v>-2.2100000000000002E-2</v>
      </c>
      <c r="J3293" s="4"/>
      <c r="K3293" s="4"/>
    </row>
    <row r="3294" spans="1:15" x14ac:dyDescent="0.25">
      <c r="A3294" s="1">
        <v>39995</v>
      </c>
      <c r="B3294" s="1" t="str">
        <f>CHOOSE(WEEKDAY(A3294),"日","一","二","三","四","五","六")</f>
        <v>三</v>
      </c>
      <c r="C3294" s="2">
        <v>36.25</v>
      </c>
      <c r="D3294" s="2">
        <v>36.39</v>
      </c>
      <c r="E3294" s="2">
        <v>36.69</v>
      </c>
      <c r="F3294" s="2">
        <v>36.24</v>
      </c>
      <c r="G3294" s="4">
        <f>(D3294/C3295)*100-100</f>
        <v>0.44162296439415627</v>
      </c>
      <c r="H3294" s="5">
        <f>(D3293/C3294)*100-100</f>
        <v>-0.85517241379311315</v>
      </c>
      <c r="I3294" s="3">
        <v>5.9999999999999995E-4</v>
      </c>
      <c r="J3294" s="4"/>
      <c r="K3294" s="4"/>
      <c r="L3294" s="4">
        <f>(C3294/C3296)*100-100</f>
        <v>-0.13774104683194821</v>
      </c>
      <c r="M3294" s="4">
        <f>(C3294/D3295)*100-100</f>
        <v>-0.4120879120879124</v>
      </c>
    </row>
    <row r="3295" spans="1:15" x14ac:dyDescent="0.25">
      <c r="A3295" s="1">
        <v>39994</v>
      </c>
      <c r="B3295" s="1" t="str">
        <f>CHOOSE(WEEKDAY(A3295),"日","一","二","三","四","五","六")</f>
        <v>二</v>
      </c>
      <c r="C3295" s="2">
        <v>36.229999999999997</v>
      </c>
      <c r="D3295" s="2">
        <v>36.4</v>
      </c>
      <c r="E3295" s="2">
        <v>36.58</v>
      </c>
      <c r="F3295" s="2">
        <v>35.96</v>
      </c>
      <c r="G3295" s="4">
        <f>(D3295/C3296)*100-100</f>
        <v>0.27548209366392484</v>
      </c>
      <c r="H3295" s="5">
        <f>(D3294/C3295)*100-100</f>
        <v>0.44162296439415627</v>
      </c>
      <c r="I3295" s="3">
        <v>-1.9E-3</v>
      </c>
      <c r="J3295" s="4"/>
      <c r="K3295" s="4"/>
    </row>
    <row r="3296" spans="1:15" x14ac:dyDescent="0.25">
      <c r="A3296" s="1">
        <v>39993</v>
      </c>
      <c r="B3296" s="1" t="str">
        <f>CHOOSE(WEEKDAY(A3296),"日","一","二","三","四","五","六")</f>
        <v>一</v>
      </c>
      <c r="C3296" s="2">
        <v>36.299999999999997</v>
      </c>
      <c r="D3296" s="2">
        <v>36.29</v>
      </c>
      <c r="E3296" s="2">
        <v>36.6</v>
      </c>
      <c r="F3296" s="2">
        <v>35.97</v>
      </c>
      <c r="G3296" s="4">
        <f>(D3296/C3297)*100-100</f>
        <v>0.19326339039204754</v>
      </c>
      <c r="H3296" s="5">
        <f>(D3295/C3296)*100-100</f>
        <v>0.27548209366392484</v>
      </c>
      <c r="I3296" s="3">
        <v>2.2000000000000001E-3</v>
      </c>
      <c r="J3296" s="4"/>
      <c r="K3296" s="4"/>
      <c r="L3296" s="4">
        <f>(C3296/C3297)*100-100</f>
        <v>0.22087244616233193</v>
      </c>
      <c r="M3296" s="4">
        <f>(C3296/D3296)*100-100</f>
        <v>2.7555800496003258E-2</v>
      </c>
      <c r="N3296" s="4">
        <f>(C3296/C3299)*100-100</f>
        <v>2.4266365688487639</v>
      </c>
      <c r="O3296" s="4">
        <f>(C3296/D3298)*100-100</f>
        <v>3.0371842179960424</v>
      </c>
    </row>
    <row r="3297" spans="1:15" x14ac:dyDescent="0.25">
      <c r="A3297" s="1">
        <v>39990</v>
      </c>
      <c r="B3297" s="1" t="str">
        <f>CHOOSE(WEEKDAY(A3297),"日","一","二","三","四","五","六")</f>
        <v>五</v>
      </c>
      <c r="C3297" s="2">
        <v>36.22</v>
      </c>
      <c r="D3297" s="2">
        <v>35.979999999999997</v>
      </c>
      <c r="E3297" s="2">
        <v>36.35</v>
      </c>
      <c r="F3297" s="2">
        <v>35.9</v>
      </c>
      <c r="G3297" s="4">
        <f>(D3297/C3298)*100-100</f>
        <v>-0.44272274488102425</v>
      </c>
      <c r="H3297" s="5">
        <f>(D3296/C3297)*100-100</f>
        <v>0.19326339039204754</v>
      </c>
      <c r="I3297" s="3">
        <v>2.2000000000000001E-3</v>
      </c>
      <c r="J3297" s="4">
        <f>(C3297/C3302)*100-100</f>
        <v>0.58317134129408998</v>
      </c>
      <c r="K3297" s="4">
        <f>(C3297/D3301)*100-100</f>
        <v>1.5988779803646622</v>
      </c>
      <c r="L3297" s="4">
        <f>(C3297/C3299)*100-100</f>
        <v>2.2009029345372539</v>
      </c>
      <c r="M3297" s="4">
        <f>(C3297/D3298)*100-100</f>
        <v>2.8101050241271679</v>
      </c>
    </row>
    <row r="3298" spans="1:15" x14ac:dyDescent="0.25">
      <c r="A3298" s="1">
        <v>39989</v>
      </c>
      <c r="B3298" s="1" t="str">
        <f>CHOOSE(WEEKDAY(A3298),"日","一","二","三","四","五","六")</f>
        <v>四</v>
      </c>
      <c r="C3298" s="2">
        <v>36.14</v>
      </c>
      <c r="D3298" s="2">
        <v>35.229999999999997</v>
      </c>
      <c r="E3298" s="2">
        <v>36.21</v>
      </c>
      <c r="F3298" s="2">
        <v>35.130000000000003</v>
      </c>
      <c r="G3298" s="4">
        <f>(D3298/C3299)*100-100</f>
        <v>-0.59255079006771894</v>
      </c>
      <c r="H3298" s="5">
        <f>(D3297/C3298)*100-100</f>
        <v>-0.44272274488102425</v>
      </c>
      <c r="I3298" s="3">
        <v>1.9800000000000002E-2</v>
      </c>
      <c r="J3298" s="4"/>
      <c r="K3298" s="4"/>
    </row>
    <row r="3299" spans="1:15" x14ac:dyDescent="0.25">
      <c r="A3299" s="1">
        <v>39988</v>
      </c>
      <c r="B3299" s="1" t="str">
        <f>CHOOSE(WEEKDAY(A3299),"日","一","二","三","四","五","六")</f>
        <v>三</v>
      </c>
      <c r="C3299" s="2">
        <v>35.44</v>
      </c>
      <c r="D3299" s="2">
        <v>35.15</v>
      </c>
      <c r="E3299" s="2">
        <v>35.72</v>
      </c>
      <c r="F3299" s="2">
        <v>35.130000000000003</v>
      </c>
      <c r="G3299" s="4">
        <f>(D3299/C3300)*100-100</f>
        <v>0.83189902467010768</v>
      </c>
      <c r="H3299" s="5">
        <f>(D3298/C3299)*100-100</f>
        <v>-0.59255079006771894</v>
      </c>
      <c r="I3299" s="3">
        <v>1.66E-2</v>
      </c>
      <c r="J3299" s="4"/>
      <c r="K3299" s="4"/>
      <c r="L3299" s="4">
        <f>(C3299/C3301)*100-100</f>
        <v>1.4600629831090828</v>
      </c>
      <c r="M3299" s="4">
        <f>(C3299/D3300)*100-100</f>
        <v>1.1126961483594897</v>
      </c>
      <c r="N3299" s="4">
        <f>(C3299/C3302)*100-100</f>
        <v>-1.5828936406553709</v>
      </c>
      <c r="O3299" s="4">
        <f>(C3299/D3301)*100-100</f>
        <v>-0.58906030855540337</v>
      </c>
    </row>
    <row r="3300" spans="1:15" x14ac:dyDescent="0.25">
      <c r="A3300" s="1">
        <v>39987</v>
      </c>
      <c r="B3300" s="1" t="str">
        <f>CHOOSE(WEEKDAY(A3300),"日","一","二","三","四","五","六")</f>
        <v>二</v>
      </c>
      <c r="C3300" s="2">
        <v>34.86</v>
      </c>
      <c r="D3300" s="2">
        <v>35.049999999999997</v>
      </c>
      <c r="E3300" s="2">
        <v>35.11</v>
      </c>
      <c r="F3300" s="2">
        <v>34.630000000000003</v>
      </c>
      <c r="G3300" s="4">
        <f>(D3300/C3301)*100-100</f>
        <v>0.3435442313197683</v>
      </c>
      <c r="H3300" s="5">
        <f>(D3299/C3300)*100-100</f>
        <v>0.83189902467010768</v>
      </c>
      <c r="I3300" s="3">
        <v>-2E-3</v>
      </c>
      <c r="J3300" s="4"/>
      <c r="K3300" s="4"/>
    </row>
    <row r="3301" spans="1:15" x14ac:dyDescent="0.25">
      <c r="A3301" s="1">
        <v>39986</v>
      </c>
      <c r="B3301" s="1" t="str">
        <f>CHOOSE(WEEKDAY(A3301),"日","一","二","三","四","五","六")</f>
        <v>一</v>
      </c>
      <c r="C3301" s="2">
        <v>34.93</v>
      </c>
      <c r="D3301" s="2">
        <v>35.65</v>
      </c>
      <c r="E3301" s="2">
        <v>35.74</v>
      </c>
      <c r="F3301" s="2">
        <v>34.880000000000003</v>
      </c>
      <c r="G3301" s="4">
        <f>(D3301/C3302)*100-100</f>
        <v>-0.99972229936128088</v>
      </c>
      <c r="H3301" s="5">
        <f>(D3300/C3301)*100-100</f>
        <v>0.3435442313197683</v>
      </c>
      <c r="I3301" s="3">
        <v>-0.03</v>
      </c>
      <c r="J3301" s="4"/>
      <c r="K3301" s="4"/>
      <c r="L3301" s="4">
        <f>(C3301/C3302)*100-100</f>
        <v>-2.9991668980838568</v>
      </c>
      <c r="M3301" s="4">
        <f>(C3301/D3301)*100-100</f>
        <v>-2.0196353436185035</v>
      </c>
    </row>
    <row r="3302" spans="1:15" x14ac:dyDescent="0.25">
      <c r="A3302" s="1">
        <v>39983</v>
      </c>
      <c r="B3302" s="1" t="str">
        <f>CHOOSE(WEEKDAY(A3302),"日","一","二","三","四","五","六")</f>
        <v>五</v>
      </c>
      <c r="C3302" s="2">
        <v>36.01</v>
      </c>
      <c r="D3302" s="2">
        <v>35.89</v>
      </c>
      <c r="E3302" s="2">
        <v>36.21</v>
      </c>
      <c r="F3302" s="2">
        <v>35.76</v>
      </c>
      <c r="G3302" s="4">
        <f>(D3302/C3303)*100-100</f>
        <v>0.616764788337548</v>
      </c>
      <c r="H3302" s="5">
        <f>(D3301/C3302)*100-100</f>
        <v>-0.99972229936128088</v>
      </c>
      <c r="I3302" s="3">
        <v>9.4999999999999998E-3</v>
      </c>
      <c r="J3302" s="4">
        <f>(C3302/C3307)*100-100</f>
        <v>-1.342465753424662</v>
      </c>
      <c r="K3302" s="4">
        <f>(C3302/D3306)*100-100</f>
        <v>-0.33213396069749024</v>
      </c>
      <c r="L3302" s="4">
        <f>(C3302/C3304)*100-100</f>
        <v>0.75545607162841577</v>
      </c>
      <c r="M3302" s="4">
        <f>(C3302/D3303)*100-100</f>
        <v>0.9248878923766739</v>
      </c>
      <c r="N3302" s="4">
        <f>(C3302/C3306)*100-100</f>
        <v>0.72727272727273373</v>
      </c>
      <c r="O3302" s="4">
        <f>(C3302/D3305)*100-100</f>
        <v>0.27847396268450098</v>
      </c>
    </row>
    <row r="3303" spans="1:15" x14ac:dyDescent="0.25">
      <c r="A3303" s="1">
        <v>39982</v>
      </c>
      <c r="B3303" s="1" t="str">
        <f>CHOOSE(WEEKDAY(A3303),"日","一","二","三","四","五","六")</f>
        <v>四</v>
      </c>
      <c r="C3303" s="2">
        <v>35.67</v>
      </c>
      <c r="D3303" s="2">
        <v>35.68</v>
      </c>
      <c r="E3303" s="2">
        <v>35.909999999999997</v>
      </c>
      <c r="F3303" s="2">
        <v>35.42</v>
      </c>
      <c r="G3303" s="4">
        <f>(D3303/C3304)*100-100</f>
        <v>-0.16787912702854157</v>
      </c>
      <c r="H3303" s="5">
        <f>(D3302/C3303)*100-100</f>
        <v>0.616764788337548</v>
      </c>
      <c r="I3303" s="3">
        <v>-2E-3</v>
      </c>
      <c r="J3303" s="4"/>
      <c r="K3303" s="4"/>
    </row>
    <row r="3304" spans="1:15" x14ac:dyDescent="0.25">
      <c r="A3304" s="1">
        <v>39981</v>
      </c>
      <c r="B3304" s="1" t="str">
        <f>CHOOSE(WEEKDAY(A3304),"日","一","二","三","四","五","六")</f>
        <v>三</v>
      </c>
      <c r="C3304" s="2">
        <v>35.74</v>
      </c>
      <c r="D3304" s="2">
        <v>35.520000000000003</v>
      </c>
      <c r="E3304" s="2">
        <v>36.06</v>
      </c>
      <c r="F3304" s="2">
        <v>35.299999999999997</v>
      </c>
      <c r="G3304" s="4">
        <f>(D3304/C3305)*100-100</f>
        <v>0.33898305084747449</v>
      </c>
      <c r="H3304" s="5">
        <f>(D3303/C3304)*100-100</f>
        <v>-0.16787912702854157</v>
      </c>
      <c r="I3304" s="3">
        <v>9.5999999999999992E-3</v>
      </c>
      <c r="J3304" s="4"/>
      <c r="K3304" s="4"/>
      <c r="L3304" s="4">
        <f>(C3304/C3306)*100-100</f>
        <v>-2.7972027972026581E-2</v>
      </c>
      <c r="M3304" s="4">
        <f>(C3304/D3305)*100-100</f>
        <v>-0.47340573656362039</v>
      </c>
    </row>
    <row r="3305" spans="1:15" x14ac:dyDescent="0.25">
      <c r="A3305" s="1">
        <v>39980</v>
      </c>
      <c r="B3305" s="1" t="str">
        <f>CHOOSE(WEEKDAY(A3305),"日","一","二","三","四","五","六")</f>
        <v>二</v>
      </c>
      <c r="C3305" s="2">
        <v>35.4</v>
      </c>
      <c r="D3305" s="2">
        <v>35.909999999999997</v>
      </c>
      <c r="E3305" s="2">
        <v>36.04</v>
      </c>
      <c r="F3305" s="2">
        <v>35.369999999999997</v>
      </c>
      <c r="G3305" s="4">
        <f>(D3305/C3306)*100-100</f>
        <v>0.4475524475524395</v>
      </c>
      <c r="H3305" s="5">
        <f>(D3304/C3305)*100-100</f>
        <v>0.33898305084747449</v>
      </c>
      <c r="I3305" s="3">
        <v>-9.7999999999999997E-3</v>
      </c>
      <c r="J3305" s="4"/>
      <c r="K3305" s="4"/>
    </row>
    <row r="3306" spans="1:15" x14ac:dyDescent="0.25">
      <c r="A3306" s="1">
        <v>39979</v>
      </c>
      <c r="B3306" s="1" t="str">
        <f>CHOOSE(WEEKDAY(A3306),"日","一","二","三","四","五","六")</f>
        <v>一</v>
      </c>
      <c r="C3306" s="2">
        <v>35.75</v>
      </c>
      <c r="D3306" s="2">
        <v>36.130000000000003</v>
      </c>
      <c r="E3306" s="2">
        <v>36.18</v>
      </c>
      <c r="F3306" s="2">
        <v>35.43</v>
      </c>
      <c r="G3306" s="4">
        <f>(D3306/C3307)*100-100</f>
        <v>-1.0136986301369859</v>
      </c>
      <c r="H3306" s="5">
        <f>(D3305/C3306)*100-100</f>
        <v>0.4475524475524395</v>
      </c>
      <c r="I3306" s="3">
        <v>-2.0500000000000001E-2</v>
      </c>
      <c r="J3306" s="4"/>
      <c r="K3306" s="4"/>
      <c r="L3306" s="4">
        <f>(C3306/C3307)*100-100</f>
        <v>-2.0547945205479436</v>
      </c>
      <c r="M3306" s="4">
        <f>(C3306/D3306)*100-100</f>
        <v>-1.0517575422086907</v>
      </c>
      <c r="N3306" s="4">
        <f>(C3306/C3309)*100-100</f>
        <v>-2.5088628306517649</v>
      </c>
      <c r="O3306" s="4">
        <f>(C3306/D3308)*100-100</f>
        <v>-2.3490849494673682</v>
      </c>
    </row>
    <row r="3307" spans="1:15" x14ac:dyDescent="0.25">
      <c r="A3307" s="1">
        <v>39976</v>
      </c>
      <c r="B3307" s="1" t="str">
        <f>CHOOSE(WEEKDAY(A3307),"日","一","二","三","四","五","六")</f>
        <v>五</v>
      </c>
      <c r="C3307" s="2">
        <v>36.5</v>
      </c>
      <c r="D3307" s="2">
        <v>36.520000000000003</v>
      </c>
      <c r="E3307" s="2">
        <v>36.57</v>
      </c>
      <c r="F3307" s="2">
        <v>36.049999999999997</v>
      </c>
      <c r="G3307" s="4">
        <f>(D3307/C3308)*100-100</f>
        <v>-0.40905372238887594</v>
      </c>
      <c r="H3307" s="5">
        <f>(D3306/C3307)*100-100</f>
        <v>-1.0136986301369859</v>
      </c>
      <c r="I3307" s="3">
        <v>-4.5999999999999999E-3</v>
      </c>
      <c r="J3307" s="4">
        <f>(C3307/C3312)*100-100</f>
        <v>-0.35490035490036576</v>
      </c>
      <c r="K3307" s="4">
        <f>(C3307/D3311)*100-100</f>
        <v>0.32985156679492889</v>
      </c>
      <c r="L3307" s="4">
        <f>(C3307/C3309)*100-100</f>
        <v>-0.46359421870739936</v>
      </c>
      <c r="M3307" s="4">
        <f>(C3307/D3308)*100-100</f>
        <v>-0.30046435400163318</v>
      </c>
    </row>
    <row r="3308" spans="1:15" x14ac:dyDescent="0.25">
      <c r="A3308" s="1">
        <v>39975</v>
      </c>
      <c r="B3308" s="1" t="str">
        <f>CHOOSE(WEEKDAY(A3308),"日","一","二","三","四","五","六")</f>
        <v>四</v>
      </c>
      <c r="C3308" s="2">
        <v>36.67</v>
      </c>
      <c r="D3308" s="2">
        <v>36.61</v>
      </c>
      <c r="E3308" s="2">
        <v>37.08</v>
      </c>
      <c r="F3308" s="2">
        <v>36.6</v>
      </c>
      <c r="G3308" s="4">
        <f>(D3308/C3309)*100-100</f>
        <v>-0.16362148895555606</v>
      </c>
      <c r="H3308" s="5">
        <f>(D3307/C3308)*100-100</f>
        <v>-0.40905372238887594</v>
      </c>
      <c r="I3308" s="3">
        <v>0</v>
      </c>
      <c r="J3308" s="4"/>
      <c r="K3308" s="4"/>
    </row>
    <row r="3309" spans="1:15" x14ac:dyDescent="0.25">
      <c r="A3309" s="1">
        <v>39974</v>
      </c>
      <c r="B3309" s="1" t="str">
        <f>CHOOSE(WEEKDAY(A3309),"日","一","二","三","四","五","六")</f>
        <v>三</v>
      </c>
      <c r="C3309" s="2">
        <v>36.67</v>
      </c>
      <c r="D3309" s="2">
        <v>37.020000000000003</v>
      </c>
      <c r="E3309" s="2">
        <v>37.03</v>
      </c>
      <c r="F3309" s="2">
        <v>36.14</v>
      </c>
      <c r="G3309" s="4">
        <f>(D3309/C3310)*100-100</f>
        <v>0.59782608695653039</v>
      </c>
      <c r="H3309" s="5">
        <f>(D3308/C3309)*100-100</f>
        <v>-0.16362148895555606</v>
      </c>
      <c r="I3309" s="3">
        <v>-3.5000000000000001E-3</v>
      </c>
      <c r="J3309" s="4"/>
      <c r="K3309" s="4"/>
      <c r="L3309" s="4">
        <f>(C3309/C3311)*100-100</f>
        <v>0.41073384446879402</v>
      </c>
      <c r="M3309" s="4">
        <f>(C3309/D3310)*100-100</f>
        <v>-5.4510765876244704E-2</v>
      </c>
      <c r="N3309" s="4">
        <f>(C3309/C3312)*100-100</f>
        <v>0.1092001092001027</v>
      </c>
      <c r="O3309" s="4">
        <f>(C3309/D3311)*100-100</f>
        <v>0.79714128642109472</v>
      </c>
    </row>
    <row r="3310" spans="1:15" x14ac:dyDescent="0.25">
      <c r="A3310" s="1">
        <v>39973</v>
      </c>
      <c r="B3310" s="1" t="str">
        <f>CHOOSE(WEEKDAY(A3310),"日","一","二","三","四","五","六")</f>
        <v>二</v>
      </c>
      <c r="C3310" s="2">
        <v>36.799999999999997</v>
      </c>
      <c r="D3310" s="2">
        <v>36.69</v>
      </c>
      <c r="E3310" s="2">
        <v>37.020000000000003</v>
      </c>
      <c r="F3310" s="2">
        <v>36.520000000000003</v>
      </c>
      <c r="G3310" s="4">
        <f>(D3310/C3311)*100-100</f>
        <v>0.46549835706460385</v>
      </c>
      <c r="H3310" s="5">
        <f>(D3309/C3310)*100-100</f>
        <v>0.59782608695653039</v>
      </c>
      <c r="I3310" s="3">
        <v>7.7000000000000002E-3</v>
      </c>
      <c r="J3310" s="4"/>
      <c r="K3310" s="4"/>
    </row>
    <row r="3311" spans="1:15" x14ac:dyDescent="0.25">
      <c r="A3311" s="1">
        <v>39972</v>
      </c>
      <c r="B3311" s="1" t="str">
        <f>CHOOSE(WEEKDAY(A3311),"日","一","二","三","四","五","六")</f>
        <v>一</v>
      </c>
      <c r="C3311" s="2">
        <v>36.520000000000003</v>
      </c>
      <c r="D3311" s="2">
        <v>36.380000000000003</v>
      </c>
      <c r="E3311" s="2">
        <v>36.799999999999997</v>
      </c>
      <c r="F3311" s="2">
        <v>35.97</v>
      </c>
      <c r="G3311" s="4">
        <f>(D3311/C3312)*100-100</f>
        <v>-0.68250068250068807</v>
      </c>
      <c r="H3311" s="5">
        <f>(D3310/C3311)*100-100</f>
        <v>0.46549835706460385</v>
      </c>
      <c r="I3311" s="3">
        <v>-3.0000000000000001E-3</v>
      </c>
      <c r="J3311" s="4"/>
      <c r="K3311" s="4"/>
      <c r="L3311" s="4">
        <f>(C3311/C3312)*100-100</f>
        <v>-0.30030030030029309</v>
      </c>
      <c r="M3311" s="4">
        <f>(C3311/D3311)*100-100</f>
        <v>0.38482682792744072</v>
      </c>
    </row>
    <row r="3312" spans="1:15" x14ac:dyDescent="0.25">
      <c r="A3312" s="1">
        <v>39969</v>
      </c>
      <c r="B3312" s="1" t="str">
        <f>CHOOSE(WEEKDAY(A3312),"日","一","二","三","四","五","六")</f>
        <v>五</v>
      </c>
      <c r="C3312" s="2">
        <v>36.630000000000003</v>
      </c>
      <c r="D3312" s="2">
        <v>36.81</v>
      </c>
      <c r="E3312" s="2">
        <v>36.93</v>
      </c>
      <c r="F3312" s="2">
        <v>36.270000000000003</v>
      </c>
      <c r="G3312" s="4">
        <f>(D3312/C3313)*100-100</f>
        <v>0.60125717409127333</v>
      </c>
      <c r="H3312" s="5">
        <f>(D3311/C3312)*100-100</f>
        <v>-0.68250068250068807</v>
      </c>
      <c r="I3312" s="3">
        <v>1.1000000000000001E-3</v>
      </c>
      <c r="J3312" s="4">
        <f>(C3312/C3317)*100-100</f>
        <v>3.9738858927050842</v>
      </c>
      <c r="K3312" s="4">
        <f>(C3312/D3316)*100-100</f>
        <v>2.9510961214165263</v>
      </c>
      <c r="L3312" s="4">
        <f>(C3312/C3314)*100-100</f>
        <v>1.243781094527364</v>
      </c>
      <c r="M3312" s="4">
        <f>(C3312/D3313)*100-100</f>
        <v>1.0482758620689765</v>
      </c>
      <c r="N3312" s="4">
        <f>(C3312/C3316)*100-100</f>
        <v>1.0761589403973488</v>
      </c>
      <c r="O3312" s="4">
        <f>(C3312/D3315)*100-100</f>
        <v>1.6370699223085694</v>
      </c>
    </row>
    <row r="3313" spans="1:15" x14ac:dyDescent="0.25">
      <c r="A3313" s="1">
        <v>39968</v>
      </c>
      <c r="B3313" s="1" t="str">
        <f>CHOOSE(WEEKDAY(A3313),"日","一","二","三","四","五","六")</f>
        <v>四</v>
      </c>
      <c r="C3313" s="2">
        <v>36.590000000000003</v>
      </c>
      <c r="D3313" s="2">
        <v>36.25</v>
      </c>
      <c r="E3313" s="2">
        <v>36.64</v>
      </c>
      <c r="F3313" s="2">
        <v>36.19</v>
      </c>
      <c r="G3313" s="4">
        <f>(D3313/C3314)*100-100</f>
        <v>0.19347705914869096</v>
      </c>
      <c r="H3313" s="5">
        <f>(D3312/C3313)*100-100</f>
        <v>0.60125717409127333</v>
      </c>
      <c r="I3313" s="3">
        <v>1.1299999999999999E-2</v>
      </c>
      <c r="J3313" s="4"/>
      <c r="K3313" s="4"/>
    </row>
    <row r="3314" spans="1:15" x14ac:dyDescent="0.25">
      <c r="A3314" s="1">
        <v>39967</v>
      </c>
      <c r="B3314" s="1" t="str">
        <f>CHOOSE(WEEKDAY(A3314),"日","一","二","三","四","五","六")</f>
        <v>三</v>
      </c>
      <c r="C3314" s="2">
        <v>36.18</v>
      </c>
      <c r="D3314" s="2">
        <v>36.130000000000003</v>
      </c>
      <c r="E3314" s="2">
        <v>36.22</v>
      </c>
      <c r="F3314" s="2">
        <v>35.78</v>
      </c>
      <c r="G3314" s="4">
        <f>(D3314/C3315)*100-100</f>
        <v>-0.44089280793606633</v>
      </c>
      <c r="H3314" s="5">
        <f>(D3313/C3314)*100-100</f>
        <v>0.19347705914869096</v>
      </c>
      <c r="I3314" s="3">
        <v>-3.0000000000000001E-3</v>
      </c>
      <c r="J3314" s="4"/>
      <c r="K3314" s="4"/>
      <c r="L3314" s="4">
        <f>(C3314/C3316)*100-100</f>
        <v>-0.16556291390729427</v>
      </c>
      <c r="M3314" s="4">
        <f>(C3314/D3315)*100-100</f>
        <v>0.38845726970033922</v>
      </c>
    </row>
    <row r="3315" spans="1:15" x14ac:dyDescent="0.25">
      <c r="A3315" s="1">
        <v>39966</v>
      </c>
      <c r="B3315" s="1" t="str">
        <f>CHOOSE(WEEKDAY(A3315),"日","一","二","三","四","五","六")</f>
        <v>二</v>
      </c>
      <c r="C3315" s="2">
        <v>36.29</v>
      </c>
      <c r="D3315" s="2">
        <v>36.04</v>
      </c>
      <c r="E3315" s="2">
        <v>36.64</v>
      </c>
      <c r="F3315" s="2">
        <v>35.96</v>
      </c>
      <c r="G3315" s="4">
        <f>(D3315/C3316)*100-100</f>
        <v>-0.55187637969095249</v>
      </c>
      <c r="H3315" s="5">
        <f>(D3314/C3315)*100-100</f>
        <v>-0.44089280793606633</v>
      </c>
      <c r="I3315" s="3">
        <v>1.4E-3</v>
      </c>
      <c r="J3315" s="4"/>
      <c r="K3315" s="4"/>
    </row>
    <row r="3316" spans="1:15" x14ac:dyDescent="0.25">
      <c r="A3316" s="1">
        <v>39965</v>
      </c>
      <c r="B3316" s="1" t="str">
        <f>CHOOSE(WEEKDAY(A3316),"日","一","二","三","四","五","六")</f>
        <v>一</v>
      </c>
      <c r="C3316" s="2">
        <v>36.24</v>
      </c>
      <c r="D3316" s="2">
        <v>35.58</v>
      </c>
      <c r="E3316" s="2">
        <v>36.35</v>
      </c>
      <c r="F3316" s="2">
        <v>35.46</v>
      </c>
      <c r="G3316" s="4">
        <f>(D3316/C3317)*100-100</f>
        <v>0.99347147317627105</v>
      </c>
      <c r="H3316" s="5">
        <f>(D3315/C3316)*100-100</f>
        <v>-0.55187637969095249</v>
      </c>
      <c r="I3316" s="3">
        <v>2.87E-2</v>
      </c>
      <c r="J3316" s="4"/>
      <c r="K3316" s="4"/>
      <c r="L3316" s="4">
        <f>(C3316/C3317)*100-100</f>
        <v>2.8668748225943972</v>
      </c>
      <c r="M3316" s="4">
        <f>(C3316/D3316)*100-100</f>
        <v>1.8549747048903953</v>
      </c>
      <c r="N3316" s="4">
        <f>(C3316/C3319)*100-100</f>
        <v>5.3182214472537055</v>
      </c>
      <c r="O3316" s="4">
        <f>(C3316/D3318)*100-100</f>
        <v>4.6491481374530679</v>
      </c>
    </row>
    <row r="3317" spans="1:15" x14ac:dyDescent="0.25">
      <c r="A3317" s="1">
        <v>39962</v>
      </c>
      <c r="B3317" s="1" t="str">
        <f>CHOOSE(WEEKDAY(A3317),"日","一","二","三","四","五","六")</f>
        <v>五</v>
      </c>
      <c r="C3317" s="2">
        <v>35.229999999999997</v>
      </c>
      <c r="D3317" s="2">
        <v>34.840000000000003</v>
      </c>
      <c r="E3317" s="2">
        <v>35.35</v>
      </c>
      <c r="F3317" s="2">
        <v>34.619999999999997</v>
      </c>
      <c r="G3317" s="4">
        <f>(D3317/C3318)*100-100</f>
        <v>8.6182131571391096E-2</v>
      </c>
      <c r="H3317" s="5">
        <f>(D3316/C3317)*100-100</f>
        <v>0.99347147317627105</v>
      </c>
      <c r="I3317" s="3">
        <v>1.21E-2</v>
      </c>
      <c r="J3317" s="4">
        <f>(C3317/C3322)*100-100</f>
        <v>5.4790419161676596</v>
      </c>
      <c r="K3317" s="4">
        <f>(C3317/D3321)*100-100</f>
        <v>4.726516052318658</v>
      </c>
      <c r="L3317" s="4">
        <f>(C3317/C3319)*100-100</f>
        <v>2.383028189479802</v>
      </c>
      <c r="M3317" s="4">
        <f>(C3317/D3318)*100-100</f>
        <v>1.7326017903551758</v>
      </c>
    </row>
    <row r="3318" spans="1:15" x14ac:dyDescent="0.25">
      <c r="A3318" s="1">
        <v>39961</v>
      </c>
      <c r="B3318" s="1" t="str">
        <f>CHOOSE(WEEKDAY(A3318),"日","一","二","三","四","五","六")</f>
        <v>四</v>
      </c>
      <c r="C3318" s="2">
        <v>34.81</v>
      </c>
      <c r="D3318" s="2">
        <v>34.630000000000003</v>
      </c>
      <c r="E3318" s="2">
        <v>34.92</v>
      </c>
      <c r="F3318" s="2">
        <v>34.07</v>
      </c>
      <c r="G3318" s="4">
        <f>(D3318/C3319)*100-100</f>
        <v>0.63934902644582792</v>
      </c>
      <c r="H3318" s="5">
        <f>(D3317/C3318)*100-100</f>
        <v>8.6182131571391096E-2</v>
      </c>
      <c r="I3318" s="3">
        <v>1.1599999999999999E-2</v>
      </c>
      <c r="J3318" s="4"/>
      <c r="K3318" s="4"/>
    </row>
    <row r="3319" spans="1:15" x14ac:dyDescent="0.25">
      <c r="A3319" s="1">
        <v>39960</v>
      </c>
      <c r="B3319" s="1" t="str">
        <f>CHOOSE(WEEKDAY(A3319),"日","一","二","三","四","五","六")</f>
        <v>三</v>
      </c>
      <c r="C3319" s="2">
        <v>34.409999999999997</v>
      </c>
      <c r="D3319" s="2">
        <v>34.54</v>
      </c>
      <c r="E3319" s="2">
        <v>35.04</v>
      </c>
      <c r="F3319" s="2">
        <v>34.29</v>
      </c>
      <c r="G3319" s="4">
        <f>(D3319/C3320)*100-100</f>
        <v>-0.31746031746031633</v>
      </c>
      <c r="H3319" s="5">
        <f>(D3318/C3319)*100-100</f>
        <v>0.63934902644582792</v>
      </c>
      <c r="I3319" s="3">
        <v>-6.8999999999999999E-3</v>
      </c>
      <c r="J3319" s="4"/>
      <c r="K3319" s="4"/>
      <c r="L3319" s="4">
        <f>(C3319/C3321)*100-100</f>
        <v>3.0239520958083688</v>
      </c>
      <c r="M3319" s="4">
        <f>(C3319/D3320)*100-100</f>
        <v>4.1149773071104363</v>
      </c>
      <c r="N3319" s="4">
        <f>(C3319/C3322)*100-100</f>
        <v>3.0239520958083688</v>
      </c>
      <c r="O3319" s="4">
        <f>(C3319/D3321)*100-100</f>
        <v>2.2889417360285194</v>
      </c>
    </row>
    <row r="3320" spans="1:15" x14ac:dyDescent="0.25">
      <c r="A3320" s="1">
        <v>39959</v>
      </c>
      <c r="B3320" s="1" t="str">
        <f>CHOOSE(WEEKDAY(A3320),"日","一","二","三","四","五","六")</f>
        <v>二</v>
      </c>
      <c r="C3320" s="2">
        <v>34.65</v>
      </c>
      <c r="D3320" s="2">
        <v>33.049999999999997</v>
      </c>
      <c r="E3320" s="2">
        <v>34.69</v>
      </c>
      <c r="F3320" s="2">
        <v>33.04</v>
      </c>
      <c r="G3320" s="4">
        <f>(D3320/C3321)*100-100</f>
        <v>-1.047904191616766</v>
      </c>
      <c r="H3320" s="5">
        <f>(D3319/C3320)*100-100</f>
        <v>-0.31746031746031633</v>
      </c>
      <c r="I3320" s="3">
        <v>3.7400000000000003E-2</v>
      </c>
      <c r="J3320" s="4"/>
      <c r="K3320" s="4"/>
    </row>
    <row r="3321" spans="1:15" x14ac:dyDescent="0.25">
      <c r="A3321" s="1">
        <v>39958</v>
      </c>
      <c r="B3321" s="1" t="str">
        <f>CHOOSE(WEEKDAY(A3321),"日","一","二","三","四","五","六")</f>
        <v>一</v>
      </c>
      <c r="C3321" s="2">
        <v>33.4</v>
      </c>
      <c r="D3321" s="2">
        <v>33.64</v>
      </c>
      <c r="E3321" s="2">
        <v>33.83</v>
      </c>
      <c r="F3321" s="2">
        <v>33.18</v>
      </c>
      <c r="G3321" s="4">
        <f>(D3321/C3322)*100-100</f>
        <v>0.71856287425148935</v>
      </c>
      <c r="H3321" s="5">
        <f>(D3320/C3321)*100-100</f>
        <v>-1.047904191616766</v>
      </c>
      <c r="I3321" s="3">
        <v>-3.3E-3</v>
      </c>
      <c r="J3321" s="4"/>
      <c r="K3321" s="4"/>
      <c r="L3321" s="4">
        <f>(C3321/C3322)*100-100</f>
        <v>0</v>
      </c>
      <c r="M3321" s="4">
        <f>(C3321/D3321)*100-100</f>
        <v>-0.71343638525564756</v>
      </c>
    </row>
    <row r="3322" spans="1:15" x14ac:dyDescent="0.25">
      <c r="A3322" s="1">
        <v>39955</v>
      </c>
      <c r="B3322" s="1" t="str">
        <f>CHOOSE(WEEKDAY(A3322),"日","一","二","三","四","五","六")</f>
        <v>五</v>
      </c>
      <c r="C3322" s="2">
        <v>33.4</v>
      </c>
      <c r="D3322" s="2">
        <v>33.64</v>
      </c>
      <c r="E3322" s="2">
        <v>33.83</v>
      </c>
      <c r="F3322" s="2">
        <v>33.18</v>
      </c>
      <c r="G3322" s="4">
        <f>(D3322/C3323)*100-100</f>
        <v>0.38794389734408696</v>
      </c>
      <c r="H3322" s="5">
        <f>(D3321/C3322)*100-100</f>
        <v>0.71856287425148935</v>
      </c>
      <c r="I3322" s="3">
        <v>-3.3E-3</v>
      </c>
      <c r="J3322" s="4">
        <f>(C3322/C3327)*100-100</f>
        <v>0.51158591634066397</v>
      </c>
      <c r="K3322" s="4">
        <f>(C3322/D3326)*100-100</f>
        <v>-0.14947683109119225</v>
      </c>
      <c r="L3322" s="4">
        <f>(C3322/C3324)*100-100</f>
        <v>-2.1675454012888196</v>
      </c>
      <c r="M3322" s="4">
        <f>(C3322/D3323)*100-100</f>
        <v>-1.4167650531286995</v>
      </c>
      <c r="N3322" s="4">
        <f>(C3322/C3326)*100-100</f>
        <v>-2.0527859237536745</v>
      </c>
      <c r="O3322" s="4">
        <f>(C3322/D3325)*100-100</f>
        <v>-1.764705882352942</v>
      </c>
    </row>
    <row r="3323" spans="1:15" x14ac:dyDescent="0.25">
      <c r="A3323" s="1">
        <v>39954</v>
      </c>
      <c r="B3323" s="1" t="str">
        <f>CHOOSE(WEEKDAY(A3323),"日","一","二","三","四","五","六")</f>
        <v>四</v>
      </c>
      <c r="C3323" s="2">
        <v>33.51</v>
      </c>
      <c r="D3323" s="2">
        <v>33.880000000000003</v>
      </c>
      <c r="E3323" s="2">
        <v>34.119999999999997</v>
      </c>
      <c r="F3323" s="2">
        <v>33.17</v>
      </c>
      <c r="G3323" s="4">
        <f>(D3323/C3324)*100-100</f>
        <v>-0.76157000585823198</v>
      </c>
      <c r="H3323" s="5">
        <f>(D3322/C3323)*100-100</f>
        <v>0.38794389734408696</v>
      </c>
      <c r="I3323" s="3">
        <v>-1.8499999999999999E-2</v>
      </c>
      <c r="J3323" s="4"/>
      <c r="K3323" s="4"/>
    </row>
    <row r="3324" spans="1:15" x14ac:dyDescent="0.25">
      <c r="A3324" s="1">
        <v>39953</v>
      </c>
      <c r="B3324" s="1" t="str">
        <f>CHOOSE(WEEKDAY(A3324),"日","一","二","三","四","五","六")</f>
        <v>三</v>
      </c>
      <c r="C3324" s="2">
        <v>34.14</v>
      </c>
      <c r="D3324" s="2">
        <v>34.4</v>
      </c>
      <c r="E3324" s="2">
        <v>34.9</v>
      </c>
      <c r="F3324" s="2">
        <v>34.04</v>
      </c>
      <c r="G3324" s="4">
        <f>(D3324/C3325)*100-100</f>
        <v>0.40863981319323273</v>
      </c>
      <c r="H3324" s="5">
        <f>(D3323/C3324)*100-100</f>
        <v>-0.76157000585823198</v>
      </c>
      <c r="I3324" s="3">
        <v>-3.5000000000000001E-3</v>
      </c>
      <c r="J3324" s="4"/>
      <c r="K3324" s="4"/>
      <c r="L3324" s="4">
        <f>(C3324/C3326)*100-100</f>
        <v>0.11730205278593075</v>
      </c>
      <c r="M3324" s="4">
        <f>(C3324/D3325)*100-100</f>
        <v>0.41176470588236214</v>
      </c>
    </row>
    <row r="3325" spans="1:15" x14ac:dyDescent="0.25">
      <c r="A3325" s="1">
        <v>39952</v>
      </c>
      <c r="B3325" s="1" t="str">
        <f>CHOOSE(WEEKDAY(A3325),"日","一","二","三","四","五","六")</f>
        <v>二</v>
      </c>
      <c r="C3325" s="2">
        <v>34.26</v>
      </c>
      <c r="D3325" s="2">
        <v>34</v>
      </c>
      <c r="E3325" s="2">
        <v>34.6</v>
      </c>
      <c r="F3325" s="2">
        <v>33.81</v>
      </c>
      <c r="G3325" s="4">
        <f>(D3325/C3326)*100-100</f>
        <v>-0.29325513196481268</v>
      </c>
      <c r="H3325" s="5">
        <f>(D3324/C3325)*100-100</f>
        <v>0.40863981319323273</v>
      </c>
      <c r="I3325" s="3">
        <v>4.7000000000000002E-3</v>
      </c>
      <c r="J3325" s="4"/>
      <c r="K3325" s="4"/>
    </row>
    <row r="3326" spans="1:15" x14ac:dyDescent="0.25">
      <c r="A3326" s="1">
        <v>39951</v>
      </c>
      <c r="B3326" s="1" t="str">
        <f>CHOOSE(WEEKDAY(A3326),"日","一","二","三","四","五","六")</f>
        <v>一</v>
      </c>
      <c r="C3326" s="2">
        <v>34.1</v>
      </c>
      <c r="D3326" s="2">
        <v>33.450000000000003</v>
      </c>
      <c r="E3326" s="2">
        <v>34.14</v>
      </c>
      <c r="F3326" s="2">
        <v>33.25</v>
      </c>
      <c r="G3326" s="4">
        <f>(D3326/C3327)*100-100</f>
        <v>0.66205236232322306</v>
      </c>
      <c r="H3326" s="5">
        <f>(D3325/C3326)*100-100</f>
        <v>-0.29325513196481268</v>
      </c>
      <c r="I3326" s="3">
        <v>2.6200000000000001E-2</v>
      </c>
      <c r="J3326" s="4"/>
      <c r="K3326" s="4"/>
      <c r="L3326" s="4">
        <f>(C3326/C3327)*100-100</f>
        <v>2.6181161600963065</v>
      </c>
      <c r="M3326" s="4">
        <f>(C3326/D3326)*100-100</f>
        <v>1.943198804185343</v>
      </c>
      <c r="N3326" s="4">
        <f>(C3326/C3329)*100-100</f>
        <v>3.7104622871046047</v>
      </c>
      <c r="O3326" s="4">
        <f>(C3326/D3328)*100-100</f>
        <v>3.458737864077662</v>
      </c>
    </row>
    <row r="3327" spans="1:15" x14ac:dyDescent="0.25">
      <c r="A3327" s="1">
        <v>39948</v>
      </c>
      <c r="B3327" s="1" t="str">
        <f>CHOOSE(WEEKDAY(A3327),"日","一","二","三","四","五","六")</f>
        <v>五</v>
      </c>
      <c r="C3327" s="2">
        <v>33.229999999999997</v>
      </c>
      <c r="D3327" s="2">
        <v>33.22</v>
      </c>
      <c r="E3327" s="2">
        <v>33.68</v>
      </c>
      <c r="F3327" s="2">
        <v>33.090000000000003</v>
      </c>
      <c r="G3327" s="4">
        <f>(D3327/C3328)*100-100</f>
        <v>-9.022556390976888E-2</v>
      </c>
      <c r="H3327" s="5">
        <f>(D3326/C3327)*100-100</f>
        <v>0.66205236232322306</v>
      </c>
      <c r="I3327" s="3">
        <v>-5.9999999999999995E-4</v>
      </c>
      <c r="J3327" s="4">
        <f>(C3327/C3332)*100-100</f>
        <v>-2.5227339395717365</v>
      </c>
      <c r="K3327" s="4">
        <f>(C3327/D3331)*100-100</f>
        <v>-1.2187871581450764</v>
      </c>
      <c r="L3327" s="4">
        <f>(C3327/C3329)*100-100</f>
        <v>1.0644768856447513</v>
      </c>
      <c r="M3327" s="4">
        <f>(C3327/D3328)*100-100</f>
        <v>0.81917475728154443</v>
      </c>
    </row>
    <row r="3328" spans="1:15" x14ac:dyDescent="0.25">
      <c r="A3328" s="1">
        <v>39947</v>
      </c>
      <c r="B3328" s="1" t="str">
        <f>CHOOSE(WEEKDAY(A3328),"日","一","二","三","四","五","六")</f>
        <v>四</v>
      </c>
      <c r="C3328" s="2">
        <v>33.25</v>
      </c>
      <c r="D3328" s="2">
        <v>32.96</v>
      </c>
      <c r="E3328" s="2">
        <v>33.56</v>
      </c>
      <c r="F3328" s="2">
        <v>32.94</v>
      </c>
      <c r="G3328" s="4">
        <f>(D3328/C3329)*100-100</f>
        <v>0.24330900243307951</v>
      </c>
      <c r="H3328" s="5">
        <f>(D3327/C3328)*100-100</f>
        <v>-9.022556390976888E-2</v>
      </c>
      <c r="I3328" s="3">
        <v>1.1299999999999999E-2</v>
      </c>
      <c r="J3328" s="4"/>
      <c r="K3328" s="4"/>
    </row>
    <row r="3329" spans="1:15" x14ac:dyDescent="0.25">
      <c r="A3329" s="1">
        <v>39946</v>
      </c>
      <c r="B3329" s="1" t="str">
        <f>CHOOSE(WEEKDAY(A3329),"日","一","二","三","四","五","六")</f>
        <v>三</v>
      </c>
      <c r="C3329" s="2">
        <v>32.880000000000003</v>
      </c>
      <c r="D3329" s="2">
        <v>33.49</v>
      </c>
      <c r="E3329" s="2">
        <v>33.51</v>
      </c>
      <c r="F3329" s="2">
        <v>32.82</v>
      </c>
      <c r="G3329" s="4">
        <f>(D3329/C3330)*100-100</f>
        <v>-0.88783663805858737</v>
      </c>
      <c r="H3329" s="5">
        <f>(D3328/C3329)*100-100</f>
        <v>0.24330900243307951</v>
      </c>
      <c r="I3329" s="3">
        <v>-2.69E-2</v>
      </c>
      <c r="J3329" s="4"/>
      <c r="K3329" s="4"/>
      <c r="L3329" s="4">
        <f>(C3329/C3331)*100-100</f>
        <v>-3.8877521192633679</v>
      </c>
      <c r="M3329" s="4">
        <f>(C3329/D3330)*100-100</f>
        <v>-4.084014002333717</v>
      </c>
      <c r="N3329" s="4">
        <f>(C3329/C3332)*100-100</f>
        <v>-3.5494279847462735</v>
      </c>
      <c r="O3329" s="4">
        <f>(C3329/D3331)*100-100</f>
        <v>-2.2592152199762126</v>
      </c>
    </row>
    <row r="3330" spans="1:15" x14ac:dyDescent="0.25">
      <c r="A3330" s="1">
        <v>39945</v>
      </c>
      <c r="B3330" s="1" t="str">
        <f>CHOOSE(WEEKDAY(A3330),"日","一","二","三","四","五","六")</f>
        <v>二</v>
      </c>
      <c r="C3330" s="2">
        <v>33.79</v>
      </c>
      <c r="D3330" s="2">
        <v>34.28</v>
      </c>
      <c r="E3330" s="2">
        <v>34.340000000000003</v>
      </c>
      <c r="F3330" s="2">
        <v>33.380000000000003</v>
      </c>
      <c r="G3330" s="4">
        <f>(D3330/C3331)*100-100</f>
        <v>0.20461853259281781</v>
      </c>
      <c r="H3330" s="5">
        <f>(D3329/C3330)*100-100</f>
        <v>-0.88783663805858737</v>
      </c>
      <c r="I3330" s="3">
        <v>-1.23E-2</v>
      </c>
      <c r="J3330" s="4"/>
      <c r="K3330" s="4"/>
    </row>
    <row r="3331" spans="1:15" x14ac:dyDescent="0.25">
      <c r="A3331" s="1">
        <v>39944</v>
      </c>
      <c r="B3331" s="1" t="str">
        <f>CHOOSE(WEEKDAY(A3331),"日","一","二","三","四","五","六")</f>
        <v>一</v>
      </c>
      <c r="C3331" s="2">
        <v>34.21</v>
      </c>
      <c r="D3331" s="2">
        <v>33.64</v>
      </c>
      <c r="E3331" s="2">
        <v>34.58</v>
      </c>
      <c r="F3331" s="2">
        <v>33.54</v>
      </c>
      <c r="G3331" s="4">
        <f>(D3331/C3332)*100-100</f>
        <v>-1.3200352009386904</v>
      </c>
      <c r="H3331" s="5">
        <f>(D3330/C3331)*100-100</f>
        <v>0.20461853259281781</v>
      </c>
      <c r="I3331" s="3">
        <v>3.5000000000000001E-3</v>
      </c>
      <c r="J3331" s="4"/>
      <c r="K3331" s="4"/>
      <c r="L3331" s="4">
        <f>(C3331/C3332)*100-100</f>
        <v>0.35200938691697559</v>
      </c>
      <c r="M3331" s="4">
        <f>(C3331/D3331)*100-100</f>
        <v>1.6944114149821701</v>
      </c>
    </row>
    <row r="3332" spans="1:15" x14ac:dyDescent="0.25">
      <c r="A3332" s="1">
        <v>39941</v>
      </c>
      <c r="B3332" s="1" t="str">
        <f>CHOOSE(WEEKDAY(A3332),"日","一","二","三","四","五","六")</f>
        <v>五</v>
      </c>
      <c r="C3332" s="2">
        <v>34.090000000000003</v>
      </c>
      <c r="D3332" s="2">
        <v>34.21</v>
      </c>
      <c r="E3332" s="2">
        <v>34.6</v>
      </c>
      <c r="F3332" s="2">
        <v>33.74</v>
      </c>
      <c r="G3332" s="4">
        <f>(D3332/C3333)*100-100</f>
        <v>0.41091869680070658</v>
      </c>
      <c r="H3332" s="5">
        <f>(D3331/C3332)*100-100</f>
        <v>-1.3200352009386904</v>
      </c>
      <c r="I3332" s="3">
        <v>5.9999999999999995E-4</v>
      </c>
      <c r="J3332" s="4">
        <f>(C3332/C3337)*100-100</f>
        <v>-0.40899795501020719</v>
      </c>
      <c r="K3332" s="4">
        <f>(C3332/D3336)*100-100</f>
        <v>-1.274254271647834</v>
      </c>
      <c r="L3332" s="4">
        <f>(C3332/C3334)*100-100</f>
        <v>-2.2929206076239552</v>
      </c>
      <c r="M3332" s="4">
        <f>(C3332/D3333)*100-100</f>
        <v>-2.8774928774928696</v>
      </c>
      <c r="N3332" s="4">
        <f>(C3332/C3336)*100-100</f>
        <v>-2.3488971641363321</v>
      </c>
      <c r="O3332" s="4">
        <f>(C3332/D3335)*100-100</f>
        <v>-2.1807747489239517</v>
      </c>
    </row>
    <row r="3333" spans="1:15" x14ac:dyDescent="0.25">
      <c r="A3333" s="1">
        <v>39940</v>
      </c>
      <c r="B3333" s="1" t="str">
        <f>CHOOSE(WEEKDAY(A3333),"日","一","二","三","四","五","六")</f>
        <v>四</v>
      </c>
      <c r="C3333" s="2">
        <v>34.07</v>
      </c>
      <c r="D3333" s="2">
        <v>35.1</v>
      </c>
      <c r="E3333" s="2">
        <v>35.119999999999997</v>
      </c>
      <c r="F3333" s="2">
        <v>33.74</v>
      </c>
      <c r="G3333" s="4">
        <f>(D3333/C3334)*100-100</f>
        <v>0.60189165950129109</v>
      </c>
      <c r="H3333" s="5">
        <f>(D3332/C3333)*100-100</f>
        <v>0.41091869680070658</v>
      </c>
      <c r="I3333" s="3">
        <v>-2.35E-2</v>
      </c>
      <c r="J3333" s="4"/>
      <c r="K3333" s="4"/>
    </row>
    <row r="3334" spans="1:15" x14ac:dyDescent="0.25">
      <c r="A3334" s="1">
        <v>39939</v>
      </c>
      <c r="B3334" s="1" t="str">
        <f>CHOOSE(WEEKDAY(A3334),"日","一","二","三","四","五","六")</f>
        <v>三</v>
      </c>
      <c r="C3334" s="2">
        <v>34.89</v>
      </c>
      <c r="D3334" s="2">
        <v>35.17</v>
      </c>
      <c r="E3334" s="2">
        <v>35.19</v>
      </c>
      <c r="F3334" s="2">
        <v>34.32</v>
      </c>
      <c r="G3334" s="4">
        <f>(D3334/C3335)*100-100</f>
        <v>0.83142201834863272</v>
      </c>
      <c r="H3334" s="5">
        <f>(D3333/C3334)*100-100</f>
        <v>0.60189165950129109</v>
      </c>
      <c r="I3334" s="3">
        <v>2.9999999999999997E-4</v>
      </c>
      <c r="J3334" s="4"/>
      <c r="K3334" s="4"/>
      <c r="L3334" s="4">
        <f>(C3334/C3336)*100-100</f>
        <v>-5.7290174735030064E-2</v>
      </c>
      <c r="M3334" s="4">
        <f>(C3334/D3335)*100-100</f>
        <v>0.11477761836442824</v>
      </c>
    </row>
    <row r="3335" spans="1:15" x14ac:dyDescent="0.25">
      <c r="A3335" s="1">
        <v>39938</v>
      </c>
      <c r="B3335" s="1" t="str">
        <f>CHOOSE(WEEKDAY(A3335),"日","一","二","三","四","五","六")</f>
        <v>二</v>
      </c>
      <c r="C3335" s="2">
        <v>34.880000000000003</v>
      </c>
      <c r="D3335" s="2">
        <v>34.85</v>
      </c>
      <c r="E3335" s="2">
        <v>34.92</v>
      </c>
      <c r="F3335" s="2">
        <v>34.49</v>
      </c>
      <c r="G3335" s="4">
        <f>(D3335/C3336)*100-100</f>
        <v>-0.17187052420509019</v>
      </c>
      <c r="H3335" s="5">
        <f>(D3334/C3335)*100-100</f>
        <v>0.83142201834863272</v>
      </c>
      <c r="I3335" s="3">
        <v>-8.9999999999999998E-4</v>
      </c>
      <c r="J3335" s="4"/>
      <c r="K3335" s="4"/>
    </row>
    <row r="3336" spans="1:15" x14ac:dyDescent="0.25">
      <c r="A3336" s="1">
        <v>39937</v>
      </c>
      <c r="B3336" s="1" t="str">
        <f>CHOOSE(WEEKDAY(A3336),"日","一","二","三","四","五","六")</f>
        <v>一</v>
      </c>
      <c r="C3336" s="2">
        <v>34.909999999999997</v>
      </c>
      <c r="D3336" s="2">
        <v>34.53</v>
      </c>
      <c r="E3336" s="2">
        <v>34.94</v>
      </c>
      <c r="F3336" s="2">
        <v>34.380000000000003</v>
      </c>
      <c r="G3336" s="4">
        <f>(D3336/C3337)*100-100</f>
        <v>0.87642418930764165</v>
      </c>
      <c r="H3336" s="5">
        <f>(D3335/C3336)*100-100</f>
        <v>-0.17187052420509019</v>
      </c>
      <c r="I3336" s="3">
        <v>1.9900000000000001E-2</v>
      </c>
      <c r="J3336" s="4"/>
      <c r="K3336" s="4"/>
      <c r="L3336" s="4">
        <f>(C3336/C3337)*100-100</f>
        <v>1.9865614957639508</v>
      </c>
      <c r="M3336" s="4">
        <f>(C3336/D3336)*100-100</f>
        <v>1.1004923255140397</v>
      </c>
      <c r="N3336" s="4">
        <f>(C3336/C3339)*100-100</f>
        <v>3.2840236686390512</v>
      </c>
      <c r="O3336" s="4">
        <f>(C3336/D3338)*100-100</f>
        <v>1.9865614957639508</v>
      </c>
    </row>
    <row r="3337" spans="1:15" x14ac:dyDescent="0.25">
      <c r="A3337" s="1">
        <v>39934</v>
      </c>
      <c r="B3337" s="1" t="str">
        <f>CHOOSE(WEEKDAY(A3337),"日","一","二","三","四","五","六")</f>
        <v>五</v>
      </c>
      <c r="C3337" s="2">
        <v>34.229999999999997</v>
      </c>
      <c r="D3337" s="2">
        <v>34.14</v>
      </c>
      <c r="E3337" s="2">
        <v>34.4</v>
      </c>
      <c r="F3337" s="2">
        <v>33.869999999999997</v>
      </c>
      <c r="G3337" s="4">
        <f>(D3337/C3338)*100-100</f>
        <v>0</v>
      </c>
      <c r="H3337" s="5">
        <f>(D3336/C3337)*100-100</f>
        <v>0.87642418930764165</v>
      </c>
      <c r="I3337" s="3">
        <v>2.5999999999999999E-3</v>
      </c>
      <c r="J3337" s="4">
        <f>(C3337/C3342)*100-100</f>
        <v>2.0268256333830124</v>
      </c>
      <c r="K3337" s="4">
        <f>(C3337/D3341)*100-100</f>
        <v>2.8545673076922924</v>
      </c>
      <c r="L3337" s="4">
        <f>(C3337/C3339)*100-100</f>
        <v>1.2721893491124234</v>
      </c>
      <c r="M3337" s="4">
        <f>(C3337/D3338)*100-100</f>
        <v>0</v>
      </c>
    </row>
    <row r="3338" spans="1:15" x14ac:dyDescent="0.25">
      <c r="A3338" s="1">
        <v>39933</v>
      </c>
      <c r="B3338" s="1" t="str">
        <f>CHOOSE(WEEKDAY(A3338),"日","一","二","三","四","五","六")</f>
        <v>四</v>
      </c>
      <c r="C3338" s="2">
        <v>34.14</v>
      </c>
      <c r="D3338" s="2">
        <v>34.229999999999997</v>
      </c>
      <c r="E3338" s="2">
        <v>34.76</v>
      </c>
      <c r="F3338" s="2">
        <v>33.9</v>
      </c>
      <c r="G3338" s="4">
        <f>(D3338/C3339)*100-100</f>
        <v>1.2721893491124234</v>
      </c>
      <c r="H3338" s="5">
        <f>(D3337/C3338)*100-100</f>
        <v>0</v>
      </c>
      <c r="I3338" s="3">
        <v>1.01E-2</v>
      </c>
      <c r="J3338" s="4"/>
      <c r="K3338" s="4"/>
    </row>
    <row r="3339" spans="1:15" x14ac:dyDescent="0.25">
      <c r="A3339" s="1">
        <v>39932</v>
      </c>
      <c r="B3339" s="1" t="str">
        <f>CHOOSE(WEEKDAY(A3339),"日","一","二","三","四","五","六")</f>
        <v>三</v>
      </c>
      <c r="C3339" s="2">
        <v>33.799999999999997</v>
      </c>
      <c r="D3339" s="2">
        <v>33.61</v>
      </c>
      <c r="E3339" s="2">
        <v>34.26</v>
      </c>
      <c r="F3339" s="2">
        <v>33.5</v>
      </c>
      <c r="G3339" s="4">
        <f>(D3339/C3340)*100-100</f>
        <v>0.8098380323935146</v>
      </c>
      <c r="H3339" s="5">
        <f>(D3338/C3339)*100-100</f>
        <v>1.2721893491124234</v>
      </c>
      <c r="I3339" s="3">
        <v>1.38E-2</v>
      </c>
      <c r="J3339" s="4"/>
      <c r="K3339" s="4"/>
      <c r="L3339" s="4">
        <f>(C3339/C3341)*100-100</f>
        <v>0.62518606728190207</v>
      </c>
      <c r="M3339" s="4">
        <f>(C3339/D3340)*100-100</f>
        <v>1.2582384661473895</v>
      </c>
      <c r="N3339" s="4">
        <f>(C3339/C3342)*100-100</f>
        <v>0.7451564828614039</v>
      </c>
      <c r="O3339" s="4">
        <f>(C3339/D3341)*100-100</f>
        <v>1.5624999999999716</v>
      </c>
    </row>
    <row r="3340" spans="1:15" x14ac:dyDescent="0.25">
      <c r="A3340" s="1">
        <v>39931</v>
      </c>
      <c r="B3340" s="1" t="str">
        <f>CHOOSE(WEEKDAY(A3340),"日","一","二","三","四","五","六")</f>
        <v>二</v>
      </c>
      <c r="C3340" s="2">
        <v>33.340000000000003</v>
      </c>
      <c r="D3340" s="2">
        <v>33.380000000000003</v>
      </c>
      <c r="E3340" s="2">
        <v>33.770000000000003</v>
      </c>
      <c r="F3340" s="2">
        <v>33.22</v>
      </c>
      <c r="G3340" s="4">
        <f>(D3340/C3341)*100-100</f>
        <v>-0.62518606728193049</v>
      </c>
      <c r="H3340" s="5">
        <f>(D3339/C3340)*100-100</f>
        <v>0.8098380323935146</v>
      </c>
      <c r="I3340" s="3">
        <v>-7.4000000000000003E-3</v>
      </c>
      <c r="J3340" s="4"/>
      <c r="K3340" s="4"/>
    </row>
    <row r="3341" spans="1:15" x14ac:dyDescent="0.25">
      <c r="A3341" s="1">
        <v>39930</v>
      </c>
      <c r="B3341" s="1" t="str">
        <f>CHOOSE(WEEKDAY(A3341),"日","一","二","三","四","五","六")</f>
        <v>一</v>
      </c>
      <c r="C3341" s="2">
        <v>33.590000000000003</v>
      </c>
      <c r="D3341" s="2">
        <v>33.28</v>
      </c>
      <c r="E3341" s="2">
        <v>33.92</v>
      </c>
      <c r="F3341" s="2">
        <v>33.21</v>
      </c>
      <c r="G3341" s="4">
        <f>(D3341/C3342)*100-100</f>
        <v>-0.80476900149029973</v>
      </c>
      <c r="H3341" s="5">
        <f>(D3340/C3341)*100-100</f>
        <v>-0.62518606728193049</v>
      </c>
      <c r="I3341" s="3">
        <v>1.1999999999999999E-3</v>
      </c>
      <c r="J3341" s="4"/>
      <c r="K3341" s="4"/>
      <c r="L3341" s="4">
        <f>(C3341/C3342)*100-100</f>
        <v>0.1192250372578485</v>
      </c>
      <c r="M3341" s="4">
        <f>(C3341/D3341)*100-100</f>
        <v>0.93149038461540101</v>
      </c>
    </row>
    <row r="3342" spans="1:15" x14ac:dyDescent="0.25">
      <c r="A3342" s="1">
        <v>39927</v>
      </c>
      <c r="B3342" s="1" t="str">
        <f>CHOOSE(WEEKDAY(A3342),"日","一","二","三","四","五","六")</f>
        <v>五</v>
      </c>
      <c r="C3342" s="2">
        <v>33.549999999999997</v>
      </c>
      <c r="D3342" s="2">
        <v>33.21</v>
      </c>
      <c r="E3342" s="2">
        <v>33.79</v>
      </c>
      <c r="F3342" s="2">
        <v>32.93</v>
      </c>
      <c r="G3342" s="4">
        <f>(D3342/C3343)*100-100</f>
        <v>0.72793448589627019</v>
      </c>
      <c r="H3342" s="5">
        <f>(D3341/C3342)*100-100</f>
        <v>-0.80476900149029973</v>
      </c>
      <c r="I3342" s="3">
        <v>1.7600000000000001E-2</v>
      </c>
      <c r="J3342" s="4">
        <f>(C3342/C3347)*100-100</f>
        <v>1.1456135061802826</v>
      </c>
      <c r="K3342" s="4">
        <f>(C3342/D3346)*100-100</f>
        <v>3.040540540540519</v>
      </c>
      <c r="L3342" s="4">
        <f>(C3342/C3344)*100-100</f>
        <v>2.7565084226646093</v>
      </c>
      <c r="M3342" s="4">
        <f>(C3342/D3343)*100-100</f>
        <v>2.0687557042896145</v>
      </c>
      <c r="N3342" s="4">
        <f>(C3342/C3346)*100-100</f>
        <v>4.4845842416692676</v>
      </c>
      <c r="O3342" s="4">
        <f>(C3342/D3345)*100-100</f>
        <v>4.9749687108886036</v>
      </c>
    </row>
    <row r="3343" spans="1:15" x14ac:dyDescent="0.25">
      <c r="A3343" s="1">
        <v>39926</v>
      </c>
      <c r="B3343" s="1" t="str">
        <f>CHOOSE(WEEKDAY(A3343),"日","一","二","三","四","五","六")</f>
        <v>四</v>
      </c>
      <c r="C3343" s="2">
        <v>32.97</v>
      </c>
      <c r="D3343" s="2">
        <v>32.869999999999997</v>
      </c>
      <c r="E3343" s="2">
        <v>33</v>
      </c>
      <c r="F3343" s="2">
        <v>32.36</v>
      </c>
      <c r="G3343" s="4">
        <f>(D3343/C3344)*100-100</f>
        <v>0.673813169984669</v>
      </c>
      <c r="H3343" s="5">
        <f>(D3342/C3343)*100-100</f>
        <v>0.72793448589627019</v>
      </c>
      <c r="I3343" s="3">
        <v>9.7999999999999997E-3</v>
      </c>
      <c r="J3343" s="4"/>
      <c r="K3343" s="4"/>
    </row>
    <row r="3344" spans="1:15" x14ac:dyDescent="0.25">
      <c r="A3344" s="1">
        <v>39925</v>
      </c>
      <c r="B3344" s="1" t="str">
        <f>CHOOSE(WEEKDAY(A3344),"日","一","二","三","四","五","六")</f>
        <v>三</v>
      </c>
      <c r="C3344" s="2">
        <v>32.65</v>
      </c>
      <c r="D3344" s="2">
        <v>32.369999999999997</v>
      </c>
      <c r="E3344" s="2">
        <v>33.39</v>
      </c>
      <c r="F3344" s="2">
        <v>32.26</v>
      </c>
      <c r="G3344" s="4">
        <f>(D3344/C3345)*100-100</f>
        <v>-0.55299539170506762</v>
      </c>
      <c r="H3344" s="5">
        <f>(D3343/C3344)*100-100</f>
        <v>0.673813169984669</v>
      </c>
      <c r="I3344" s="3">
        <v>3.0999999999999999E-3</v>
      </c>
      <c r="J3344" s="4"/>
      <c r="K3344" s="4"/>
      <c r="L3344" s="4">
        <f>(C3344/C3346)*100-100</f>
        <v>1.6817190906259754</v>
      </c>
      <c r="M3344" s="4">
        <f>(C3344/D3345)*100-100</f>
        <v>2.158948685857311</v>
      </c>
    </row>
    <row r="3345" spans="1:15" x14ac:dyDescent="0.25">
      <c r="A3345" s="1">
        <v>39924</v>
      </c>
      <c r="B3345" s="1" t="str">
        <f>CHOOSE(WEEKDAY(A3345),"日","一","二","三","四","五","六")</f>
        <v>二</v>
      </c>
      <c r="C3345" s="2">
        <v>32.549999999999997</v>
      </c>
      <c r="D3345" s="2">
        <v>31.96</v>
      </c>
      <c r="E3345" s="2">
        <v>32.6</v>
      </c>
      <c r="F3345" s="2">
        <v>31.95</v>
      </c>
      <c r="G3345" s="4">
        <f>(D3345/C3346)*100-100</f>
        <v>-0.46714419184054634</v>
      </c>
      <c r="H3345" s="5">
        <f>(D3344/C3345)*100-100</f>
        <v>-0.55299539170506762</v>
      </c>
      <c r="I3345" s="3">
        <v>1.37E-2</v>
      </c>
      <c r="J3345" s="4"/>
      <c r="K3345" s="4"/>
    </row>
    <row r="3346" spans="1:15" x14ac:dyDescent="0.25">
      <c r="A3346" s="1">
        <v>39923</v>
      </c>
      <c r="B3346" s="1" t="str">
        <f>CHOOSE(WEEKDAY(A3346),"日","一","二","三","四","五","六")</f>
        <v>一</v>
      </c>
      <c r="C3346" s="2">
        <v>32.11</v>
      </c>
      <c r="D3346" s="2">
        <v>32.56</v>
      </c>
      <c r="E3346" s="2">
        <v>32.68</v>
      </c>
      <c r="F3346" s="2">
        <v>31.93</v>
      </c>
      <c r="G3346" s="4">
        <f>(D3346/C3347)*100-100</f>
        <v>-1.8390111546578254</v>
      </c>
      <c r="H3346" s="5">
        <f>(D3345/C3346)*100-100</f>
        <v>-0.46714419184054634</v>
      </c>
      <c r="I3346" s="3">
        <v>-3.2000000000000001E-2</v>
      </c>
      <c r="J3346" s="4"/>
      <c r="K3346" s="4"/>
      <c r="L3346" s="4">
        <f>(C3346/C3347)*100-100</f>
        <v>-3.1956587277660589</v>
      </c>
      <c r="M3346" s="4">
        <f>(C3346/D3346)*100-100</f>
        <v>-1.3820638820638891</v>
      </c>
      <c r="N3346" s="4">
        <f>(C3346/C3349)*100-100</f>
        <v>-0.4958165478772969</v>
      </c>
      <c r="O3346" s="4">
        <f>(C3346/D3348)*100-100</f>
        <v>-1.7742428877332515</v>
      </c>
    </row>
    <row r="3347" spans="1:15" x14ac:dyDescent="0.25">
      <c r="A3347" s="1">
        <v>39920</v>
      </c>
      <c r="B3347" s="1" t="str">
        <f>CHOOSE(WEEKDAY(A3347),"日","一","二","三","四","五","六")</f>
        <v>五</v>
      </c>
      <c r="C3347" s="2">
        <v>33.17</v>
      </c>
      <c r="D3347" s="2">
        <v>33.020000000000003</v>
      </c>
      <c r="E3347" s="2">
        <v>33.36</v>
      </c>
      <c r="F3347" s="2">
        <v>32.79</v>
      </c>
      <c r="G3347" s="4">
        <f>(D3347/C3348)*100-100</f>
        <v>-0.24169184290029477</v>
      </c>
      <c r="H3347" s="5">
        <f>(D3346/C3347)*100-100</f>
        <v>-1.8390111546578254</v>
      </c>
      <c r="I3347" s="3">
        <v>2.0999999999999999E-3</v>
      </c>
      <c r="J3347" s="4">
        <f>(C3347/C3352)*100-100</f>
        <v>1.1280487804878163</v>
      </c>
      <c r="K3347" s="4">
        <f>(C3347/D3351)*100-100</f>
        <v>1.5615431720759574</v>
      </c>
      <c r="L3347" s="4">
        <f>(C3347/C3349)*100-100</f>
        <v>2.7889680818097276</v>
      </c>
      <c r="M3347" s="4">
        <f>(C3347/D3348)*100-100</f>
        <v>1.4683389415723695</v>
      </c>
    </row>
    <row r="3348" spans="1:15" x14ac:dyDescent="0.25">
      <c r="A3348" s="1">
        <v>39919</v>
      </c>
      <c r="B3348" s="1" t="str">
        <f>CHOOSE(WEEKDAY(A3348),"日","一","二","三","四","五","六")</f>
        <v>四</v>
      </c>
      <c r="C3348" s="2">
        <v>33.1</v>
      </c>
      <c r="D3348" s="2">
        <v>32.69</v>
      </c>
      <c r="E3348" s="2">
        <v>33.29</v>
      </c>
      <c r="F3348" s="2">
        <v>32.380000000000003</v>
      </c>
      <c r="G3348" s="4">
        <f>(D3348/C3349)*100-100</f>
        <v>1.3015184381778511</v>
      </c>
      <c r="H3348" s="5">
        <f>(D3347/C3348)*100-100</f>
        <v>-0.24169184290029477</v>
      </c>
      <c r="I3348" s="3">
        <v>2.5700000000000001E-2</v>
      </c>
      <c r="J3348" s="4"/>
      <c r="K3348" s="4"/>
    </row>
    <row r="3349" spans="1:15" x14ac:dyDescent="0.25">
      <c r="A3349" s="1">
        <v>39918</v>
      </c>
      <c r="B3349" s="1" t="str">
        <f>CHOOSE(WEEKDAY(A3349),"日","一","二","三","四","五","六")</f>
        <v>三</v>
      </c>
      <c r="C3349" s="2">
        <v>32.270000000000003</v>
      </c>
      <c r="D3349" s="2">
        <v>32.11</v>
      </c>
      <c r="E3349" s="2">
        <v>32.299999999999997</v>
      </c>
      <c r="F3349" s="2">
        <v>31.72</v>
      </c>
      <c r="G3349" s="4">
        <f>(D3349/C3350)*100-100</f>
        <v>-0.77255871446230628</v>
      </c>
      <c r="H3349" s="5">
        <f>(D3348/C3349)*100-100</f>
        <v>1.3015184381778511</v>
      </c>
      <c r="I3349" s="3">
        <v>-2.8E-3</v>
      </c>
      <c r="J3349" s="4"/>
      <c r="K3349" s="4"/>
      <c r="L3349" s="4">
        <f>(C3349/C3351)*100-100</f>
        <v>-1.4656488549618274</v>
      </c>
      <c r="M3349" s="4">
        <f>(C3349/D3350)*100-100</f>
        <v>-0.86021505376342589</v>
      </c>
      <c r="N3349" s="4">
        <f>(C3349/C3352)*100-100</f>
        <v>-1.6158536585365653</v>
      </c>
      <c r="O3349" s="4">
        <f>(C3349/D3351)*100-100</f>
        <v>-1.194121249234513</v>
      </c>
    </row>
    <row r="3350" spans="1:15" x14ac:dyDescent="0.25">
      <c r="A3350" s="1">
        <v>39917</v>
      </c>
      <c r="B3350" s="1" t="str">
        <f>CHOOSE(WEEKDAY(A3350),"日","一","二","三","四","五","六")</f>
        <v>二</v>
      </c>
      <c r="C3350" s="2">
        <v>32.36</v>
      </c>
      <c r="D3350" s="2">
        <v>32.549999999999997</v>
      </c>
      <c r="E3350" s="2">
        <v>32.74</v>
      </c>
      <c r="F3350" s="2">
        <v>32.14</v>
      </c>
      <c r="G3350" s="4">
        <f>(D3350/C3351)*100-100</f>
        <v>-0.6106870229007626</v>
      </c>
      <c r="H3350" s="5">
        <f>(D3349/C3350)*100-100</f>
        <v>-0.77255871446230628</v>
      </c>
      <c r="I3350" s="3">
        <v>-1.1900000000000001E-2</v>
      </c>
      <c r="J3350" s="4"/>
      <c r="K3350" s="4"/>
    </row>
    <row r="3351" spans="1:15" x14ac:dyDescent="0.25">
      <c r="A3351" s="1">
        <v>39916</v>
      </c>
      <c r="B3351" s="1" t="str">
        <f>CHOOSE(WEEKDAY(A3351),"日","一","二","三","四","五","六")</f>
        <v>一</v>
      </c>
      <c r="C3351" s="2">
        <v>32.75</v>
      </c>
      <c r="D3351" s="2">
        <v>32.659999999999997</v>
      </c>
      <c r="E3351" s="2">
        <v>32.93</v>
      </c>
      <c r="F3351" s="2">
        <v>32.4</v>
      </c>
      <c r="G3351" s="4">
        <f>(D3351/C3352)*100-100</f>
        <v>-0.42682926829267842</v>
      </c>
      <c r="H3351" s="5">
        <f>(D3350/C3351)*100-100</f>
        <v>-0.6106870229007626</v>
      </c>
      <c r="I3351" s="3">
        <v>-1.5E-3</v>
      </c>
      <c r="J3351" s="4"/>
      <c r="K3351" s="4"/>
      <c r="L3351" s="4">
        <f>(C3351/C3352)*100-100</f>
        <v>-0.15243902439023316</v>
      </c>
      <c r="M3351" s="4">
        <f>(C3351/D3351)*100-100</f>
        <v>0.2755664421310513</v>
      </c>
    </row>
    <row r="3352" spans="1:15" x14ac:dyDescent="0.25">
      <c r="A3352" s="1">
        <v>39913</v>
      </c>
      <c r="B3352" s="1" t="str">
        <f>CHOOSE(WEEKDAY(A3352),"日","一","二","三","四","五","六")</f>
        <v>五</v>
      </c>
      <c r="C3352" s="2">
        <v>32.799999999999997</v>
      </c>
      <c r="D3352" s="2">
        <v>32.4</v>
      </c>
      <c r="E3352" s="2">
        <v>32.869999999999997</v>
      </c>
      <c r="F3352" s="2">
        <v>32.299999999999997</v>
      </c>
      <c r="G3352" s="4">
        <f>(D3352/C3353)*100-100</f>
        <v>-1.2195121951219505</v>
      </c>
      <c r="H3352" s="5">
        <f>(D3351/C3352)*100-100</f>
        <v>-0.42682926829267842</v>
      </c>
      <c r="I3352" s="3">
        <v>3.0800000000000001E-2</v>
      </c>
      <c r="J3352" s="4">
        <f>(C3352/C3357)*100-100</f>
        <v>1.8001241464928626</v>
      </c>
      <c r="K3352" s="4">
        <f>(C3352/D3356)*100-100</f>
        <v>3.0150753768844112</v>
      </c>
      <c r="L3352" s="4">
        <f>(C3352/C3354)*100-100</f>
        <v>3.079824010056555</v>
      </c>
      <c r="M3352" s="4">
        <f>(C3352/D3353)*100-100</f>
        <v>1.2345679012345698</v>
      </c>
      <c r="N3352" s="4">
        <f>(C3352/C3356)*100-100</f>
        <v>2.0535158680771559</v>
      </c>
      <c r="O3352" s="4">
        <f>(C3352/D3355)*100-100</f>
        <v>3.2420522505508274</v>
      </c>
    </row>
    <row r="3353" spans="1:15" x14ac:dyDescent="0.25">
      <c r="A3353" s="1">
        <v>39912</v>
      </c>
      <c r="B3353" s="1" t="str">
        <f>CHOOSE(WEEKDAY(A3353),"日","一","二","三","四","五","六")</f>
        <v>四</v>
      </c>
      <c r="C3353" s="2">
        <v>32.799999999999997</v>
      </c>
      <c r="D3353" s="2">
        <v>32.4</v>
      </c>
      <c r="E3353" s="2">
        <v>32.869999999999997</v>
      </c>
      <c r="F3353" s="2">
        <v>32.299999999999997</v>
      </c>
      <c r="G3353" s="4">
        <f>(D3353/C3354)*100-100</f>
        <v>1.822752985543687</v>
      </c>
      <c r="H3353" s="5">
        <f>(D3352/C3353)*100-100</f>
        <v>-1.2195121951219505</v>
      </c>
      <c r="I3353" s="3">
        <v>3.0800000000000001E-2</v>
      </c>
      <c r="J3353" s="4"/>
      <c r="K3353" s="4"/>
    </row>
    <row r="3354" spans="1:15" x14ac:dyDescent="0.25">
      <c r="A3354" s="1">
        <v>39911</v>
      </c>
      <c r="B3354" s="1" t="str">
        <f>CHOOSE(WEEKDAY(A3354),"日","一","二","三","四","五","六")</f>
        <v>三</v>
      </c>
      <c r="C3354" s="2">
        <v>31.82</v>
      </c>
      <c r="D3354" s="2">
        <v>31.59</v>
      </c>
      <c r="E3354" s="2">
        <v>32.020000000000003</v>
      </c>
      <c r="F3354" s="2">
        <v>31.36</v>
      </c>
      <c r="G3354" s="4">
        <f>(D3354/C3355)*100-100</f>
        <v>0.95877277085330093</v>
      </c>
      <c r="H3354" s="5">
        <f>(D3353/C3354)*100-100</f>
        <v>1.822752985543687</v>
      </c>
      <c r="I3354" s="3">
        <v>1.6899999999999998E-2</v>
      </c>
      <c r="J3354" s="4"/>
      <c r="K3354" s="4"/>
      <c r="L3354" s="4">
        <f>(C3354/C3356)*100-100</f>
        <v>-0.99564405724953531</v>
      </c>
      <c r="M3354" s="4">
        <f>(C3354/D3355)*100-100</f>
        <v>0.15738117721120659</v>
      </c>
    </row>
    <row r="3355" spans="1:15" x14ac:dyDescent="0.25">
      <c r="A3355" s="1">
        <v>39910</v>
      </c>
      <c r="B3355" s="1" t="str">
        <f>CHOOSE(WEEKDAY(A3355),"日","一","二","三","四","五","六")</f>
        <v>二</v>
      </c>
      <c r="C3355" s="2">
        <v>31.29</v>
      </c>
      <c r="D3355" s="2">
        <v>31.77</v>
      </c>
      <c r="E3355" s="2">
        <v>31.79</v>
      </c>
      <c r="F3355" s="2">
        <v>31.08</v>
      </c>
      <c r="G3355" s="4">
        <f>(D3355/C3356)*100-100</f>
        <v>-1.1512134411947699</v>
      </c>
      <c r="H3355" s="5">
        <f>(D3354/C3355)*100-100</f>
        <v>0.95877277085330093</v>
      </c>
      <c r="I3355" s="3">
        <v>-2.64E-2</v>
      </c>
      <c r="J3355" s="4"/>
      <c r="K3355" s="4"/>
    </row>
    <row r="3356" spans="1:15" x14ac:dyDescent="0.25">
      <c r="A3356" s="1">
        <v>39909</v>
      </c>
      <c r="B3356" s="1" t="str">
        <f>CHOOSE(WEEKDAY(A3356),"日","一","二","三","四","五","六")</f>
        <v>一</v>
      </c>
      <c r="C3356" s="2">
        <v>32.14</v>
      </c>
      <c r="D3356" s="2">
        <v>31.84</v>
      </c>
      <c r="E3356" s="2">
        <v>32.200000000000003</v>
      </c>
      <c r="F3356" s="2">
        <v>31.52</v>
      </c>
      <c r="G3356" s="4">
        <f>(D3356/C3357)*100-100</f>
        <v>-1.1793916821849706</v>
      </c>
      <c r="H3356" s="5">
        <f>(D3355/C3356)*100-100</f>
        <v>-1.1512134411947699</v>
      </c>
      <c r="I3356" s="3">
        <v>-2.5000000000000001E-3</v>
      </c>
      <c r="J3356" s="4"/>
      <c r="K3356" s="4"/>
      <c r="L3356" s="4">
        <f>(C3356/C3357)*100-100</f>
        <v>-0.24829298572315395</v>
      </c>
      <c r="M3356" s="4">
        <f>(C3356/D3356)*100-100</f>
        <v>0.94221105527638827</v>
      </c>
      <c r="N3356" s="4">
        <f>(C3356/C3359)*100-100</f>
        <v>4.8955613577023485</v>
      </c>
      <c r="O3356" s="4">
        <f>(C3356/D3358)*100-100</f>
        <v>2.9798141621275107</v>
      </c>
    </row>
    <row r="3357" spans="1:15" x14ac:dyDescent="0.25">
      <c r="A3357" s="1">
        <v>39906</v>
      </c>
      <c r="B3357" s="1" t="str">
        <f>CHOOSE(WEEKDAY(A3357),"日","一","二","三","四","五","六")</f>
        <v>五</v>
      </c>
      <c r="C3357" s="2">
        <v>32.22</v>
      </c>
      <c r="D3357" s="2">
        <v>31.92</v>
      </c>
      <c r="E3357" s="2">
        <v>32.270000000000003</v>
      </c>
      <c r="F3357" s="2">
        <v>31.7</v>
      </c>
      <c r="G3357" s="4">
        <f>(D3357/C3358)*100-100</f>
        <v>0.9168510907366425</v>
      </c>
      <c r="H3357" s="5">
        <f>(D3356/C3357)*100-100</f>
        <v>-1.1793916821849706</v>
      </c>
      <c r="I3357" s="3">
        <v>1.8700000000000001E-2</v>
      </c>
      <c r="J3357" s="4">
        <f>(C3357/C3362)*100-100</f>
        <v>4.9853372434017587</v>
      </c>
      <c r="K3357" s="4">
        <f>(C3357/D3361)*100-100</f>
        <v>6.830238726790455</v>
      </c>
      <c r="L3357" s="4">
        <f>(C3357/C3359)*100-100</f>
        <v>5.1566579634464631</v>
      </c>
      <c r="M3357" s="4">
        <f>(C3357/D3358)*100-100</f>
        <v>3.2361422620954698</v>
      </c>
    </row>
    <row r="3358" spans="1:15" x14ac:dyDescent="0.25">
      <c r="A3358" s="1">
        <v>39905</v>
      </c>
      <c r="B3358" s="1" t="str">
        <f>CHOOSE(WEEKDAY(A3358),"日","一","二","三","四","五","六")</f>
        <v>四</v>
      </c>
      <c r="C3358" s="2">
        <v>31.63</v>
      </c>
      <c r="D3358" s="2">
        <v>31.21</v>
      </c>
      <c r="E3358" s="2">
        <v>32.14</v>
      </c>
      <c r="F3358" s="2">
        <v>31.1</v>
      </c>
      <c r="G3358" s="4">
        <f>(D3358/C3359)*100-100</f>
        <v>1.8603133159268879</v>
      </c>
      <c r="H3358" s="5">
        <f>(D3357/C3358)*100-100</f>
        <v>0.9168510907366425</v>
      </c>
      <c r="I3358" s="3">
        <v>3.2300000000000002E-2</v>
      </c>
      <c r="J3358" s="4"/>
      <c r="K3358" s="4"/>
    </row>
    <row r="3359" spans="1:15" x14ac:dyDescent="0.25">
      <c r="A3359" s="1">
        <v>39904</v>
      </c>
      <c r="B3359" s="1" t="str">
        <f>CHOOSE(WEEKDAY(A3359),"日","一","二","三","四","五","六")</f>
        <v>三</v>
      </c>
      <c r="C3359" s="2">
        <v>30.64</v>
      </c>
      <c r="D3359" s="2">
        <v>29.82</v>
      </c>
      <c r="E3359" s="2">
        <v>30.75</v>
      </c>
      <c r="F3359" s="2">
        <v>29.67</v>
      </c>
      <c r="G3359" s="4">
        <f>(D3359/C3360)*100-100</f>
        <v>-1.225571381252081</v>
      </c>
      <c r="H3359" s="5">
        <f>(D3358/C3359)*100-100</f>
        <v>1.8603133159268879</v>
      </c>
      <c r="I3359" s="3">
        <v>1.49E-2</v>
      </c>
      <c r="J3359" s="4"/>
      <c r="K3359" s="4"/>
      <c r="L3359" s="4">
        <f>(C3359/C3361)*100-100</f>
        <v>2.3380093520374032</v>
      </c>
      <c r="M3359" s="4">
        <f>(C3359/D3360)*100-100</f>
        <v>1.5241882041086967</v>
      </c>
      <c r="N3359" s="4">
        <f>(C3359/C3362)*100-100</f>
        <v>-0.16291951775822611</v>
      </c>
      <c r="O3359" s="4">
        <f>(C3359/D3361)*100-100</f>
        <v>1.5915119363395291</v>
      </c>
    </row>
    <row r="3360" spans="1:15" x14ac:dyDescent="0.25">
      <c r="A3360" s="1">
        <v>39903</v>
      </c>
      <c r="B3360" s="1" t="str">
        <f>CHOOSE(WEEKDAY(A3360),"日","一","二","三","四","五","六")</f>
        <v>二</v>
      </c>
      <c r="C3360" s="2">
        <v>30.19</v>
      </c>
      <c r="D3360" s="2">
        <v>30.18</v>
      </c>
      <c r="E3360" s="2">
        <v>30.82</v>
      </c>
      <c r="F3360" s="2">
        <v>30.14</v>
      </c>
      <c r="G3360" s="4">
        <f>(D3360/C3361)*100-100</f>
        <v>0.80160320641282112</v>
      </c>
      <c r="H3360" s="5">
        <f>(D3359/C3360)*100-100</f>
        <v>-1.225571381252081</v>
      </c>
      <c r="I3360" s="3">
        <v>8.3999999999999995E-3</v>
      </c>
      <c r="J3360" s="4"/>
      <c r="K3360" s="4"/>
    </row>
    <row r="3361" spans="1:15" x14ac:dyDescent="0.25">
      <c r="A3361" s="1">
        <v>39902</v>
      </c>
      <c r="B3361" s="1" t="str">
        <f>CHOOSE(WEEKDAY(A3361),"日","一","二","三","四","五","六")</f>
        <v>一</v>
      </c>
      <c r="C3361" s="2">
        <v>29.94</v>
      </c>
      <c r="D3361" s="2">
        <v>30.16</v>
      </c>
      <c r="E3361" s="2">
        <v>30.19</v>
      </c>
      <c r="F3361" s="2">
        <v>29.5</v>
      </c>
      <c r="G3361" s="4">
        <f>(D3361/C3362)*100-100</f>
        <v>-1.7269468882372081</v>
      </c>
      <c r="H3361" s="5">
        <f>(D3360/C3361)*100-100</f>
        <v>0.80160320641282112</v>
      </c>
      <c r="I3361" s="3">
        <v>-2.4400000000000002E-2</v>
      </c>
      <c r="J3361" s="4"/>
      <c r="K3361" s="4"/>
      <c r="L3361" s="4">
        <f>(C3361/C3362)*100-100</f>
        <v>-2.4437927663734058</v>
      </c>
      <c r="M3361" s="4">
        <f>(C3361/D3361)*100-100</f>
        <v>-0.72944297082227649</v>
      </c>
    </row>
    <row r="3362" spans="1:15" x14ac:dyDescent="0.25">
      <c r="A3362" s="1">
        <v>39899</v>
      </c>
      <c r="B3362" s="1" t="str">
        <f>CHOOSE(WEEKDAY(A3362),"日","一","二","三","四","五","六")</f>
        <v>五</v>
      </c>
      <c r="C3362" s="2">
        <v>30.69</v>
      </c>
      <c r="D3362" s="2">
        <v>30.94</v>
      </c>
      <c r="E3362" s="2">
        <v>31.05</v>
      </c>
      <c r="F3362" s="2">
        <v>30.58</v>
      </c>
      <c r="G3362" s="4">
        <f>(D3362/C3363)*100-100</f>
        <v>-1.0869565217391397</v>
      </c>
      <c r="H3362" s="5">
        <f>(D3361/C3362)*100-100</f>
        <v>-1.7269468882372081</v>
      </c>
      <c r="I3362" s="3">
        <v>-1.89E-2</v>
      </c>
      <c r="J3362" s="4">
        <f>(C3362/C3367)*100-100</f>
        <v>5.6090846524432294</v>
      </c>
      <c r="K3362" s="4">
        <f>(C3362/D3366)*100-100</f>
        <v>3.1943510423671881</v>
      </c>
      <c r="L3362" s="4">
        <f>(C3362/C3364)*100-100</f>
        <v>1.1535926170072486</v>
      </c>
      <c r="M3362" s="4">
        <f>(C3362/D3363)*100-100</f>
        <v>-0.19512195121950526</v>
      </c>
      <c r="N3362" s="4">
        <f>(C3362/C3366)*100-100</f>
        <v>-0.25999350016249423</v>
      </c>
      <c r="O3362" s="4">
        <f>(C3362/D3365)*100-100</f>
        <v>0.55701179554390023</v>
      </c>
    </row>
    <row r="3363" spans="1:15" x14ac:dyDescent="0.25">
      <c r="A3363" s="1">
        <v>39898</v>
      </c>
      <c r="B3363" s="1" t="str">
        <f>CHOOSE(WEEKDAY(A3363),"日","一","二","三","四","五","六")</f>
        <v>四</v>
      </c>
      <c r="C3363" s="2">
        <v>31.28</v>
      </c>
      <c r="D3363" s="2">
        <v>30.75</v>
      </c>
      <c r="E3363" s="2">
        <v>31.33</v>
      </c>
      <c r="F3363" s="2">
        <v>30.29</v>
      </c>
      <c r="G3363" s="4">
        <f>(D3363/C3364)*100-100</f>
        <v>1.3513513513513544</v>
      </c>
      <c r="H3363" s="5">
        <f>(D3362/C3363)*100-100</f>
        <v>-1.0869565217391397</v>
      </c>
      <c r="I3363" s="3">
        <v>3.1E-2</v>
      </c>
      <c r="J3363" s="4"/>
      <c r="K3363" s="4"/>
    </row>
    <row r="3364" spans="1:15" x14ac:dyDescent="0.25">
      <c r="A3364" s="1">
        <v>39897</v>
      </c>
      <c r="B3364" s="1" t="str">
        <f>CHOOSE(WEEKDAY(A3364),"日","一","二","三","四","五","六")</f>
        <v>三</v>
      </c>
      <c r="C3364" s="2">
        <v>30.34</v>
      </c>
      <c r="D3364" s="2">
        <v>30.45</v>
      </c>
      <c r="E3364" s="2">
        <v>30.92</v>
      </c>
      <c r="F3364" s="2">
        <v>29.54</v>
      </c>
      <c r="G3364" s="4">
        <f>(D3364/C3365)*100-100</f>
        <v>0.79443892750742862</v>
      </c>
      <c r="H3364" s="5">
        <f>(D3363/C3364)*100-100</f>
        <v>1.3513513513513544</v>
      </c>
      <c r="I3364" s="3">
        <v>4.3E-3</v>
      </c>
      <c r="J3364" s="4"/>
      <c r="K3364" s="4"/>
      <c r="L3364" s="4">
        <f>(C3364/C3366)*100-100</f>
        <v>-1.3974650633734171</v>
      </c>
      <c r="M3364" s="4">
        <f>(C3364/D3365)*100-100</f>
        <v>-0.58977719528178341</v>
      </c>
    </row>
    <row r="3365" spans="1:15" x14ac:dyDescent="0.25">
      <c r="A3365" s="1">
        <v>39896</v>
      </c>
      <c r="B3365" s="1" t="str">
        <f>CHOOSE(WEEKDAY(A3365),"日","一","二","三","四","五","六")</f>
        <v>二</v>
      </c>
      <c r="C3365" s="2">
        <v>30.21</v>
      </c>
      <c r="D3365" s="2">
        <v>30.52</v>
      </c>
      <c r="E3365" s="2">
        <v>30.75</v>
      </c>
      <c r="F3365" s="2">
        <v>30.18</v>
      </c>
      <c r="G3365" s="4">
        <f>(D3365/C3366)*100-100</f>
        <v>-0.81247968800779802</v>
      </c>
      <c r="H3365" s="5">
        <f>(D3364/C3365)*100-100</f>
        <v>0.79443892750742862</v>
      </c>
      <c r="I3365" s="3">
        <v>-1.8200000000000001E-2</v>
      </c>
      <c r="J3365" s="4"/>
      <c r="K3365" s="4"/>
    </row>
    <row r="3366" spans="1:15" x14ac:dyDescent="0.25">
      <c r="A3366" s="1">
        <v>39895</v>
      </c>
      <c r="B3366" s="1" t="str">
        <f>CHOOSE(WEEKDAY(A3366),"日","一","二","三","四","五","六")</f>
        <v>一</v>
      </c>
      <c r="C3366" s="2">
        <v>30.77</v>
      </c>
      <c r="D3366" s="2">
        <v>29.74</v>
      </c>
      <c r="E3366" s="2">
        <v>30.81</v>
      </c>
      <c r="F3366" s="2">
        <v>29.08</v>
      </c>
      <c r="G3366" s="4">
        <f>(D3366/C3367)*100-100</f>
        <v>2.3399862353750791</v>
      </c>
      <c r="H3366" s="5">
        <f>(D3365/C3366)*100-100</f>
        <v>-0.81247968800779802</v>
      </c>
      <c r="I3366" s="3">
        <v>5.8799999999999998E-2</v>
      </c>
      <c r="J3366" s="4"/>
      <c r="K3366" s="4"/>
      <c r="L3366" s="4">
        <f>(C3366/C3367)*100-100</f>
        <v>5.8843771507226563</v>
      </c>
      <c r="M3366" s="4">
        <f>(C3366/D3366)*100-100</f>
        <v>3.4633490248823193</v>
      </c>
      <c r="N3366" s="4">
        <f>(C3366/C3369)*100-100</f>
        <v>4.0229885057471364</v>
      </c>
      <c r="O3366" s="4">
        <f>(C3366/D3368)*100-100</f>
        <v>2.5666666666666771</v>
      </c>
    </row>
    <row r="3367" spans="1:15" x14ac:dyDescent="0.25">
      <c r="A3367" s="1">
        <v>39892</v>
      </c>
      <c r="B3367" s="1" t="str">
        <f>CHOOSE(WEEKDAY(A3367),"日","一","二","三","四","五","六")</f>
        <v>五</v>
      </c>
      <c r="C3367" s="2">
        <v>29.06</v>
      </c>
      <c r="D3367" s="2">
        <v>29.54</v>
      </c>
      <c r="E3367" s="2">
        <v>29.91</v>
      </c>
      <c r="F3367" s="2">
        <v>28.86</v>
      </c>
      <c r="G3367" s="4">
        <f>(D3367/C3368)*100-100</f>
        <v>-6.7658998646820123E-2</v>
      </c>
      <c r="H3367" s="5">
        <f>(D3366/C3367)*100-100</f>
        <v>2.3399862353750791</v>
      </c>
      <c r="I3367" s="3">
        <v>-1.6899999999999998E-2</v>
      </c>
      <c r="J3367" s="4">
        <f>(C3367/C3372)*100-100</f>
        <v>1.5373864430468132</v>
      </c>
      <c r="K3367" s="4">
        <f>(C3367/D3371)*100-100</f>
        <v>0.97289784572618032</v>
      </c>
      <c r="L3367" s="4">
        <f>(C3367/C3369)*100-100</f>
        <v>-1.7579445571332002</v>
      </c>
      <c r="M3367" s="4">
        <f>(C3367/D3368)*100-100</f>
        <v>-3.1333333333333258</v>
      </c>
    </row>
    <row r="3368" spans="1:15" x14ac:dyDescent="0.25">
      <c r="A3368" s="1">
        <v>39891</v>
      </c>
      <c r="B3368" s="1" t="str">
        <f>CHOOSE(WEEKDAY(A3368),"日","一","二","三","四","五","六")</f>
        <v>四</v>
      </c>
      <c r="C3368" s="2">
        <v>29.56</v>
      </c>
      <c r="D3368" s="2">
        <v>30</v>
      </c>
      <c r="E3368" s="2">
        <v>30.01</v>
      </c>
      <c r="F3368" s="2">
        <v>29.34</v>
      </c>
      <c r="G3368" s="4">
        <f>(D3368/C3369)*100-100</f>
        <v>1.4198782961460523</v>
      </c>
      <c r="H3368" s="5">
        <f>(D3367/C3368)*100-100</f>
        <v>-6.7658998646820123E-2</v>
      </c>
      <c r="I3368" s="3">
        <v>-6.9999999999999999E-4</v>
      </c>
      <c r="J3368" s="4"/>
      <c r="K3368" s="4"/>
    </row>
    <row r="3369" spans="1:15" x14ac:dyDescent="0.25">
      <c r="A3369" s="1">
        <v>39890</v>
      </c>
      <c r="B3369" s="1" t="str">
        <f>CHOOSE(WEEKDAY(A3369),"日","一","二","三","四","五","六")</f>
        <v>三</v>
      </c>
      <c r="C3369" s="2">
        <v>29.58</v>
      </c>
      <c r="D3369" s="2">
        <v>29.11</v>
      </c>
      <c r="E3369" s="2">
        <v>30.08</v>
      </c>
      <c r="F3369" s="2">
        <v>28.96</v>
      </c>
      <c r="G3369" s="4">
        <f>(D3369/C3370)*100-100</f>
        <v>-0.3423485107839781</v>
      </c>
      <c r="H3369" s="5">
        <f>(D3368/C3369)*100-100</f>
        <v>1.4198782961460523</v>
      </c>
      <c r="I3369" s="3">
        <v>1.2699999999999999E-2</v>
      </c>
      <c r="J3369" s="4"/>
      <c r="K3369" s="4"/>
      <c r="L3369" s="4">
        <f>(C3369/C3371)*100-100</f>
        <v>5.1172707889125775</v>
      </c>
      <c r="M3369" s="4">
        <f>(C3369/D3370)*100-100</f>
        <v>4.5599151643690163</v>
      </c>
      <c r="N3369" s="4">
        <f>(C3369/C3372)*100-100</f>
        <v>3.3542976939203299</v>
      </c>
      <c r="O3369" s="4">
        <f>(C3369/D3371)*100-100</f>
        <v>2.7797081306462701</v>
      </c>
    </row>
    <row r="3370" spans="1:15" x14ac:dyDescent="0.25">
      <c r="A3370" s="1">
        <v>39889</v>
      </c>
      <c r="B3370" s="1" t="str">
        <f>CHOOSE(WEEKDAY(A3370),"日","一","二","三","四","五","六")</f>
        <v>二</v>
      </c>
      <c r="C3370" s="2">
        <v>29.21</v>
      </c>
      <c r="D3370" s="2">
        <v>28.29</v>
      </c>
      <c r="E3370" s="2">
        <v>29.21</v>
      </c>
      <c r="F3370" s="2">
        <v>28.18</v>
      </c>
      <c r="G3370" s="4">
        <f>(D3370/C3371)*100-100</f>
        <v>0.53304904051172741</v>
      </c>
      <c r="H3370" s="5">
        <f>(D3369/C3370)*100-100</f>
        <v>-0.3423485107839781</v>
      </c>
      <c r="I3370" s="3">
        <v>3.7999999999999999E-2</v>
      </c>
      <c r="J3370" s="4"/>
      <c r="K3370" s="4"/>
    </row>
    <row r="3371" spans="1:15" x14ac:dyDescent="0.25">
      <c r="A3371" s="1">
        <v>39888</v>
      </c>
      <c r="B3371" s="1" t="str">
        <f>CHOOSE(WEEKDAY(A3371),"日","一","二","三","四","五","六")</f>
        <v>一</v>
      </c>
      <c r="C3371" s="2">
        <v>28.14</v>
      </c>
      <c r="D3371" s="2">
        <v>28.78</v>
      </c>
      <c r="E3371" s="2">
        <v>28.86</v>
      </c>
      <c r="F3371" s="2">
        <v>28.07</v>
      </c>
      <c r="G3371" s="4">
        <f>(D3371/C3372)*100-100</f>
        <v>0.55904961565337885</v>
      </c>
      <c r="H3371" s="5">
        <f>(D3370/C3371)*100-100</f>
        <v>0.53304904051172741</v>
      </c>
      <c r="I3371" s="3">
        <v>-1.6799999999999999E-2</v>
      </c>
      <c r="J3371" s="4"/>
      <c r="K3371" s="4"/>
      <c r="L3371" s="4">
        <f>(C3371/C3372)*100-100</f>
        <v>-1.677148846960165</v>
      </c>
      <c r="M3371" s="4">
        <f>(C3371/D3371)*100-100</f>
        <v>-2.2237665045170303</v>
      </c>
    </row>
    <row r="3372" spans="1:15" x14ac:dyDescent="0.25">
      <c r="A3372" s="1">
        <v>39885</v>
      </c>
      <c r="B3372" s="1" t="str">
        <f>CHOOSE(WEEKDAY(A3372),"日","一","二","三","四","五","六")</f>
        <v>五</v>
      </c>
      <c r="C3372" s="2">
        <v>28.62</v>
      </c>
      <c r="D3372" s="2">
        <v>28.56</v>
      </c>
      <c r="E3372" s="2">
        <v>28.72</v>
      </c>
      <c r="F3372" s="2">
        <v>28.2</v>
      </c>
      <c r="G3372" s="4">
        <f>(D3372/C3373)*100-100</f>
        <v>3.5026269702271406E-2</v>
      </c>
      <c r="H3372" s="5">
        <f>(D3371/C3372)*100-100</f>
        <v>0.55904961565337885</v>
      </c>
      <c r="I3372" s="3">
        <v>2.5000000000000001E-3</v>
      </c>
      <c r="J3372" s="4">
        <f>(C3372/C3377)*100-100</f>
        <v>9.278350515463913</v>
      </c>
      <c r="K3372" s="4">
        <f>(C3372/D3376)*100-100</f>
        <v>10.331534309946022</v>
      </c>
      <c r="L3372" s="4">
        <f>(C3372/C3374)*100-100</f>
        <v>3.5455861070911681</v>
      </c>
      <c r="M3372" s="4">
        <f>(C3372/D3373)*100-100</f>
        <v>3.6580948931546544</v>
      </c>
      <c r="N3372" s="4">
        <f>(C3372/C3376)*100-100</f>
        <v>11.666016387046426</v>
      </c>
      <c r="O3372" s="4">
        <f>(C3372/D3375)*100-100</f>
        <v>9.4455066921606203</v>
      </c>
    </row>
    <row r="3373" spans="1:15" x14ac:dyDescent="0.25">
      <c r="A3373" s="1">
        <v>39884</v>
      </c>
      <c r="B3373" s="1" t="str">
        <f>CHOOSE(WEEKDAY(A3373),"日","一","二","三","四","五","六")</f>
        <v>四</v>
      </c>
      <c r="C3373" s="2">
        <v>28.55</v>
      </c>
      <c r="D3373" s="2">
        <v>27.61</v>
      </c>
      <c r="E3373" s="2">
        <v>28.64</v>
      </c>
      <c r="F3373" s="2">
        <v>27.33</v>
      </c>
      <c r="G3373" s="4">
        <f>(D3373/C3374)*100-100</f>
        <v>-0.10853835021707425</v>
      </c>
      <c r="H3373" s="5">
        <f>(D3372/C3373)*100-100</f>
        <v>3.5026269702271406E-2</v>
      </c>
      <c r="I3373" s="3">
        <v>3.2899999999999999E-2</v>
      </c>
      <c r="J3373" s="4"/>
      <c r="K3373" s="4"/>
    </row>
    <row r="3374" spans="1:15" x14ac:dyDescent="0.25">
      <c r="A3374" s="1">
        <v>39883</v>
      </c>
      <c r="B3374" s="1" t="str">
        <f>CHOOSE(WEEKDAY(A3374),"日","一","二","三","四","五","六")</f>
        <v>三</v>
      </c>
      <c r="C3374" s="2">
        <v>27.64</v>
      </c>
      <c r="D3374" s="2">
        <v>27.52</v>
      </c>
      <c r="E3374" s="2">
        <v>27.87</v>
      </c>
      <c r="F3374" s="2">
        <v>27.15</v>
      </c>
      <c r="G3374" s="4">
        <f>(D3374/C3375)*100-100</f>
        <v>1.1021307861866347</v>
      </c>
      <c r="H3374" s="5">
        <f>(D3373/C3374)*100-100</f>
        <v>-0.10853835021707425</v>
      </c>
      <c r="I3374" s="3">
        <v>1.54E-2</v>
      </c>
      <c r="J3374" s="4"/>
      <c r="K3374" s="4"/>
      <c r="L3374" s="4">
        <f>(C3374/C3376)*100-100</f>
        <v>7.8423722200546422</v>
      </c>
      <c r="M3374" s="4">
        <f>(C3374/D3375)*100-100</f>
        <v>5.6978967495219877</v>
      </c>
    </row>
    <row r="3375" spans="1:15" x14ac:dyDescent="0.25">
      <c r="A3375" s="1">
        <v>39882</v>
      </c>
      <c r="B3375" s="1" t="str">
        <f>CHOOSE(WEEKDAY(A3375),"日","一","二","三","四","五","六")</f>
        <v>二</v>
      </c>
      <c r="C3375" s="2">
        <v>27.22</v>
      </c>
      <c r="D3375" s="2">
        <v>26.15</v>
      </c>
      <c r="E3375" s="2">
        <v>27.28</v>
      </c>
      <c r="F3375" s="2">
        <v>26.05</v>
      </c>
      <c r="G3375" s="4">
        <f>(D3375/C3376)*100-100</f>
        <v>2.0288724151385225</v>
      </c>
      <c r="H3375" s="5">
        <f>(D3374/C3375)*100-100</f>
        <v>1.1021307861866347</v>
      </c>
      <c r="I3375" s="3">
        <v>6.2E-2</v>
      </c>
      <c r="J3375" s="4"/>
      <c r="K3375" s="4"/>
    </row>
    <row r="3376" spans="1:15" x14ac:dyDescent="0.25">
      <c r="A3376" s="1">
        <v>39881</v>
      </c>
      <c r="B3376" s="1" t="str">
        <f>CHOOSE(WEEKDAY(A3376),"日","一","二","三","四","五","六")</f>
        <v>一</v>
      </c>
      <c r="C3376" s="2">
        <v>25.63</v>
      </c>
      <c r="D3376" s="2">
        <v>25.94</v>
      </c>
      <c r="E3376" s="2">
        <v>26.7</v>
      </c>
      <c r="F3376" s="2">
        <v>25.52</v>
      </c>
      <c r="G3376" s="4">
        <f>(D3376/C3377)*100-100</f>
        <v>-0.95456281023291467</v>
      </c>
      <c r="H3376" s="5">
        <f>(D3375/C3376)*100-100</f>
        <v>2.0288724151385225</v>
      </c>
      <c r="I3376" s="3">
        <v>-2.1399999999999999E-2</v>
      </c>
      <c r="J3376" s="4"/>
      <c r="K3376" s="4"/>
      <c r="L3376" s="4">
        <f>(C3376/C3377)*100-100</f>
        <v>-2.1382206949217277</v>
      </c>
      <c r="M3376" s="4">
        <f>(C3376/D3376)*100-100</f>
        <v>-1.1950655358519811</v>
      </c>
      <c r="N3376" s="4">
        <f>(C3376/C3379)*100-100</f>
        <v>-5.8412931667891286</v>
      </c>
      <c r="O3376" s="4">
        <f>(C3376/D3378)*100-100</f>
        <v>-4.7919762258543841</v>
      </c>
    </row>
    <row r="3377" spans="1:15" x14ac:dyDescent="0.25">
      <c r="A3377" s="1">
        <v>39878</v>
      </c>
      <c r="B3377" s="1" t="str">
        <f>CHOOSE(WEEKDAY(A3377),"日","一","二","三","四","五","六")</f>
        <v>五</v>
      </c>
      <c r="C3377" s="2">
        <v>26.19</v>
      </c>
      <c r="D3377" s="2">
        <v>26.52</v>
      </c>
      <c r="E3377" s="2">
        <v>26.7</v>
      </c>
      <c r="F3377" s="2">
        <v>25.6</v>
      </c>
      <c r="G3377" s="4">
        <f>(D3377/C3378)*100-100</f>
        <v>0.45454545454546746</v>
      </c>
      <c r="H3377" s="5">
        <f>(D3376/C3377)*100-100</f>
        <v>-0.95456281023291467</v>
      </c>
      <c r="I3377" s="3">
        <v>-8.0000000000000002E-3</v>
      </c>
      <c r="J3377" s="4">
        <f>(C3377/C3382)*100-100</f>
        <v>-4.4857768052516462</v>
      </c>
      <c r="K3377" s="4">
        <f>(C3377/D3381)*100-100</f>
        <v>-3.035912624953724</v>
      </c>
      <c r="L3377" s="4">
        <f>(C3377/C3379)*100-100</f>
        <v>-3.7839823659074057</v>
      </c>
      <c r="M3377" s="4">
        <f>(C3377/D3378)*100-100</f>
        <v>-2.7117384843982251</v>
      </c>
    </row>
    <row r="3378" spans="1:15" x14ac:dyDescent="0.25">
      <c r="A3378" s="1">
        <v>39877</v>
      </c>
      <c r="B3378" s="1" t="str">
        <f>CHOOSE(WEEKDAY(A3378),"日","一","二","三","四","五","六")</f>
        <v>四</v>
      </c>
      <c r="C3378" s="2">
        <v>26.4</v>
      </c>
      <c r="D3378" s="2">
        <v>26.92</v>
      </c>
      <c r="E3378" s="2">
        <v>27.13</v>
      </c>
      <c r="F3378" s="2">
        <v>26.31</v>
      </c>
      <c r="G3378" s="4">
        <f>(D3378/C3379)*100-100</f>
        <v>-1.1021307861866205</v>
      </c>
      <c r="H3378" s="5">
        <f>(D3377/C3378)*100-100</f>
        <v>0.45454545454546746</v>
      </c>
      <c r="I3378" s="3">
        <v>-3.0099999999999998E-2</v>
      </c>
      <c r="J3378" s="4"/>
      <c r="K3378" s="4"/>
    </row>
    <row r="3379" spans="1:15" x14ac:dyDescent="0.25">
      <c r="A3379" s="1">
        <v>39876</v>
      </c>
      <c r="B3379" s="1" t="str">
        <f>CHOOSE(WEEKDAY(A3379),"日","一","二","三","四","五","六")</f>
        <v>三</v>
      </c>
      <c r="C3379" s="2">
        <v>27.22</v>
      </c>
      <c r="D3379" s="2">
        <v>26.9</v>
      </c>
      <c r="E3379" s="2">
        <v>27.6</v>
      </c>
      <c r="F3379" s="2">
        <v>26.81</v>
      </c>
      <c r="G3379" s="4">
        <f>(D3379/C3380)*100-100</f>
        <v>1.471142964918883</v>
      </c>
      <c r="H3379" s="5">
        <f>(D3378/C3379)*100-100</f>
        <v>-1.1021307861866205</v>
      </c>
      <c r="I3379" s="3">
        <v>2.6800000000000001E-2</v>
      </c>
      <c r="J3379" s="4"/>
      <c r="K3379" s="4"/>
      <c r="L3379" s="4">
        <f>(C3379/C3381)*100-100</f>
        <v>2.6008292499057717</v>
      </c>
      <c r="M3379" s="4">
        <f>(C3379/D3380)*100-100</f>
        <v>1.7950635751682995</v>
      </c>
      <c r="N3379" s="4">
        <f>(C3379/C3382)*100-100</f>
        <v>-0.72939460247994248</v>
      </c>
      <c r="O3379" s="4">
        <f>(C3379/D3381)*100-100</f>
        <v>0.77748981858569266</v>
      </c>
    </row>
    <row r="3380" spans="1:15" x14ac:dyDescent="0.25">
      <c r="A3380" s="1">
        <v>39875</v>
      </c>
      <c r="B3380" s="1" t="str">
        <f>CHOOSE(WEEKDAY(A3380),"日","一","二","三","四","五","六")</f>
        <v>二</v>
      </c>
      <c r="C3380" s="2">
        <v>26.51</v>
      </c>
      <c r="D3380" s="2">
        <v>26.74</v>
      </c>
      <c r="E3380" s="2">
        <v>27.05</v>
      </c>
      <c r="F3380" s="2">
        <v>26.31</v>
      </c>
      <c r="G3380" s="4">
        <f>(D3380/C3381)*100-100</f>
        <v>0.79155672823219447</v>
      </c>
      <c r="H3380" s="5">
        <f>(D3379/C3380)*100-100</f>
        <v>1.471142964918883</v>
      </c>
      <c r="I3380" s="3">
        <v>-8.0000000000000004E-4</v>
      </c>
      <c r="J3380" s="4"/>
      <c r="K3380" s="4"/>
    </row>
    <row r="3381" spans="1:15" x14ac:dyDescent="0.25">
      <c r="A3381" s="1">
        <v>39874</v>
      </c>
      <c r="B3381" s="1" t="str">
        <f>CHOOSE(WEEKDAY(A3381),"日","一","二","三","四","五","六")</f>
        <v>一</v>
      </c>
      <c r="C3381" s="2">
        <v>26.53</v>
      </c>
      <c r="D3381" s="2">
        <v>27.01</v>
      </c>
      <c r="E3381" s="2">
        <v>27.4</v>
      </c>
      <c r="F3381" s="2">
        <v>26.36</v>
      </c>
      <c r="G3381" s="4">
        <f>(D3381/C3382)*100-100</f>
        <v>-1.4952589350838821</v>
      </c>
      <c r="H3381" s="5">
        <f>(D3380/C3381)*100-100</f>
        <v>0.79155672823219447</v>
      </c>
      <c r="I3381" s="3">
        <v>-3.2500000000000001E-2</v>
      </c>
      <c r="J3381" s="4"/>
      <c r="K3381" s="4"/>
      <c r="L3381" s="4">
        <f>(C3381/C3382)*100-100</f>
        <v>-3.245805981035744</v>
      </c>
      <c r="M3381" s="4">
        <f>(C3381/D3381)*100-100</f>
        <v>-1.7771195853387667</v>
      </c>
    </row>
    <row r="3382" spans="1:15" x14ac:dyDescent="0.25">
      <c r="A3382" s="1">
        <v>39871</v>
      </c>
      <c r="B3382" s="1" t="str">
        <f>CHOOSE(WEEKDAY(A3382),"日","一","二","三","四","五","六")</f>
        <v>五</v>
      </c>
      <c r="C3382" s="2">
        <v>27.42</v>
      </c>
      <c r="D3382" s="2">
        <v>27.38</v>
      </c>
      <c r="E3382" s="2">
        <v>27.86</v>
      </c>
      <c r="F3382" s="2">
        <v>27.28</v>
      </c>
      <c r="G3382" s="4">
        <f>(D3382/C3383)*100-100</f>
        <v>-1.0838150289017392</v>
      </c>
      <c r="H3382" s="5">
        <f>(D3381/C3382)*100-100</f>
        <v>-1.4952589350838821</v>
      </c>
      <c r="I3382" s="3">
        <v>-9.4000000000000004E-3</v>
      </c>
      <c r="J3382" s="4">
        <f>(C3382/C3387)*100-100</f>
        <v>-4.626086956521732</v>
      </c>
      <c r="K3382" s="4">
        <f>(C3382/D3386)*100-100</f>
        <v>-5.1539259771705304</v>
      </c>
      <c r="L3382" s="4">
        <f>(C3382/C3384)*100-100</f>
        <v>-3.688092729188611</v>
      </c>
      <c r="M3382" s="4">
        <f>(C3382/D3383)*100-100</f>
        <v>-4.3265875785066186</v>
      </c>
      <c r="N3382" s="4">
        <f>(C3382/C3386)*100-100</f>
        <v>-1.1535688536409339</v>
      </c>
      <c r="O3382" s="4">
        <f>(C3382/D3385)*100-100</f>
        <v>-1.6499282639885138</v>
      </c>
    </row>
    <row r="3383" spans="1:15" x14ac:dyDescent="0.25">
      <c r="A3383" s="1">
        <v>39870</v>
      </c>
      <c r="B3383" s="1" t="str">
        <f>CHOOSE(WEEKDAY(A3383),"日","一","二","三","四","五","六")</f>
        <v>四</v>
      </c>
      <c r="C3383" s="2">
        <v>27.68</v>
      </c>
      <c r="D3383" s="2">
        <v>28.66</v>
      </c>
      <c r="E3383" s="2">
        <v>28.83</v>
      </c>
      <c r="F3383" s="2">
        <v>27.59</v>
      </c>
      <c r="G3383" s="4">
        <f>(D3383/C3384)*100-100</f>
        <v>0.66736916051985418</v>
      </c>
      <c r="H3383" s="5">
        <f>(D3382/C3383)*100-100</f>
        <v>-1.0838150289017392</v>
      </c>
      <c r="I3383" s="3">
        <v>-2.7699999999999999E-2</v>
      </c>
      <c r="J3383" s="4"/>
      <c r="K3383" s="4"/>
    </row>
    <row r="3384" spans="1:15" x14ac:dyDescent="0.25">
      <c r="A3384" s="1">
        <v>39869</v>
      </c>
      <c r="B3384" s="1" t="str">
        <f>CHOOSE(WEEKDAY(A3384),"日","一","二","三","四","五","六")</f>
        <v>三</v>
      </c>
      <c r="C3384" s="2">
        <v>28.47</v>
      </c>
      <c r="D3384" s="2">
        <v>28.5</v>
      </c>
      <c r="E3384" s="2">
        <v>29.05</v>
      </c>
      <c r="F3384" s="2">
        <v>28.02</v>
      </c>
      <c r="G3384" s="4">
        <f>(D3384/C3385)*100-100</f>
        <v>-0.55826936496859503</v>
      </c>
      <c r="H3384" s="5">
        <f>(D3383/C3384)*100-100</f>
        <v>0.66736916051985418</v>
      </c>
      <c r="I3384" s="3">
        <v>-6.6E-3</v>
      </c>
      <c r="J3384" s="4"/>
      <c r="K3384" s="4"/>
      <c r="L3384" s="4">
        <f>(C3384/C3386)*100-100</f>
        <v>2.6315789473684248</v>
      </c>
      <c r="M3384" s="4">
        <f>(C3384/D3385)*100-100</f>
        <v>2.1162123385939822</v>
      </c>
    </row>
    <row r="3385" spans="1:15" x14ac:dyDescent="0.25">
      <c r="A3385" s="1">
        <v>39868</v>
      </c>
      <c r="B3385" s="1" t="str">
        <f>CHOOSE(WEEKDAY(A3385),"日","一","二","三","四","五","六")</f>
        <v>二</v>
      </c>
      <c r="C3385" s="2">
        <v>28.66</v>
      </c>
      <c r="D3385" s="2">
        <v>27.88</v>
      </c>
      <c r="E3385" s="2">
        <v>28.86</v>
      </c>
      <c r="F3385" s="2">
        <v>27.84</v>
      </c>
      <c r="G3385" s="4">
        <f>(D3385/C3386)*100-100</f>
        <v>0.50468637346791922</v>
      </c>
      <c r="H3385" s="5">
        <f>(D3384/C3385)*100-100</f>
        <v>-0.55826936496859503</v>
      </c>
      <c r="I3385" s="3">
        <v>3.32E-2</v>
      </c>
      <c r="J3385" s="4"/>
      <c r="K3385" s="4"/>
    </row>
    <row r="3386" spans="1:15" x14ac:dyDescent="0.25">
      <c r="A3386" s="1">
        <v>39867</v>
      </c>
      <c r="B3386" s="1" t="str">
        <f>CHOOSE(WEEKDAY(A3386),"日","一","二","三","四","五","六")</f>
        <v>一</v>
      </c>
      <c r="C3386" s="2">
        <v>27.74</v>
      </c>
      <c r="D3386" s="2">
        <v>28.91</v>
      </c>
      <c r="E3386" s="2">
        <v>28.93</v>
      </c>
      <c r="F3386" s="2">
        <v>27.62</v>
      </c>
      <c r="G3386" s="4">
        <f>(D3386/C3387)*100-100</f>
        <v>0.55652173913043157</v>
      </c>
      <c r="H3386" s="5">
        <f>(D3385/C3386)*100-100</f>
        <v>0.50468637346791922</v>
      </c>
      <c r="I3386" s="3">
        <v>-3.5099999999999999E-2</v>
      </c>
      <c r="J3386" s="4"/>
      <c r="K3386" s="4"/>
      <c r="L3386" s="4">
        <f>(C3386/C3387)*100-100</f>
        <v>-3.513043478260883</v>
      </c>
      <c r="M3386" s="4">
        <f>(C3386/D3386)*100-100</f>
        <v>-4.0470425458318999</v>
      </c>
      <c r="N3386" s="4">
        <f>(C3386/C3389)*100-100</f>
        <v>-4.7390109890109926</v>
      </c>
      <c r="O3386" s="4">
        <f>(C3386/D3388)*100-100</f>
        <v>-5.356533606277722</v>
      </c>
    </row>
    <row r="3387" spans="1:15" x14ac:dyDescent="0.25">
      <c r="A3387" s="1">
        <v>39864</v>
      </c>
      <c r="B3387" s="1" t="str">
        <f>CHOOSE(WEEKDAY(A3387),"日","一","二","三","四","五","六")</f>
        <v>五</v>
      </c>
      <c r="C3387" s="2">
        <v>28.75</v>
      </c>
      <c r="D3387" s="2">
        <v>28.34</v>
      </c>
      <c r="E3387" s="2">
        <v>29.03</v>
      </c>
      <c r="F3387" s="2">
        <v>28.27</v>
      </c>
      <c r="G3387" s="4">
        <f>(D3387/C3388)*100-100</f>
        <v>-1.1510289501220967</v>
      </c>
      <c r="H3387" s="5">
        <f>(D3386/C3387)*100-100</f>
        <v>0.55652173913043157</v>
      </c>
      <c r="I3387" s="3">
        <v>2.8E-3</v>
      </c>
      <c r="J3387" s="4">
        <f>(C3387/C3392)*100-100</f>
        <v>-5.115511551155123</v>
      </c>
      <c r="K3387" s="4">
        <f>(C3387/D3391)*100-100</f>
        <v>-5.2093636663369551</v>
      </c>
      <c r="L3387" s="4">
        <f>(C3387/C3389)*100-100</f>
        <v>-1.2706043956044084</v>
      </c>
      <c r="M3387" s="4">
        <f>(C3387/D3388)*100-100</f>
        <v>-1.9106107130672001</v>
      </c>
    </row>
    <row r="3388" spans="1:15" x14ac:dyDescent="0.25">
      <c r="A3388" s="1">
        <v>39863</v>
      </c>
      <c r="B3388" s="1" t="str">
        <f>CHOOSE(WEEKDAY(A3388),"日","一","二","三","四","五","六")</f>
        <v>四</v>
      </c>
      <c r="C3388" s="2">
        <v>28.67</v>
      </c>
      <c r="D3388" s="2">
        <v>29.31</v>
      </c>
      <c r="E3388" s="2">
        <v>29.49</v>
      </c>
      <c r="F3388" s="2">
        <v>28.6</v>
      </c>
      <c r="G3388" s="4">
        <f>(D3388/C3389)*100-100</f>
        <v>0.65247252747251139</v>
      </c>
      <c r="H3388" s="5">
        <f>(D3387/C3388)*100-100</f>
        <v>-1.1510289501220967</v>
      </c>
      <c r="I3388" s="3">
        <v>-1.55E-2</v>
      </c>
      <c r="J3388" s="4"/>
      <c r="K3388" s="4"/>
    </row>
    <row r="3389" spans="1:15" x14ac:dyDescent="0.25">
      <c r="A3389" s="1">
        <v>39862</v>
      </c>
      <c r="B3389" s="1" t="str">
        <f>CHOOSE(WEEKDAY(A3389),"日","一","二","三","四","五","六")</f>
        <v>三</v>
      </c>
      <c r="C3389" s="2">
        <v>29.12</v>
      </c>
      <c r="D3389" s="2">
        <v>29.29</v>
      </c>
      <c r="E3389" s="2">
        <v>29.55</v>
      </c>
      <c r="F3389" s="2">
        <v>28.75</v>
      </c>
      <c r="G3389" s="4">
        <f>(D3389/C3390)*100-100</f>
        <v>0.6529209621993175</v>
      </c>
      <c r="H3389" s="5">
        <f>(D3388/C3389)*100-100</f>
        <v>0.65247252747251139</v>
      </c>
      <c r="I3389" s="3">
        <v>6.9999999999999999E-4</v>
      </c>
      <c r="J3389" s="4"/>
      <c r="K3389" s="4"/>
      <c r="L3389" s="4">
        <f>(C3389/C3391)*100-100</f>
        <v>-3.8943894389438896</v>
      </c>
      <c r="M3389" s="4">
        <f>(C3389/D3390)*100-100</f>
        <v>-0.78364565587733637</v>
      </c>
      <c r="N3389" s="4">
        <f>(C3389/C3392)*100-100</f>
        <v>-3.8943894389438896</v>
      </c>
      <c r="O3389" s="4">
        <f>(C3389/D3391)*100-100</f>
        <v>-3.98944939004285</v>
      </c>
    </row>
    <row r="3390" spans="1:15" x14ac:dyDescent="0.25">
      <c r="A3390" s="1">
        <v>39861</v>
      </c>
      <c r="B3390" s="1" t="str">
        <f>CHOOSE(WEEKDAY(A3390),"日","一","二","三","四","五","六")</f>
        <v>二</v>
      </c>
      <c r="C3390" s="2">
        <v>29.1</v>
      </c>
      <c r="D3390" s="2">
        <v>29.35</v>
      </c>
      <c r="E3390" s="2">
        <v>29.55</v>
      </c>
      <c r="F3390" s="2">
        <v>28.94</v>
      </c>
      <c r="G3390" s="4">
        <f>(D3390/C3391)*100-100</f>
        <v>-3.135313531353134</v>
      </c>
      <c r="H3390" s="5">
        <f>(D3389/C3390)*100-100</f>
        <v>0.6529209621993175</v>
      </c>
      <c r="I3390" s="3">
        <v>-3.9600000000000003E-2</v>
      </c>
      <c r="J3390" s="4"/>
      <c r="K3390" s="4"/>
    </row>
    <row r="3391" spans="1:15" x14ac:dyDescent="0.25">
      <c r="A3391" s="1">
        <v>39860</v>
      </c>
      <c r="B3391" s="1" t="str">
        <f>CHOOSE(WEEKDAY(A3391),"日","一","二","三","四","五","六")</f>
        <v>一</v>
      </c>
      <c r="C3391" s="2">
        <v>30.3</v>
      </c>
      <c r="D3391" s="2">
        <v>30.33</v>
      </c>
      <c r="E3391" s="2">
        <v>30.65</v>
      </c>
      <c r="F3391" s="2">
        <v>30.16</v>
      </c>
      <c r="G3391" s="4">
        <f>(D3391/C3392)*100-100</f>
        <v>9.9009900990097321E-2</v>
      </c>
      <c r="H3391" s="5">
        <f>(D3390/C3391)*100-100</f>
        <v>-3.135313531353134</v>
      </c>
      <c r="I3391" s="3">
        <v>-4.5999999999999999E-3</v>
      </c>
      <c r="J3391" s="4"/>
      <c r="K3391" s="4"/>
      <c r="L3391" s="4">
        <f>(C3391/C3392)*100-100</f>
        <v>0</v>
      </c>
      <c r="M3391" s="4">
        <f>(C3391/D3391)*100-100</f>
        <v>-9.8911968348161849E-2</v>
      </c>
    </row>
    <row r="3392" spans="1:15" x14ac:dyDescent="0.25">
      <c r="A3392" s="1">
        <v>39857</v>
      </c>
      <c r="B3392" s="1" t="str">
        <f>CHOOSE(WEEKDAY(A3392),"日","一","二","三","四","五","六")</f>
        <v>五</v>
      </c>
      <c r="C3392" s="2">
        <v>30.3</v>
      </c>
      <c r="D3392" s="2">
        <v>30.33</v>
      </c>
      <c r="E3392" s="2">
        <v>30.65</v>
      </c>
      <c r="F3392" s="2">
        <v>30.16</v>
      </c>
      <c r="G3392" s="4">
        <f>(D3392/C3393)*100-100</f>
        <v>-0.36136662286465082</v>
      </c>
      <c r="H3392" s="5">
        <f>(D3391/C3392)*100-100</f>
        <v>9.9009900990097321E-2</v>
      </c>
      <c r="I3392" s="3">
        <v>-4.5999999999999999E-3</v>
      </c>
      <c r="J3392" s="4">
        <f>(C3392/C3397)*100-100</f>
        <v>-3.0089628681177913</v>
      </c>
      <c r="K3392" s="4">
        <f>(C3392/D3396)*100-100</f>
        <v>-3.0710172744721831</v>
      </c>
      <c r="L3392" s="4">
        <f>(C3392/C3394)*100-100</f>
        <v>0.73138297872341695</v>
      </c>
      <c r="M3392" s="4">
        <f>(C3392/D3393)*100-100</f>
        <v>1.9858633456748578</v>
      </c>
      <c r="N3392" s="4">
        <f>(C3392/C3396)*100-100</f>
        <v>-3.410902135798537</v>
      </c>
      <c r="O3392" s="4">
        <f>(C3392/D3395)*100-100</f>
        <v>-2.7911453320500499</v>
      </c>
    </row>
    <row r="3393" spans="1:15" x14ac:dyDescent="0.25">
      <c r="A3393" s="1">
        <v>39856</v>
      </c>
      <c r="B3393" s="1" t="str">
        <f>CHOOSE(WEEKDAY(A3393),"日","一","二","三","四","五","六")</f>
        <v>四</v>
      </c>
      <c r="C3393" s="2">
        <v>30.44</v>
      </c>
      <c r="D3393" s="2">
        <v>29.71</v>
      </c>
      <c r="E3393" s="2">
        <v>30.48</v>
      </c>
      <c r="F3393" s="2">
        <v>29.52</v>
      </c>
      <c r="G3393" s="4">
        <f>(D3393/C3394)*100-100</f>
        <v>-1.2300531914893611</v>
      </c>
      <c r="H3393" s="5">
        <f>(D3392/C3393)*100-100</f>
        <v>-0.36136662286465082</v>
      </c>
      <c r="I3393" s="3">
        <v>1.2E-2</v>
      </c>
      <c r="J3393" s="4"/>
      <c r="K3393" s="4"/>
    </row>
    <row r="3394" spans="1:15" x14ac:dyDescent="0.25">
      <c r="A3394" s="1">
        <v>39855</v>
      </c>
      <c r="B3394" s="1" t="str">
        <f>CHOOSE(WEEKDAY(A3394),"日","一","二","三","四","五","六")</f>
        <v>三</v>
      </c>
      <c r="C3394" s="2">
        <v>30.08</v>
      </c>
      <c r="D3394" s="2">
        <v>30.21</v>
      </c>
      <c r="E3394" s="2">
        <v>30.4</v>
      </c>
      <c r="F3394" s="2">
        <v>29.61</v>
      </c>
      <c r="G3394" s="4">
        <f>(D3394/C3395)*100-100</f>
        <v>0</v>
      </c>
      <c r="H3394" s="5">
        <f>(D3393/C3394)*100-100</f>
        <v>-1.2300531914893611</v>
      </c>
      <c r="I3394" s="3">
        <v>-4.3E-3</v>
      </c>
      <c r="J3394" s="4"/>
      <c r="K3394" s="4"/>
      <c r="L3394" s="4">
        <f>(C3394/C3396)*100-100</f>
        <v>-4.1122091169907549</v>
      </c>
      <c r="M3394" s="4">
        <f>(C3394/D3395)*100-100</f>
        <v>-3.4969521976259301</v>
      </c>
    </row>
    <row r="3395" spans="1:15" x14ac:dyDescent="0.25">
      <c r="A3395" s="1">
        <v>39854</v>
      </c>
      <c r="B3395" s="1" t="str">
        <f>CHOOSE(WEEKDAY(A3395),"日","一","二","三","四","五","六")</f>
        <v>二</v>
      </c>
      <c r="C3395" s="2">
        <v>30.21</v>
      </c>
      <c r="D3395" s="2">
        <v>31.17</v>
      </c>
      <c r="E3395" s="2">
        <v>31.55</v>
      </c>
      <c r="F3395" s="2">
        <v>29.98</v>
      </c>
      <c r="G3395" s="4">
        <f>(D3395/C3396)*100-100</f>
        <v>-0.63755180108383058</v>
      </c>
      <c r="H3395" s="5">
        <f>(D3394/C3395)*100-100</f>
        <v>0</v>
      </c>
      <c r="I3395" s="3">
        <v>-3.6999999999999998E-2</v>
      </c>
      <c r="J3395" s="4"/>
      <c r="K3395" s="4"/>
    </row>
    <row r="3396" spans="1:15" x14ac:dyDescent="0.25">
      <c r="A3396" s="1">
        <v>39853</v>
      </c>
      <c r="B3396" s="1" t="str">
        <f>CHOOSE(WEEKDAY(A3396),"日","一","二","三","四","五","六")</f>
        <v>一</v>
      </c>
      <c r="C3396" s="2">
        <v>31.37</v>
      </c>
      <c r="D3396" s="2">
        <v>31.26</v>
      </c>
      <c r="E3396" s="2">
        <v>31.54</v>
      </c>
      <c r="F3396" s="2">
        <v>31.06</v>
      </c>
      <c r="G3396" s="4">
        <f>(D3396/C3397)*100-100</f>
        <v>6.4020486555719458E-2</v>
      </c>
      <c r="H3396" s="5">
        <f>(D3395/C3396)*100-100</f>
        <v>-0.63755180108383058</v>
      </c>
      <c r="I3396" s="3">
        <v>4.1999999999999997E-3</v>
      </c>
      <c r="J3396" s="4"/>
      <c r="K3396" s="4"/>
      <c r="L3396" s="4">
        <f>(C3396/C3397)*100-100</f>
        <v>0.41613316261204147</v>
      </c>
      <c r="M3396" s="4">
        <f>(C3396/D3396)*100-100</f>
        <v>0.35188739603326269</v>
      </c>
      <c r="N3396" s="4">
        <f>(C3396/C3399)*100-100</f>
        <v>5.3037932192010686</v>
      </c>
      <c r="O3396" s="4">
        <f>(C3396/D3398)*100-100</f>
        <v>6.8824531516183924</v>
      </c>
    </row>
    <row r="3397" spans="1:15" x14ac:dyDescent="0.25">
      <c r="A3397" s="1">
        <v>39850</v>
      </c>
      <c r="B3397" s="1" t="str">
        <f>CHOOSE(WEEKDAY(A3397),"日","一","二","三","四","五","六")</f>
        <v>五</v>
      </c>
      <c r="C3397" s="2">
        <v>31.24</v>
      </c>
      <c r="D3397" s="2">
        <v>30.58</v>
      </c>
      <c r="E3397" s="2">
        <v>31.38</v>
      </c>
      <c r="F3397" s="2">
        <v>30.45</v>
      </c>
      <c r="G3397" s="4">
        <f>(D3397/C3398)*100-100</f>
        <v>0.4599211563731842</v>
      </c>
      <c r="H3397" s="5">
        <f>(D3396/C3397)*100-100</f>
        <v>6.4020486555719458E-2</v>
      </c>
      <c r="I3397" s="3">
        <v>2.63E-2</v>
      </c>
      <c r="J3397" s="4">
        <f>(C3397/C3402)*100-100</f>
        <v>7.9474775397373634</v>
      </c>
      <c r="K3397" s="4">
        <f>(C3397/D3401)*100-100</f>
        <v>9.0401396160558534</v>
      </c>
      <c r="L3397" s="4">
        <f>(C3397/C3399)*100-100</f>
        <v>4.8674051695199836</v>
      </c>
      <c r="M3397" s="4">
        <f>(C3397/D3398)*100-100</f>
        <v>6.4395229982964253</v>
      </c>
    </row>
    <row r="3398" spans="1:15" x14ac:dyDescent="0.25">
      <c r="A3398" s="1">
        <v>39849</v>
      </c>
      <c r="B3398" s="1" t="str">
        <f>CHOOSE(WEEKDAY(A3398),"日","一","二","三","四","五","六")</f>
        <v>四</v>
      </c>
      <c r="C3398" s="2">
        <v>30.44</v>
      </c>
      <c r="D3398" s="2">
        <v>29.35</v>
      </c>
      <c r="E3398" s="2">
        <v>30.64</v>
      </c>
      <c r="F3398" s="2">
        <v>29.34</v>
      </c>
      <c r="G3398" s="4">
        <f>(D3398/C3399)*100-100</f>
        <v>-1.4770057066129567</v>
      </c>
      <c r="H3398" s="5">
        <f>(D3397/C3398)*100-100</f>
        <v>0.4599211563731842</v>
      </c>
      <c r="I3398" s="3">
        <v>2.18E-2</v>
      </c>
      <c r="J3398" s="4"/>
      <c r="K3398" s="4"/>
    </row>
    <row r="3399" spans="1:15" x14ac:dyDescent="0.25">
      <c r="A3399" s="1">
        <v>39848</v>
      </c>
      <c r="B3399" s="1" t="str">
        <f>CHOOSE(WEEKDAY(A3399),"日","一","二","三","四","五","六")</f>
        <v>三</v>
      </c>
      <c r="C3399" s="2">
        <v>29.79</v>
      </c>
      <c r="D3399" s="2">
        <v>29.81</v>
      </c>
      <c r="E3399" s="2">
        <v>30.74</v>
      </c>
      <c r="F3399" s="2">
        <v>29.67</v>
      </c>
      <c r="G3399" s="4">
        <f>(D3399/C3400)*100-100</f>
        <v>0.20168067226890685</v>
      </c>
      <c r="H3399" s="5">
        <f>(D3398/C3399)*100-100</f>
        <v>-1.4770057066129567</v>
      </c>
      <c r="I3399" s="3">
        <v>1.2999999999999999E-3</v>
      </c>
      <c r="J3399" s="4"/>
      <c r="K3399" s="4"/>
      <c r="L3399" s="4">
        <f>(C3399/C3401)*100-100</f>
        <v>1.7070672584499818</v>
      </c>
      <c r="M3399" s="4">
        <f>(C3399/D3400)*100-100</f>
        <v>1.5337423312883374</v>
      </c>
      <c r="N3399" s="4">
        <f>(C3399/C3402)*100-100</f>
        <v>2.9371112646855408</v>
      </c>
      <c r="O3399" s="4">
        <f>(C3399/D3401)*100-100</f>
        <v>3.9790575916230466</v>
      </c>
    </row>
    <row r="3400" spans="1:15" x14ac:dyDescent="0.25">
      <c r="A3400" s="1">
        <v>39847</v>
      </c>
      <c r="B3400" s="1" t="str">
        <f>CHOOSE(WEEKDAY(A3400),"日","一","二","三","四","五","六")</f>
        <v>二</v>
      </c>
      <c r="C3400" s="2">
        <v>29.75</v>
      </c>
      <c r="D3400" s="2">
        <v>29.34</v>
      </c>
      <c r="E3400" s="2">
        <v>30.3</v>
      </c>
      <c r="F3400" s="2">
        <v>28.91</v>
      </c>
      <c r="G3400" s="4">
        <f>(D3400/C3401)*100-100</f>
        <v>0.17070672584500812</v>
      </c>
      <c r="H3400" s="5">
        <f>(D3399/C3400)*100-100</f>
        <v>0.20168067226890685</v>
      </c>
      <c r="I3400" s="3">
        <v>1.5699999999999999E-2</v>
      </c>
      <c r="J3400" s="4"/>
      <c r="K3400" s="4"/>
    </row>
    <row r="3401" spans="1:15" x14ac:dyDescent="0.25">
      <c r="A3401" s="1">
        <v>39846</v>
      </c>
      <c r="B3401" s="1" t="str">
        <f>CHOOSE(WEEKDAY(A3401),"日","一","二","三","四","五","六")</f>
        <v>一</v>
      </c>
      <c r="C3401" s="2">
        <v>29.29</v>
      </c>
      <c r="D3401" s="2">
        <v>28.65</v>
      </c>
      <c r="E3401" s="2">
        <v>29.49</v>
      </c>
      <c r="F3401" s="2">
        <v>28.62</v>
      </c>
      <c r="G3401" s="4">
        <f>(D3401/C3402)*100-100</f>
        <v>-1.002073255010373</v>
      </c>
      <c r="H3401" s="5">
        <f>(D3400/C3401)*100-100</f>
        <v>0.17070672584500812</v>
      </c>
      <c r="I3401" s="3">
        <v>1.21E-2</v>
      </c>
      <c r="J3401" s="4"/>
      <c r="K3401" s="4"/>
      <c r="L3401" s="4">
        <f>(C3401/C3402)*100-100</f>
        <v>1.2093987560469799</v>
      </c>
      <c r="M3401" s="4">
        <f>(C3401/D3401)*100-100</f>
        <v>2.2338568935427645</v>
      </c>
    </row>
    <row r="3402" spans="1:15" x14ac:dyDescent="0.25">
      <c r="A3402" s="1">
        <v>39843</v>
      </c>
      <c r="B3402" s="1" t="str">
        <f>CHOOSE(WEEKDAY(A3402),"日","一","二","三","四","五","六")</f>
        <v>五</v>
      </c>
      <c r="C3402" s="2">
        <v>28.94</v>
      </c>
      <c r="D3402" s="2">
        <v>29.7</v>
      </c>
      <c r="E3402" s="2">
        <v>29.81</v>
      </c>
      <c r="F3402" s="2">
        <v>28.82</v>
      </c>
      <c r="G3402" s="4">
        <f>(D3402/C3403)*100-100</f>
        <v>0.81466395112015277</v>
      </c>
      <c r="H3402" s="5">
        <f>(D3401/C3402)*100-100</f>
        <v>-1.002073255010373</v>
      </c>
      <c r="I3402" s="3">
        <v>-1.77E-2</v>
      </c>
      <c r="J3402" s="4">
        <f>(C3402/C3407)*100-100</f>
        <v>0.55594162612926823</v>
      </c>
      <c r="K3402" s="4">
        <f>(C3402/D3406)*100-100</f>
        <v>0.34674063800277111</v>
      </c>
      <c r="L3402" s="4">
        <f>(C3402/C3404)*100-100</f>
        <v>-4.2356055592322974</v>
      </c>
      <c r="M3402" s="4">
        <f>(C3402/D3403)*100-100</f>
        <v>-3.0485762144053581</v>
      </c>
      <c r="N3402" s="4">
        <f>(C3402/C3406)*100-100</f>
        <v>-0.17247326664366369</v>
      </c>
      <c r="O3402" s="4">
        <f>(C3402/D3405)*100-100</f>
        <v>-0.27567195037903502</v>
      </c>
    </row>
    <row r="3403" spans="1:15" x14ac:dyDescent="0.25">
      <c r="A3403" s="1">
        <v>39842</v>
      </c>
      <c r="B3403" s="1" t="str">
        <f>CHOOSE(WEEKDAY(A3403),"日","一","二","三","四","五","六")</f>
        <v>四</v>
      </c>
      <c r="C3403" s="2">
        <v>29.46</v>
      </c>
      <c r="D3403" s="2">
        <v>29.85</v>
      </c>
      <c r="E3403" s="2">
        <v>30.28</v>
      </c>
      <c r="F3403" s="2">
        <v>29.36</v>
      </c>
      <c r="G3403" s="4">
        <f>(D3403/C3404)*100-100</f>
        <v>-1.2243547319655761</v>
      </c>
      <c r="H3403" s="5">
        <f>(D3402/C3403)*100-100</f>
        <v>0.81466395112015277</v>
      </c>
      <c r="I3403" s="3">
        <v>-2.5100000000000001E-2</v>
      </c>
      <c r="J3403" s="4"/>
      <c r="K3403" s="4"/>
    </row>
    <row r="3404" spans="1:15" x14ac:dyDescent="0.25">
      <c r="A3404" s="1">
        <v>39841</v>
      </c>
      <c r="B3404" s="1" t="str">
        <f>CHOOSE(WEEKDAY(A3404),"日","一","二","三","四","五","六")</f>
        <v>三</v>
      </c>
      <c r="C3404" s="2">
        <v>30.22</v>
      </c>
      <c r="D3404" s="2">
        <v>29.71</v>
      </c>
      <c r="E3404" s="2">
        <v>30.52</v>
      </c>
      <c r="F3404" s="2">
        <v>29.69</v>
      </c>
      <c r="G3404" s="4">
        <f>(D3404/C3405)*100-100</f>
        <v>1.7465753424657606</v>
      </c>
      <c r="H3404" s="5">
        <f>(D3403/C3404)*100-100</f>
        <v>-1.2243547319655761</v>
      </c>
      <c r="I3404" s="3">
        <v>3.49E-2</v>
      </c>
      <c r="J3404" s="4"/>
      <c r="K3404" s="4"/>
      <c r="L3404" s="4">
        <f>(C3404/C3406)*100-100</f>
        <v>4.2428423594342917</v>
      </c>
      <c r="M3404" s="4">
        <f>(C3404/D3405)*100-100</f>
        <v>4.1350792556857243</v>
      </c>
    </row>
    <row r="3405" spans="1:15" x14ac:dyDescent="0.25">
      <c r="A3405" s="1">
        <v>39840</v>
      </c>
      <c r="B3405" s="1" t="str">
        <f>CHOOSE(WEEKDAY(A3405),"日","一","二","三","四","五","六")</f>
        <v>二</v>
      </c>
      <c r="C3405" s="2">
        <v>29.2</v>
      </c>
      <c r="D3405" s="2">
        <v>29.02</v>
      </c>
      <c r="E3405" s="2">
        <v>29.45</v>
      </c>
      <c r="F3405" s="2">
        <v>29</v>
      </c>
      <c r="G3405" s="4">
        <f>(D3405/C3406)*100-100</f>
        <v>0.10348395998620674</v>
      </c>
      <c r="H3405" s="5">
        <f>(D3404/C3405)*100-100</f>
        <v>1.7465753424657606</v>
      </c>
      <c r="I3405" s="3">
        <v>7.1999999999999998E-3</v>
      </c>
      <c r="J3405" s="4"/>
      <c r="K3405" s="4"/>
    </row>
    <row r="3406" spans="1:15" x14ac:dyDescent="0.25">
      <c r="A3406" s="1">
        <v>39839</v>
      </c>
      <c r="B3406" s="1" t="str">
        <f>CHOOSE(WEEKDAY(A3406),"日","一","二","三","四","五","六")</f>
        <v>一</v>
      </c>
      <c r="C3406" s="2">
        <v>28.99</v>
      </c>
      <c r="D3406" s="2">
        <v>28.84</v>
      </c>
      <c r="E3406" s="2">
        <v>29.47</v>
      </c>
      <c r="F3406" s="2">
        <v>28.63</v>
      </c>
      <c r="G3406" s="4">
        <f>(D3406/C3407)*100-100</f>
        <v>0.20847810979847736</v>
      </c>
      <c r="H3406" s="5">
        <f>(D3405/C3406)*100-100</f>
        <v>0.10348395998620674</v>
      </c>
      <c r="I3406" s="3">
        <v>7.3000000000000001E-3</v>
      </c>
      <c r="J3406" s="4"/>
      <c r="K3406" s="4"/>
      <c r="L3406" s="4">
        <f>(C3406/C3407)*100-100</f>
        <v>0.72967338429464235</v>
      </c>
      <c r="M3406" s="4">
        <f>(C3406/D3406)*100-100</f>
        <v>0.52011095700414955</v>
      </c>
      <c r="N3406" s="4">
        <f>(C3406/C3409)*100-100</f>
        <v>-0.13778849466071108</v>
      </c>
      <c r="O3406" s="4">
        <f>(C3406/D3408)*100-100</f>
        <v>2.0774647887323852</v>
      </c>
    </row>
    <row r="3407" spans="1:15" x14ac:dyDescent="0.25">
      <c r="A3407" s="1">
        <v>39836</v>
      </c>
      <c r="B3407" s="1" t="str">
        <f>CHOOSE(WEEKDAY(A3407),"日","一","二","三","四","五","六")</f>
        <v>五</v>
      </c>
      <c r="C3407" s="2">
        <v>28.78</v>
      </c>
      <c r="D3407" s="2">
        <v>28.19</v>
      </c>
      <c r="E3407" s="2">
        <v>29.23</v>
      </c>
      <c r="F3407" s="2">
        <v>28.02</v>
      </c>
      <c r="G3407" s="4">
        <f>(D3407/C3408)*100-100</f>
        <v>-1.571229050279328</v>
      </c>
      <c r="H3407" s="5">
        <f>(D3406/C3407)*100-100</f>
        <v>0.20847810979847736</v>
      </c>
      <c r="I3407" s="3">
        <v>4.8999999999999998E-3</v>
      </c>
      <c r="J3407" s="4">
        <f>(C3407/C3412)*100-100</f>
        <v>-1.774744027303754</v>
      </c>
      <c r="K3407" s="4">
        <f>(C3407/D3411)*100-100</f>
        <v>-2.1421285277116624</v>
      </c>
      <c r="L3407" s="4">
        <f>(C3407/C3409)*100-100</f>
        <v>-0.86117809162934122</v>
      </c>
      <c r="M3407" s="4">
        <f>(C3407/D3408)*100-100</f>
        <v>1.3380281690140947</v>
      </c>
    </row>
    <row r="3408" spans="1:15" x14ac:dyDescent="0.25">
      <c r="A3408" s="1">
        <v>39835</v>
      </c>
      <c r="B3408" s="1" t="str">
        <f>CHOOSE(WEEKDAY(A3408),"日","一","二","三","四","五","六")</f>
        <v>四</v>
      </c>
      <c r="C3408" s="2">
        <v>28.64</v>
      </c>
      <c r="D3408" s="2">
        <v>28.4</v>
      </c>
      <c r="E3408" s="2">
        <v>29.11</v>
      </c>
      <c r="F3408" s="2">
        <v>28.14</v>
      </c>
      <c r="G3408" s="4">
        <f>(D3408/C3409)*100-100</f>
        <v>-2.1701687909059615</v>
      </c>
      <c r="H3408" s="5">
        <f>(D3407/C3408)*100-100</f>
        <v>-1.571229050279328</v>
      </c>
      <c r="I3408" s="3">
        <v>-1.34E-2</v>
      </c>
      <c r="J3408" s="4"/>
      <c r="K3408" s="4"/>
    </row>
    <row r="3409" spans="1:15" x14ac:dyDescent="0.25">
      <c r="A3409" s="1">
        <v>39834</v>
      </c>
      <c r="B3409" s="1" t="str">
        <f>CHOOSE(WEEKDAY(A3409),"日","一","二","三","四","五","六")</f>
        <v>三</v>
      </c>
      <c r="C3409" s="2">
        <v>29.03</v>
      </c>
      <c r="D3409" s="2">
        <v>28.31</v>
      </c>
      <c r="E3409" s="2">
        <v>29.07</v>
      </c>
      <c r="F3409" s="2">
        <v>27.98</v>
      </c>
      <c r="G3409" s="4">
        <f>(D3409/C3410)*100-100</f>
        <v>1.6882183908045931</v>
      </c>
      <c r="H3409" s="5">
        <f>(D3408/C3409)*100-100</f>
        <v>-2.1701687909059615</v>
      </c>
      <c r="I3409" s="3">
        <v>4.2700000000000002E-2</v>
      </c>
      <c r="J3409" s="4"/>
      <c r="K3409" s="4"/>
      <c r="L3409" s="4">
        <f>(C3409/C3411)*100-100</f>
        <v>-0.92150170648463359</v>
      </c>
      <c r="M3409" s="4">
        <f>(C3409/D3410)*100-100</f>
        <v>-0.4799451491258111</v>
      </c>
      <c r="N3409" s="4">
        <f>(C3409/C3412)*100-100</f>
        <v>-0.92150170648463359</v>
      </c>
      <c r="O3409" s="4">
        <f>(C3409/D3411)*100-100</f>
        <v>-1.2920775246514751</v>
      </c>
    </row>
    <row r="3410" spans="1:15" x14ac:dyDescent="0.25">
      <c r="A3410" s="1">
        <v>39833</v>
      </c>
      <c r="B3410" s="1" t="str">
        <f>CHOOSE(WEEKDAY(A3410),"日","一","二","三","四","五","六")</f>
        <v>二</v>
      </c>
      <c r="C3410" s="2">
        <v>27.84</v>
      </c>
      <c r="D3410" s="2">
        <v>29.17</v>
      </c>
      <c r="E3410" s="2">
        <v>29.31</v>
      </c>
      <c r="F3410" s="2">
        <v>27.84</v>
      </c>
      <c r="G3410" s="4">
        <f>(D3410/C3411)*100-100</f>
        <v>-0.44368600682594206</v>
      </c>
      <c r="H3410" s="5">
        <f>(D3409/C3410)*100-100</f>
        <v>1.6882183908045931</v>
      </c>
      <c r="I3410" s="3">
        <v>-4.9799999999999997E-2</v>
      </c>
      <c r="J3410" s="4"/>
      <c r="K3410" s="4"/>
    </row>
    <row r="3411" spans="1:15" x14ac:dyDescent="0.25">
      <c r="A3411" s="1">
        <v>39832</v>
      </c>
      <c r="B3411" s="1" t="str">
        <f>CHOOSE(WEEKDAY(A3411),"日","一","二","三","四","五","六")</f>
        <v>一</v>
      </c>
      <c r="C3411" s="2">
        <v>29.3</v>
      </c>
      <c r="D3411" s="2">
        <v>29.41</v>
      </c>
      <c r="E3411" s="2">
        <v>29.48</v>
      </c>
      <c r="F3411" s="2">
        <v>28.58</v>
      </c>
      <c r="G3411" s="4">
        <f>(D3411/C3412)*100-100</f>
        <v>0.3754266211604147</v>
      </c>
      <c r="H3411" s="5">
        <f>(D3410/C3411)*100-100</f>
        <v>-0.44368600682594206</v>
      </c>
      <c r="I3411" s="3">
        <v>1.0999999999999999E-2</v>
      </c>
      <c r="J3411" s="4"/>
      <c r="K3411" s="4"/>
      <c r="L3411" s="4">
        <f>(C3411/C3412)*100-100</f>
        <v>0</v>
      </c>
      <c r="M3411" s="4">
        <f>(C3411/D3411)*100-100</f>
        <v>-0.37402244134648299</v>
      </c>
    </row>
    <row r="3412" spans="1:15" x14ac:dyDescent="0.25">
      <c r="A3412" s="1">
        <v>39829</v>
      </c>
      <c r="B3412" s="1" t="str">
        <f>CHOOSE(WEEKDAY(A3412),"日","一","二","三","四","五","六")</f>
        <v>五</v>
      </c>
      <c r="C3412" s="2">
        <v>29.3</v>
      </c>
      <c r="D3412" s="2">
        <v>29.41</v>
      </c>
      <c r="E3412" s="2">
        <v>29.48</v>
      </c>
      <c r="F3412" s="2">
        <v>28.58</v>
      </c>
      <c r="G3412" s="4">
        <f>(D3412/C3413)*100-100</f>
        <v>1.4837819185645316</v>
      </c>
      <c r="H3412" s="5">
        <f>(D3411/C3412)*100-100</f>
        <v>0.3754266211604147</v>
      </c>
      <c r="I3412" s="3">
        <v>1.0999999999999999E-2</v>
      </c>
      <c r="J3412" s="4">
        <f>(C3412/C3417)*100-100</f>
        <v>-2.1702838063439032</v>
      </c>
      <c r="K3412" s="4">
        <f>(C3412/D3416)*100-100</f>
        <v>-2.3333333333333286</v>
      </c>
      <c r="L3412" s="4">
        <f>(C3412/C3414)*100-100</f>
        <v>2.77095755875132</v>
      </c>
      <c r="M3412" s="4">
        <f>(C3412/D3413)*100-100</f>
        <v>3.0601477312697938</v>
      </c>
      <c r="N3412" s="4">
        <f>(C3412/C3416)*100-100</f>
        <v>-0.34013605442176242</v>
      </c>
      <c r="O3412" s="4">
        <f>(C3412/D3415)*100-100</f>
        <v>-0.34013605442176242</v>
      </c>
    </row>
    <row r="3413" spans="1:15" x14ac:dyDescent="0.25">
      <c r="A3413" s="1">
        <v>39828</v>
      </c>
      <c r="B3413" s="1" t="str">
        <f>CHOOSE(WEEKDAY(A3413),"日","一","二","三","四","五","六")</f>
        <v>四</v>
      </c>
      <c r="C3413" s="2">
        <v>28.98</v>
      </c>
      <c r="D3413" s="2">
        <v>28.43</v>
      </c>
      <c r="E3413" s="2">
        <v>29.22</v>
      </c>
      <c r="F3413" s="2">
        <v>27.95</v>
      </c>
      <c r="G3413" s="4">
        <f>(D3413/C3414)*100-100</f>
        <v>-0.28060329708874576</v>
      </c>
      <c r="H3413" s="5">
        <f>(D3412/C3413)*100-100</f>
        <v>1.4837819185645316</v>
      </c>
      <c r="I3413" s="3">
        <v>1.6500000000000001E-2</v>
      </c>
      <c r="J3413" s="4"/>
      <c r="K3413" s="4"/>
    </row>
    <row r="3414" spans="1:15" x14ac:dyDescent="0.25">
      <c r="A3414" s="1">
        <v>39827</v>
      </c>
      <c r="B3414" s="1" t="str">
        <f>CHOOSE(WEEKDAY(A3414),"日","一","二","三","四","五","六")</f>
        <v>三</v>
      </c>
      <c r="C3414" s="2">
        <v>28.51</v>
      </c>
      <c r="D3414" s="2">
        <v>29.05</v>
      </c>
      <c r="E3414" s="2">
        <v>29.16</v>
      </c>
      <c r="F3414" s="2">
        <v>28.35</v>
      </c>
      <c r="G3414" s="4">
        <f>(D3414/C3415)*100-100</f>
        <v>-1.2240734444066561</v>
      </c>
      <c r="H3414" s="5">
        <f>(D3413/C3414)*100-100</f>
        <v>-0.28060329708874576</v>
      </c>
      <c r="I3414" s="3">
        <v>-3.0599999999999999E-2</v>
      </c>
      <c r="J3414" s="4"/>
      <c r="K3414" s="4"/>
      <c r="L3414" s="4">
        <f>(C3414/C3416)*100-100</f>
        <v>-3.0272108843537211</v>
      </c>
      <c r="M3414" s="4">
        <f>(C3414/D3415)*100-100</f>
        <v>-3.0272108843537211</v>
      </c>
    </row>
    <row r="3415" spans="1:15" x14ac:dyDescent="0.25">
      <c r="A3415" s="1">
        <v>39826</v>
      </c>
      <c r="B3415" s="1" t="str">
        <f>CHOOSE(WEEKDAY(A3415),"日","一","二","三","四","五","六")</f>
        <v>二</v>
      </c>
      <c r="C3415" s="2">
        <v>29.41</v>
      </c>
      <c r="D3415" s="2">
        <v>29.4</v>
      </c>
      <c r="E3415" s="2">
        <v>29.86</v>
      </c>
      <c r="F3415" s="2">
        <v>29.06</v>
      </c>
      <c r="G3415" s="4">
        <f>(D3415/C3416)*100-100</f>
        <v>0</v>
      </c>
      <c r="H3415" s="5">
        <f>(D3414/C3415)*100-100</f>
        <v>-1.2240734444066561</v>
      </c>
      <c r="I3415" s="3">
        <v>2.9999999999999997E-4</v>
      </c>
      <c r="J3415" s="4"/>
      <c r="K3415" s="4"/>
    </row>
    <row r="3416" spans="1:15" x14ac:dyDescent="0.25">
      <c r="A3416" s="1">
        <v>39825</v>
      </c>
      <c r="B3416" s="1" t="str">
        <f>CHOOSE(WEEKDAY(A3416),"日","一","二","三","四","五","六")</f>
        <v>一</v>
      </c>
      <c r="C3416" s="2">
        <v>29.4</v>
      </c>
      <c r="D3416" s="2">
        <v>30</v>
      </c>
      <c r="E3416" s="2">
        <v>30.03</v>
      </c>
      <c r="F3416" s="2">
        <v>29.08</v>
      </c>
      <c r="G3416" s="4">
        <f>(D3416/C3417)*100-100</f>
        <v>0.16694490818029806</v>
      </c>
      <c r="H3416" s="5">
        <f>(D3415/C3416)*100-100</f>
        <v>0</v>
      </c>
      <c r="I3416" s="3">
        <v>-1.84E-2</v>
      </c>
      <c r="J3416" s="4"/>
      <c r="K3416" s="4"/>
      <c r="L3416" s="4">
        <f>(C3416/C3417)*100-100</f>
        <v>-1.8363939899833071</v>
      </c>
      <c r="M3416" s="4">
        <f>(C3416/D3416)*100-100</f>
        <v>-2</v>
      </c>
      <c r="N3416" s="4">
        <f>(C3416/C3419)*100-100</f>
        <v>-3.0023094688221761</v>
      </c>
      <c r="O3416" s="4">
        <f>(C3416/D3418)*100-100</f>
        <v>-2.6812313803376497</v>
      </c>
    </row>
    <row r="3417" spans="1:15" x14ac:dyDescent="0.25">
      <c r="A3417" s="1">
        <v>39822</v>
      </c>
      <c r="B3417" s="1" t="str">
        <f>CHOOSE(WEEKDAY(A3417),"日","一","二","三","四","五","六")</f>
        <v>五</v>
      </c>
      <c r="C3417" s="2">
        <v>29.95</v>
      </c>
      <c r="D3417" s="2">
        <v>30.66</v>
      </c>
      <c r="E3417" s="2">
        <v>30.66</v>
      </c>
      <c r="F3417" s="2">
        <v>29.8</v>
      </c>
      <c r="G3417" s="4">
        <f>(D3417/C3418)*100-100</f>
        <v>9.7943192948093838E-2</v>
      </c>
      <c r="H3417" s="5">
        <f>(D3416/C3417)*100-100</f>
        <v>0.16694490818029806</v>
      </c>
      <c r="I3417" s="3">
        <v>-2.2200000000000001E-2</v>
      </c>
      <c r="J3417" s="4">
        <f>(C3417/C3422)*100-100</f>
        <v>-3.074433656957936</v>
      </c>
      <c r="K3417" s="4">
        <f>(C3417/D3421)*100-100</f>
        <v>-2.4112088628217663</v>
      </c>
      <c r="L3417" s="4">
        <f>(C3417/C3419)*100-100</f>
        <v>-1.1877268228307543</v>
      </c>
      <c r="M3417" s="4">
        <f>(C3417/D3418)*100-100</f>
        <v>-0.86064217146640942</v>
      </c>
    </row>
    <row r="3418" spans="1:15" x14ac:dyDescent="0.25">
      <c r="A3418" s="1">
        <v>39821</v>
      </c>
      <c r="B3418" s="1" t="str">
        <f>CHOOSE(WEEKDAY(A3418),"日","一","二","三","四","五","六")</f>
        <v>四</v>
      </c>
      <c r="C3418" s="2">
        <v>30.63</v>
      </c>
      <c r="D3418" s="2">
        <v>30.21</v>
      </c>
      <c r="E3418" s="2">
        <v>30.67</v>
      </c>
      <c r="F3418" s="2">
        <v>29.96</v>
      </c>
      <c r="G3418" s="4">
        <f>(D3418/C3419)*100-100</f>
        <v>-0.32992411745298966</v>
      </c>
      <c r="H3418" s="5">
        <f>(D3417/C3418)*100-100</f>
        <v>9.7943192948093838E-2</v>
      </c>
      <c r="I3418" s="3">
        <v>1.06E-2</v>
      </c>
      <c r="J3418" s="4"/>
      <c r="K3418" s="4"/>
    </row>
    <row r="3419" spans="1:15" x14ac:dyDescent="0.25">
      <c r="A3419" s="1">
        <v>39820</v>
      </c>
      <c r="B3419" s="1" t="str">
        <f>CHOOSE(WEEKDAY(A3419),"日","一","二","三","四","五","六")</f>
        <v>三</v>
      </c>
      <c r="C3419" s="2">
        <v>30.31</v>
      </c>
      <c r="D3419" s="2">
        <v>30.68</v>
      </c>
      <c r="E3419" s="2">
        <v>30.77</v>
      </c>
      <c r="F3419" s="2">
        <v>30.07</v>
      </c>
      <c r="G3419" s="4">
        <f>(D3419/C3420)*100-100</f>
        <v>-1.6666666666666572</v>
      </c>
      <c r="H3419" s="5">
        <f>(D3418/C3419)*100-100</f>
        <v>-0.32992411745298966</v>
      </c>
      <c r="I3419" s="3">
        <v>-2.8500000000000001E-2</v>
      </c>
      <c r="J3419" s="4"/>
      <c r="K3419" s="4"/>
      <c r="L3419" s="4">
        <f>(C3419/C3421)*100-100</f>
        <v>-1.877630301068308</v>
      </c>
      <c r="M3419" s="4">
        <f>(C3419/D3420)*100-100</f>
        <v>-2.6966292134831491</v>
      </c>
      <c r="N3419" s="4">
        <f>(C3419/C3422)*100-100</f>
        <v>-1.9093851132686126</v>
      </c>
      <c r="O3419" s="4">
        <f>(C3419/D3421)*100-100</f>
        <v>-1.238188334962544</v>
      </c>
    </row>
    <row r="3420" spans="1:15" x14ac:dyDescent="0.25">
      <c r="A3420" s="1">
        <v>39819</v>
      </c>
      <c r="B3420" s="1" t="str">
        <f>CHOOSE(WEEKDAY(A3420),"日","一","二","三","四","五","六")</f>
        <v>二</v>
      </c>
      <c r="C3420" s="2">
        <v>31.2</v>
      </c>
      <c r="D3420" s="2">
        <v>31.15</v>
      </c>
      <c r="E3420" s="2">
        <v>31.5</v>
      </c>
      <c r="F3420" s="2">
        <v>30.98</v>
      </c>
      <c r="G3420" s="4">
        <f>(D3420/C3421)*100-100</f>
        <v>0.84169634185819575</v>
      </c>
      <c r="H3420" s="5">
        <f>(D3419/C3420)*100-100</f>
        <v>-1.6666666666666572</v>
      </c>
      <c r="I3420" s="3">
        <v>0.01</v>
      </c>
      <c r="J3420" s="4"/>
      <c r="K3420" s="4"/>
    </row>
    <row r="3421" spans="1:15" x14ac:dyDescent="0.25">
      <c r="A3421" s="1">
        <v>39818</v>
      </c>
      <c r="B3421" s="1" t="str">
        <f>CHOOSE(WEEKDAY(A3421),"日","一","二","三","四","五","六")</f>
        <v>一</v>
      </c>
      <c r="C3421" s="2">
        <v>30.89</v>
      </c>
      <c r="D3421" s="2">
        <v>30.69</v>
      </c>
      <c r="E3421" s="2">
        <v>31.2</v>
      </c>
      <c r="F3421" s="2">
        <v>30.46</v>
      </c>
      <c r="G3421" s="4">
        <f>(D3421/C3422)*100-100</f>
        <v>-0.67961165048542682</v>
      </c>
      <c r="H3421" s="5">
        <f>(D3420/C3421)*100-100</f>
        <v>0.84169634185819575</v>
      </c>
      <c r="I3421" s="3">
        <v>-2.9999999999999997E-4</v>
      </c>
      <c r="J3421" s="4"/>
      <c r="K3421" s="4"/>
      <c r="L3421" s="4">
        <f>(C3421/C3422)*100-100</f>
        <v>-3.2362459546916966E-2</v>
      </c>
      <c r="M3421" s="4">
        <f>(C3421/D3421)*100-100</f>
        <v>0.65167807103290443</v>
      </c>
    </row>
    <row r="3422" spans="1:15" x14ac:dyDescent="0.25">
      <c r="A3422" s="1">
        <v>39815</v>
      </c>
      <c r="B3422" s="1" t="str">
        <f>CHOOSE(WEEKDAY(A3422),"日","一","二","三","四","五","六")</f>
        <v>五</v>
      </c>
      <c r="C3422" s="2">
        <v>30.9</v>
      </c>
      <c r="D3422" s="2">
        <v>29.65</v>
      </c>
      <c r="E3422" s="2">
        <v>31</v>
      </c>
      <c r="F3422" s="2">
        <v>29.57</v>
      </c>
      <c r="G3422" s="4">
        <f>(D3422/C3423)*100-100</f>
        <v>0.10128291694799429</v>
      </c>
      <c r="H3422" s="5">
        <f>(D3421/C3422)*100-100</f>
        <v>-0.67961165048542682</v>
      </c>
      <c r="I3422" s="3">
        <v>4.3200000000000002E-2</v>
      </c>
      <c r="J3422" s="4">
        <f>(C3422/C3427)*100-100</f>
        <v>6.5149948293691722</v>
      </c>
      <c r="K3422" s="4">
        <f>(C3422/D3426)*100-100</f>
        <v>6.1490896599106719</v>
      </c>
      <c r="L3422" s="4">
        <f>(C3422/C3424)*100-100</f>
        <v>4.3214044564483345</v>
      </c>
      <c r="M3422" s="4">
        <f>(C3422/D3423)*100-100</f>
        <v>5.245231607629421</v>
      </c>
      <c r="N3422" s="4">
        <f>(C3422/C3426)*100-100</f>
        <v>7.4035453597497423</v>
      </c>
      <c r="O3422" s="4">
        <f>(C3422/D3425)*100-100</f>
        <v>7.068607068607065</v>
      </c>
    </row>
    <row r="3423" spans="1:15" x14ac:dyDescent="0.25">
      <c r="A3423" s="1">
        <v>39814</v>
      </c>
      <c r="B3423" s="1" t="str">
        <f>CHOOSE(WEEKDAY(A3423),"日","一","二","三","四","五","六")</f>
        <v>四</v>
      </c>
      <c r="C3423" s="2">
        <v>29.62</v>
      </c>
      <c r="D3423" s="2">
        <v>29.36</v>
      </c>
      <c r="E3423" s="2">
        <v>29.96</v>
      </c>
      <c r="F3423" s="2">
        <v>29.33</v>
      </c>
      <c r="G3423" s="4">
        <f>(D3423/C3424)*100-100</f>
        <v>-0.87778528021607372</v>
      </c>
      <c r="H3423" s="5">
        <f>(D3422/C3423)*100-100</f>
        <v>0.10128291694799429</v>
      </c>
      <c r="I3423" s="3">
        <v>8.5000000000000006E-3</v>
      </c>
      <c r="J3423" s="4"/>
      <c r="K3423" s="4"/>
    </row>
    <row r="3424" spans="1:15" x14ac:dyDescent="0.25">
      <c r="A3424" s="1">
        <v>39813</v>
      </c>
      <c r="B3424" s="1" t="str">
        <f>CHOOSE(WEEKDAY(A3424),"日","一","二","三","四","五","六")</f>
        <v>三</v>
      </c>
      <c r="C3424" s="2">
        <v>29.62</v>
      </c>
      <c r="D3424" s="2">
        <v>29.36</v>
      </c>
      <c r="E3424" s="2">
        <v>29.96</v>
      </c>
      <c r="F3424" s="2">
        <v>29.33</v>
      </c>
      <c r="G3424" s="4">
        <f>(D3424/C3425)*100-100</f>
        <v>-3.4048348655090876E-2</v>
      </c>
      <c r="H3424" s="5">
        <f>(D3423/C3424)*100-100</f>
        <v>-0.87778528021607372</v>
      </c>
      <c r="I3424" s="3">
        <v>8.5000000000000006E-3</v>
      </c>
      <c r="J3424" s="4"/>
      <c r="K3424" s="4"/>
      <c r="L3424" s="4">
        <f>(C3424/C3426)*100-100</f>
        <v>2.9544664581161015</v>
      </c>
      <c r="M3424" s="4">
        <f>(C3424/D3425)*100-100</f>
        <v>2.633402633402639</v>
      </c>
    </row>
    <row r="3425" spans="1:15" x14ac:dyDescent="0.25">
      <c r="A3425" s="1">
        <v>39812</v>
      </c>
      <c r="B3425" s="1" t="str">
        <f>CHOOSE(WEEKDAY(A3425),"日","一","二","三","四","五","六")</f>
        <v>二</v>
      </c>
      <c r="C3425" s="2">
        <v>29.37</v>
      </c>
      <c r="D3425" s="2">
        <v>28.86</v>
      </c>
      <c r="E3425" s="2">
        <v>29.47</v>
      </c>
      <c r="F3425" s="2">
        <v>28.82</v>
      </c>
      <c r="G3425" s="4">
        <f>(D3425/C3426)*100-100</f>
        <v>0.31282586027110426</v>
      </c>
      <c r="H3425" s="5">
        <f>(D3424/C3425)*100-100</f>
        <v>-3.4048348655090876E-2</v>
      </c>
      <c r="I3425" s="3">
        <v>2.0899999999999998E-2</v>
      </c>
      <c r="J3425" s="4"/>
      <c r="K3425" s="4"/>
    </row>
    <row r="3426" spans="1:15" x14ac:dyDescent="0.25">
      <c r="A3426" s="1">
        <v>39811</v>
      </c>
      <c r="B3426" s="1" t="str">
        <f>CHOOSE(WEEKDAY(A3426),"日","一","二","三","四","五","六")</f>
        <v>一</v>
      </c>
      <c r="C3426" s="2">
        <v>28.77</v>
      </c>
      <c r="D3426" s="2">
        <v>29.11</v>
      </c>
      <c r="E3426" s="2">
        <v>29.12</v>
      </c>
      <c r="F3426" s="2">
        <v>28.34</v>
      </c>
      <c r="G3426" s="4">
        <f>(D3426/C3427)*100-100</f>
        <v>0.34470872113064388</v>
      </c>
      <c r="H3426" s="5">
        <f>(D3425/C3426)*100-100</f>
        <v>0.31282586027110426</v>
      </c>
      <c r="I3426" s="3">
        <v>-8.3000000000000001E-3</v>
      </c>
      <c r="J3426" s="4"/>
      <c r="K3426" s="4"/>
      <c r="L3426" s="4">
        <f>(C3426/C3427)*100-100</f>
        <v>-0.82730093071356237</v>
      </c>
      <c r="M3426" s="4">
        <f>(C3426/D3426)*100-100</f>
        <v>-1.1679835108210312</v>
      </c>
      <c r="N3426" s="4">
        <f>(C3426/C3429)*100-100</f>
        <v>-0.86147484493453419</v>
      </c>
      <c r="O3426" s="4">
        <f>(C3426/D3428)*100-100</f>
        <v>-1.0660247592847156</v>
      </c>
    </row>
    <row r="3427" spans="1:15" x14ac:dyDescent="0.25">
      <c r="A3427" s="1">
        <v>39808</v>
      </c>
      <c r="B3427" s="1" t="str">
        <f>CHOOSE(WEEKDAY(A3427),"日","一","二","三","四","五","六")</f>
        <v>五</v>
      </c>
      <c r="C3427" s="2">
        <v>29.01</v>
      </c>
      <c r="D3427" s="2">
        <v>29.07</v>
      </c>
      <c r="E3427" s="2">
        <v>29.11</v>
      </c>
      <c r="F3427" s="2">
        <v>28.85</v>
      </c>
      <c r="G3427" s="4">
        <f>(D3427/C3428)*100-100</f>
        <v>0.17229496898691821</v>
      </c>
      <c r="H3427" s="5">
        <f>(D3426/C3427)*100-100</f>
        <v>0.34470872113064388</v>
      </c>
      <c r="I3427" s="3">
        <v>-2.9999999999999997E-4</v>
      </c>
      <c r="J3427" s="4">
        <f>(C3427/C3432)*100-100</f>
        <v>-2.4546065904505525</v>
      </c>
      <c r="K3427" s="4">
        <f>(C3427/D3431)*100-100</f>
        <v>-2.4546065904505525</v>
      </c>
      <c r="L3427" s="4">
        <f>(C3427/C3429)*100-100</f>
        <v>-3.4458993797372273E-2</v>
      </c>
      <c r="M3427" s="4">
        <f>(C3427/D3428)*100-100</f>
        <v>-0.24071526822557132</v>
      </c>
    </row>
    <row r="3428" spans="1:15" x14ac:dyDescent="0.25">
      <c r="A3428" s="1">
        <v>39807</v>
      </c>
      <c r="B3428" s="1" t="str">
        <f>CHOOSE(WEEKDAY(A3428),"日","一","二","三","四","五","六")</f>
        <v>四</v>
      </c>
      <c r="C3428" s="2">
        <v>29.02</v>
      </c>
      <c r="D3428" s="2">
        <v>29.08</v>
      </c>
      <c r="E3428" s="2">
        <v>29.09</v>
      </c>
      <c r="F3428" s="2">
        <v>28.86</v>
      </c>
      <c r="G3428" s="4">
        <f>(D3428/C3429)*100-100</f>
        <v>0.20675396278429048</v>
      </c>
      <c r="H3428" s="5">
        <f>(D3427/C3428)*100-100</f>
        <v>0.17229496898691821</v>
      </c>
      <c r="I3428" s="3">
        <v>2.8E-3</v>
      </c>
      <c r="J3428" s="4"/>
      <c r="K3428" s="4"/>
    </row>
    <row r="3429" spans="1:15" x14ac:dyDescent="0.25">
      <c r="A3429" s="1">
        <v>39806</v>
      </c>
      <c r="B3429" s="1" t="str">
        <f>CHOOSE(WEEKDAY(A3429),"日","一","二","三","四","五","六")</f>
        <v>三</v>
      </c>
      <c r="C3429" s="2">
        <v>29.02</v>
      </c>
      <c r="D3429" s="2">
        <v>29.08</v>
      </c>
      <c r="E3429" s="2">
        <v>29.09</v>
      </c>
      <c r="F3429" s="2">
        <v>28.86</v>
      </c>
      <c r="G3429" s="4">
        <f>(D3429/C3430)*100-100</f>
        <v>0.48375950241879195</v>
      </c>
      <c r="H3429" s="5">
        <f>(D3428/C3429)*100-100</f>
        <v>0.20675396278429048</v>
      </c>
      <c r="I3429" s="3">
        <v>2.8E-3</v>
      </c>
      <c r="J3429" s="4"/>
      <c r="K3429" s="4"/>
      <c r="L3429" s="4">
        <f>(C3429/C3431)*100-100</f>
        <v>-0.24063251976625111</v>
      </c>
      <c r="M3429" s="4">
        <f>(C3429/D3430)*100-100</f>
        <v>-0.48010973936899859</v>
      </c>
      <c r="N3429" s="4">
        <f>(C3429/C3432)*100-100</f>
        <v>-2.4209818426361664</v>
      </c>
      <c r="O3429" s="4">
        <f>(C3429/D3431)*100-100</f>
        <v>-2.4209818426361664</v>
      </c>
    </row>
    <row r="3430" spans="1:15" x14ac:dyDescent="0.25">
      <c r="A3430" s="1">
        <v>39805</v>
      </c>
      <c r="B3430" s="1" t="str">
        <f>CHOOSE(WEEKDAY(A3430),"日","一","二","三","四","五","六")</f>
        <v>二</v>
      </c>
      <c r="C3430" s="2">
        <v>28.94</v>
      </c>
      <c r="D3430" s="2">
        <v>29.16</v>
      </c>
      <c r="E3430" s="2">
        <v>29.5</v>
      </c>
      <c r="F3430" s="2">
        <v>28.77</v>
      </c>
      <c r="G3430" s="4">
        <f>(D3430/C3431)*100-100</f>
        <v>0.24063251976625111</v>
      </c>
      <c r="H3430" s="5">
        <f>(D3429/C3430)*100-100</f>
        <v>0.48375950241879195</v>
      </c>
      <c r="I3430" s="3">
        <v>-5.1999999999999998E-3</v>
      </c>
      <c r="J3430" s="4"/>
      <c r="K3430" s="4"/>
    </row>
    <row r="3431" spans="1:15" x14ac:dyDescent="0.25">
      <c r="A3431" s="1">
        <v>39804</v>
      </c>
      <c r="B3431" s="1" t="str">
        <f>CHOOSE(WEEKDAY(A3431),"日","一","二","三","四","五","六")</f>
        <v>一</v>
      </c>
      <c r="C3431" s="2">
        <v>29.09</v>
      </c>
      <c r="D3431" s="2">
        <v>29.74</v>
      </c>
      <c r="E3431" s="2">
        <v>29.8</v>
      </c>
      <c r="F3431" s="2">
        <v>28.62</v>
      </c>
      <c r="G3431" s="4">
        <f>(D3431/C3432)*100-100</f>
        <v>0</v>
      </c>
      <c r="H3431" s="5">
        <f>(D3430/C3431)*100-100</f>
        <v>0.24063251976625111</v>
      </c>
      <c r="I3431" s="3">
        <v>-2.1899999999999999E-2</v>
      </c>
      <c r="J3431" s="4"/>
      <c r="K3431" s="4"/>
      <c r="L3431" s="4">
        <f>(C3431/C3432)*100-100</f>
        <v>-2.1856086079354355</v>
      </c>
      <c r="M3431" s="4">
        <f>(C3431/D3431)*100-100</f>
        <v>-2.1856086079354355</v>
      </c>
    </row>
    <row r="3432" spans="1:15" x14ac:dyDescent="0.25">
      <c r="A3432" s="1">
        <v>39801</v>
      </c>
      <c r="B3432" s="1" t="str">
        <f>CHOOSE(WEEKDAY(A3432),"日","一","二","三","四","五","六")</f>
        <v>五</v>
      </c>
      <c r="C3432" s="2">
        <v>29.74</v>
      </c>
      <c r="D3432" s="2">
        <v>29.86</v>
      </c>
      <c r="E3432" s="2">
        <v>30.24</v>
      </c>
      <c r="F3432" s="2">
        <v>29.54</v>
      </c>
      <c r="G3432" s="4">
        <f>(D3432/C3433)*100-100</f>
        <v>1.0832769126607928</v>
      </c>
      <c r="H3432" s="5">
        <f>(D3431/C3432)*100-100</f>
        <v>0</v>
      </c>
      <c r="I3432" s="3">
        <v>6.7999999999999996E-3</v>
      </c>
      <c r="J3432" s="4">
        <f>(C3432/C3437)*100-100</f>
        <v>0.60893098782138111</v>
      </c>
      <c r="K3432" s="4">
        <f>(C3432/D3436)*100-100</f>
        <v>0.43904086457277458</v>
      </c>
      <c r="L3432" s="4">
        <f>(C3432/C3434)*100-100</f>
        <v>-1.0974393082806841</v>
      </c>
      <c r="M3432" s="4">
        <f>(C3432/D3433)*100-100</f>
        <v>-1.0974393082806841</v>
      </c>
      <c r="N3432" s="4">
        <f>(C3432/C3436)*100-100</f>
        <v>2.4104683195592287</v>
      </c>
      <c r="O3432" s="4">
        <f>(C3432/D3435)*100-100</f>
        <v>1.5017064846416304</v>
      </c>
    </row>
    <row r="3433" spans="1:15" x14ac:dyDescent="0.25">
      <c r="A3433" s="1">
        <v>39800</v>
      </c>
      <c r="B3433" s="1" t="str">
        <f>CHOOSE(WEEKDAY(A3433),"日","一","二","三","四","五","六")</f>
        <v>四</v>
      </c>
      <c r="C3433" s="2">
        <v>29.54</v>
      </c>
      <c r="D3433" s="2">
        <v>30.07</v>
      </c>
      <c r="E3433" s="2">
        <v>30.27</v>
      </c>
      <c r="F3433" s="2">
        <v>29.24</v>
      </c>
      <c r="G3433" s="4">
        <f>(D3433/C3434)*100-100</f>
        <v>0</v>
      </c>
      <c r="H3433" s="5">
        <f>(D3432/C3433)*100-100</f>
        <v>1.0832769126607928</v>
      </c>
      <c r="I3433" s="3">
        <v>-1.7600000000000001E-2</v>
      </c>
      <c r="J3433" s="4"/>
      <c r="K3433" s="4"/>
    </row>
    <row r="3434" spans="1:15" x14ac:dyDescent="0.25">
      <c r="A3434" s="1">
        <v>39799</v>
      </c>
      <c r="B3434" s="1" t="str">
        <f>CHOOSE(WEEKDAY(A3434),"日","一","二","三","四","五","六")</f>
        <v>三</v>
      </c>
      <c r="C3434" s="2">
        <v>30.07</v>
      </c>
      <c r="D3434" s="2">
        <v>30.1</v>
      </c>
      <c r="E3434" s="2">
        <v>30.47</v>
      </c>
      <c r="F3434" s="2">
        <v>29.7</v>
      </c>
      <c r="G3434" s="4">
        <f>(D3434/C3435)*100-100</f>
        <v>-1.0844561288202357</v>
      </c>
      <c r="H3434" s="5">
        <f>(D3433/C3434)*100-100</f>
        <v>0</v>
      </c>
      <c r="I3434" s="3">
        <v>-1.18E-2</v>
      </c>
      <c r="J3434" s="4"/>
      <c r="K3434" s="4"/>
      <c r="L3434" s="4">
        <f>(C3434/C3436)*100-100</f>
        <v>3.5468319559228689</v>
      </c>
      <c r="M3434" s="4">
        <f>(C3434/D3435)*100-100</f>
        <v>2.6279863481228745</v>
      </c>
    </row>
    <row r="3435" spans="1:15" x14ac:dyDescent="0.25">
      <c r="A3435" s="1">
        <v>39798</v>
      </c>
      <c r="B3435" s="1" t="str">
        <f>CHOOSE(WEEKDAY(A3435),"日","一","二","三","四","五","六")</f>
        <v>二</v>
      </c>
      <c r="C3435" s="2">
        <v>30.43</v>
      </c>
      <c r="D3435" s="2">
        <v>29.3</v>
      </c>
      <c r="E3435" s="2">
        <v>30.53</v>
      </c>
      <c r="F3435" s="2">
        <v>28.98</v>
      </c>
      <c r="G3435" s="4">
        <f>(D3435/C3436)*100-100</f>
        <v>0.89531680440771311</v>
      </c>
      <c r="H3435" s="5">
        <f>(D3434/C3435)*100-100</f>
        <v>-1.0844561288202357</v>
      </c>
      <c r="I3435" s="3">
        <v>4.7899999999999998E-2</v>
      </c>
      <c r="J3435" s="4"/>
      <c r="K3435" s="4"/>
    </row>
    <row r="3436" spans="1:15" x14ac:dyDescent="0.25">
      <c r="A3436" s="1">
        <v>39797</v>
      </c>
      <c r="B3436" s="1" t="str">
        <f>CHOOSE(WEEKDAY(A3436),"日","一","二","三","四","五","六")</f>
        <v>一</v>
      </c>
      <c r="C3436" s="2">
        <v>29.04</v>
      </c>
      <c r="D3436" s="2">
        <v>29.61</v>
      </c>
      <c r="E3436" s="2">
        <v>29.64</v>
      </c>
      <c r="F3436" s="2">
        <v>28.62</v>
      </c>
      <c r="G3436" s="4">
        <f>(D3436/C3437)*100-100</f>
        <v>0.16914749661705741</v>
      </c>
      <c r="H3436" s="5">
        <f>(D3435/C3436)*100-100</f>
        <v>0.89531680440771311</v>
      </c>
      <c r="I3436" s="3">
        <v>-1.7600000000000001E-2</v>
      </c>
      <c r="J3436" s="4"/>
      <c r="K3436" s="4"/>
      <c r="L3436" s="4">
        <f>(C3436/C3437)*100-100</f>
        <v>-1.7591339648173232</v>
      </c>
      <c r="M3436" s="4">
        <f>(C3436/D3436)*100-100</f>
        <v>-1.9250253292806434</v>
      </c>
      <c r="N3436" s="4">
        <f>(C3436/C3439)*100-100</f>
        <v>-2.5176233635448142</v>
      </c>
      <c r="O3436" s="4">
        <f>(C3436/D3438)*100-100</f>
        <v>-2.1563342318059284</v>
      </c>
    </row>
    <row r="3437" spans="1:15" x14ac:dyDescent="0.25">
      <c r="A3437" s="1">
        <v>39794</v>
      </c>
      <c r="B3437" s="1" t="str">
        <f>CHOOSE(WEEKDAY(A3437),"日","一","二","三","四","五","六")</f>
        <v>五</v>
      </c>
      <c r="C3437" s="2">
        <v>29.56</v>
      </c>
      <c r="D3437" s="2">
        <v>28.57</v>
      </c>
      <c r="E3437" s="2">
        <v>29.74</v>
      </c>
      <c r="F3437" s="2">
        <v>28.35</v>
      </c>
      <c r="G3437" s="4">
        <f>(D3437/C3438)*100-100</f>
        <v>-1.3807386952019272</v>
      </c>
      <c r="H3437" s="5">
        <f>(D3436/C3437)*100-100</f>
        <v>0.16914749661705741</v>
      </c>
      <c r="I3437" s="3">
        <v>2.0400000000000001E-2</v>
      </c>
      <c r="J3437" s="4">
        <f>(C3437/C3442)*100-100</f>
        <v>2.567661346287295</v>
      </c>
      <c r="K3437" s="4">
        <f>(C3437/D3441)*100-100</f>
        <v>0.44172612979951964</v>
      </c>
      <c r="L3437" s="4">
        <f>(C3437/C3439)*100-100</f>
        <v>-0.77207116482040306</v>
      </c>
      <c r="M3437" s="4">
        <f>(C3437/D3438)*100-100</f>
        <v>-0.4043126684636178</v>
      </c>
    </row>
    <row r="3438" spans="1:15" x14ac:dyDescent="0.25">
      <c r="A3438" s="1">
        <v>39793</v>
      </c>
      <c r="B3438" s="1" t="str">
        <f>CHOOSE(WEEKDAY(A3438),"日","一","二","三","四","五","六")</f>
        <v>四</v>
      </c>
      <c r="C3438" s="2">
        <v>28.97</v>
      </c>
      <c r="D3438" s="2">
        <v>29.68</v>
      </c>
      <c r="E3438" s="2">
        <v>30.14</v>
      </c>
      <c r="F3438" s="2">
        <v>28.82</v>
      </c>
      <c r="G3438" s="4">
        <f>(D3438/C3439)*100-100</f>
        <v>-0.36925142665323563</v>
      </c>
      <c r="H3438" s="5">
        <f>(D3437/C3438)*100-100</f>
        <v>-1.3807386952019272</v>
      </c>
      <c r="I3438" s="3">
        <v>-2.75E-2</v>
      </c>
      <c r="J3438" s="4"/>
      <c r="K3438" s="4"/>
    </row>
    <row r="3439" spans="1:15" x14ac:dyDescent="0.25">
      <c r="A3439" s="1">
        <v>39792</v>
      </c>
      <c r="B3439" s="1" t="str">
        <f>CHOOSE(WEEKDAY(A3439),"日","一","二","三","四","五","六")</f>
        <v>三</v>
      </c>
      <c r="C3439" s="2">
        <v>29.79</v>
      </c>
      <c r="D3439" s="2">
        <v>29.97</v>
      </c>
      <c r="E3439" s="2">
        <v>30.33</v>
      </c>
      <c r="F3439" s="2">
        <v>29.5</v>
      </c>
      <c r="G3439" s="4">
        <f>(D3439/C3440)*100-100</f>
        <v>0.26764804282368004</v>
      </c>
      <c r="H3439" s="5">
        <f>(D3438/C3439)*100-100</f>
        <v>-0.36925142665323563</v>
      </c>
      <c r="I3439" s="3">
        <v>-3.3E-3</v>
      </c>
      <c r="J3439" s="4"/>
      <c r="K3439" s="4"/>
      <c r="L3439" s="4">
        <f>(C3439/C3441)*100-100</f>
        <v>-0.56742323097464009</v>
      </c>
      <c r="M3439" s="4">
        <f>(C3439/D3440)*100-100</f>
        <v>0.77807848443842431</v>
      </c>
      <c r="N3439" s="4">
        <f>(C3439/C3442)*100-100</f>
        <v>3.3657182512144317</v>
      </c>
      <c r="O3439" s="4">
        <f>(C3439/D3441)*100-100</f>
        <v>1.223241590214073</v>
      </c>
    </row>
    <row r="3440" spans="1:15" x14ac:dyDescent="0.25">
      <c r="A3440" s="1">
        <v>39791</v>
      </c>
      <c r="B3440" s="1" t="str">
        <f>CHOOSE(WEEKDAY(A3440),"日","一","二","三","四","五","六")</f>
        <v>二</v>
      </c>
      <c r="C3440" s="2">
        <v>29.89</v>
      </c>
      <c r="D3440" s="2">
        <v>29.56</v>
      </c>
      <c r="E3440" s="2">
        <v>30.7</v>
      </c>
      <c r="F3440" s="2">
        <v>29.45</v>
      </c>
      <c r="G3440" s="4">
        <f>(D3440/C3441)*100-100</f>
        <v>-1.3351134846462003</v>
      </c>
      <c r="H3440" s="5">
        <f>(D3439/C3440)*100-100</f>
        <v>0.26764804282368004</v>
      </c>
      <c r="I3440" s="3">
        <v>-2.3E-3</v>
      </c>
      <c r="J3440" s="4"/>
      <c r="K3440" s="4"/>
    </row>
    <row r="3441" spans="1:15" x14ac:dyDescent="0.25">
      <c r="A3441" s="1">
        <v>39790</v>
      </c>
      <c r="B3441" s="1" t="str">
        <f>CHOOSE(WEEKDAY(A3441),"日","一","二","三","四","五","六")</f>
        <v>一</v>
      </c>
      <c r="C3441" s="2">
        <v>29.96</v>
      </c>
      <c r="D3441" s="2">
        <v>29.43</v>
      </c>
      <c r="E3441" s="2">
        <v>30.33</v>
      </c>
      <c r="F3441" s="2">
        <v>29.32</v>
      </c>
      <c r="G3441" s="4">
        <f>(D3441/C3442)*100-100</f>
        <v>2.1165857043719711</v>
      </c>
      <c r="H3441" s="5">
        <f>(D3440/C3441)*100-100</f>
        <v>-1.3351134846462003</v>
      </c>
      <c r="I3441" s="3">
        <v>3.9600000000000003E-2</v>
      </c>
      <c r="J3441" s="4"/>
      <c r="K3441" s="4"/>
      <c r="L3441" s="4">
        <f>(C3441/C3442)*100-100</f>
        <v>3.9555863983344892</v>
      </c>
      <c r="M3441" s="4">
        <f>(C3441/D3441)*100-100</f>
        <v>1.8008834522595976</v>
      </c>
    </row>
    <row r="3442" spans="1:15" x14ac:dyDescent="0.25">
      <c r="A3442" s="1">
        <v>39787</v>
      </c>
      <c r="B3442" s="1" t="str">
        <f>CHOOSE(WEEKDAY(A3442),"日","一","二","三","四","五","六")</f>
        <v>五</v>
      </c>
      <c r="C3442" s="2">
        <v>28.82</v>
      </c>
      <c r="D3442" s="2">
        <v>27.39</v>
      </c>
      <c r="E3442" s="2">
        <v>28.95</v>
      </c>
      <c r="F3442" s="2">
        <v>26.84</v>
      </c>
      <c r="G3442" s="4">
        <f>(D3442/C3443)*100-100</f>
        <v>-1.1191335740072077</v>
      </c>
      <c r="H3442" s="5">
        <f>(D3441/C3442)*100-100</f>
        <v>2.1165857043719711</v>
      </c>
      <c r="I3442" s="3">
        <v>4.0399999999999998E-2</v>
      </c>
      <c r="J3442" s="4">
        <f>(C3442/C3447)*100-100</f>
        <v>-0.62068965517241281</v>
      </c>
      <c r="K3442" s="4">
        <f>(C3442/D3446)*100-100</f>
        <v>1.5503875968992276</v>
      </c>
      <c r="L3442" s="4">
        <f>(C3442/C3444)*100-100</f>
        <v>1.1228070175438631</v>
      </c>
      <c r="M3442" s="4">
        <f>(C3442/D3443)*100-100</f>
        <v>2.8184088476632212</v>
      </c>
      <c r="N3442" s="4">
        <f>(C3442/C3446)*100-100</f>
        <v>7.4571215510812863</v>
      </c>
      <c r="O3442" s="4">
        <f>(C3442/D3445)*100-100</f>
        <v>6.0728744939271309</v>
      </c>
    </row>
    <row r="3443" spans="1:15" x14ac:dyDescent="0.25">
      <c r="A3443" s="1">
        <v>39786</v>
      </c>
      <c r="B3443" s="1" t="str">
        <f>CHOOSE(WEEKDAY(A3443),"日","一","二","三","四","五","六")</f>
        <v>四</v>
      </c>
      <c r="C3443" s="2">
        <v>27.7</v>
      </c>
      <c r="D3443" s="2">
        <v>28.03</v>
      </c>
      <c r="E3443" s="2">
        <v>28.66</v>
      </c>
      <c r="F3443" s="2">
        <v>27.21</v>
      </c>
      <c r="G3443" s="4">
        <f>(D3443/C3444)*100-100</f>
        <v>-1.6491228070175481</v>
      </c>
      <c r="H3443" s="5">
        <f>(D3442/C3443)*100-100</f>
        <v>-1.1191335740072077</v>
      </c>
      <c r="I3443" s="3">
        <v>-2.81E-2</v>
      </c>
      <c r="J3443" s="4"/>
      <c r="K3443" s="4"/>
    </row>
    <row r="3444" spans="1:15" x14ac:dyDescent="0.25">
      <c r="A3444" s="1">
        <v>39785</v>
      </c>
      <c r="B3444" s="1" t="str">
        <f>CHOOSE(WEEKDAY(A3444),"日","一","二","三","四","五","六")</f>
        <v>三</v>
      </c>
      <c r="C3444" s="2">
        <v>28.5</v>
      </c>
      <c r="D3444" s="2">
        <v>27.02</v>
      </c>
      <c r="E3444" s="2">
        <v>28.59</v>
      </c>
      <c r="F3444" s="2">
        <v>26.96</v>
      </c>
      <c r="G3444" s="4">
        <f>(D3444/C3445)*100-100</f>
        <v>-2.4900757849152058</v>
      </c>
      <c r="H3444" s="5">
        <f>(D3443/C3444)*100-100</f>
        <v>-1.6491228070175481</v>
      </c>
      <c r="I3444" s="3">
        <v>2.8500000000000001E-2</v>
      </c>
      <c r="J3444" s="4"/>
      <c r="K3444" s="4"/>
      <c r="L3444" s="4">
        <f>(C3444/C3446)*100-100</f>
        <v>6.2639821029082867</v>
      </c>
      <c r="M3444" s="4">
        <f>(C3444/D3445)*100-100</f>
        <v>4.8951048951048932</v>
      </c>
    </row>
    <row r="3445" spans="1:15" x14ac:dyDescent="0.25">
      <c r="A3445" s="1">
        <v>39784</v>
      </c>
      <c r="B3445" s="1" t="str">
        <f>CHOOSE(WEEKDAY(A3445),"日","一","二","三","四","五","六")</f>
        <v>二</v>
      </c>
      <c r="C3445" s="2">
        <v>27.71</v>
      </c>
      <c r="D3445" s="2">
        <v>27.17</v>
      </c>
      <c r="E3445" s="2">
        <v>27.77</v>
      </c>
      <c r="F3445" s="2">
        <v>26.73</v>
      </c>
      <c r="G3445" s="4">
        <f>(D3445/C3446)*100-100</f>
        <v>1.3049962714392223</v>
      </c>
      <c r="H3445" s="5">
        <f>(D3444/C3445)*100-100</f>
        <v>-2.4900757849152058</v>
      </c>
      <c r="I3445" s="3">
        <v>3.32E-2</v>
      </c>
      <c r="J3445" s="4"/>
      <c r="K3445" s="4"/>
    </row>
    <row r="3446" spans="1:15" x14ac:dyDescent="0.25">
      <c r="A3446" s="1">
        <v>39783</v>
      </c>
      <c r="B3446" s="1" t="str">
        <f>CHOOSE(WEEKDAY(A3446),"日","一","二","三","四","五","六")</f>
        <v>一</v>
      </c>
      <c r="C3446" s="2">
        <v>26.82</v>
      </c>
      <c r="D3446" s="2">
        <v>28.38</v>
      </c>
      <c r="E3446" s="2">
        <v>28.39</v>
      </c>
      <c r="F3446" s="2">
        <v>26.78</v>
      </c>
      <c r="G3446" s="4">
        <f>(D3446/C3447)*100-100</f>
        <v>-2.1379310344827616</v>
      </c>
      <c r="H3446" s="5">
        <f>(D3445/C3446)*100-100</f>
        <v>1.3049962714392223</v>
      </c>
      <c r="I3446" s="3">
        <v>-7.5200000000000003E-2</v>
      </c>
      <c r="J3446" s="4"/>
      <c r="K3446" s="4"/>
      <c r="L3446" s="4">
        <f>(C3446/C3447)*100-100</f>
        <v>-7.5172413793103487</v>
      </c>
      <c r="M3446" s="4">
        <f>(C3446/D3446)*100-100</f>
        <v>-5.4968287526426991</v>
      </c>
      <c r="N3446" s="4">
        <f>(C3446/C3449)*100-100</f>
        <v>-8.2449538145740604</v>
      </c>
      <c r="O3446" s="4">
        <f>(C3446/D3448)*100-100</f>
        <v>-3.3861671469740742</v>
      </c>
    </row>
    <row r="3447" spans="1:15" x14ac:dyDescent="0.25">
      <c r="A3447" s="1">
        <v>39780</v>
      </c>
      <c r="B3447" s="1" t="str">
        <f>CHOOSE(WEEKDAY(A3447),"日","一","二","三","四","五","六")</f>
        <v>五</v>
      </c>
      <c r="C3447" s="2">
        <v>29</v>
      </c>
      <c r="D3447" s="2">
        <v>28.92</v>
      </c>
      <c r="E3447" s="2">
        <v>29.07</v>
      </c>
      <c r="F3447" s="2">
        <v>28.71</v>
      </c>
      <c r="G3447" s="4">
        <f>(D3447/C3448)*100-100</f>
        <v>-1.0605542251111899</v>
      </c>
      <c r="H3447" s="5">
        <f>(D3446/C3447)*100-100</f>
        <v>-2.1379310344827616</v>
      </c>
      <c r="I3447" s="3">
        <v>-7.9000000000000008E-3</v>
      </c>
      <c r="J3447" s="4">
        <f>(C3447/C3452)*100-100</f>
        <v>9.1867469879518069</v>
      </c>
      <c r="K3447" s="4">
        <f>(C3447/D3451)*100-100</f>
        <v>6.9715971966064245</v>
      </c>
      <c r="L3447" s="4">
        <f>(C3447/C3449)*100-100</f>
        <v>-0.78686281217926535</v>
      </c>
      <c r="M3447" s="4">
        <f>(C3447/D3448)*100-100</f>
        <v>4.4668587896253626</v>
      </c>
    </row>
    <row r="3448" spans="1:15" x14ac:dyDescent="0.25">
      <c r="A3448" s="1">
        <v>39779</v>
      </c>
      <c r="B3448" s="1" t="str">
        <f>CHOOSE(WEEKDAY(A3448),"日","一","二","三","四","五","六")</f>
        <v>四</v>
      </c>
      <c r="C3448" s="2">
        <v>29.23</v>
      </c>
      <c r="D3448" s="2">
        <v>27.76</v>
      </c>
      <c r="E3448" s="2">
        <v>29.24</v>
      </c>
      <c r="F3448" s="2">
        <v>27.7</v>
      </c>
      <c r="G3448" s="4">
        <f>(D3448/C3449)*100-100</f>
        <v>-5.0290797126240108</v>
      </c>
      <c r="H3448" s="5">
        <f>(D3447/C3448)*100-100</f>
        <v>-1.0605542251111899</v>
      </c>
      <c r="I3448" s="3">
        <v>4.2099999999999999E-2</v>
      </c>
      <c r="J3448" s="4"/>
      <c r="K3448" s="4"/>
    </row>
    <row r="3449" spans="1:15" x14ac:dyDescent="0.25">
      <c r="A3449" s="1">
        <v>39778</v>
      </c>
      <c r="B3449" s="1" t="str">
        <f>CHOOSE(WEEKDAY(A3449),"日","一","二","三","四","五","六")</f>
        <v>三</v>
      </c>
      <c r="C3449" s="2">
        <v>29.23</v>
      </c>
      <c r="D3449" s="2">
        <v>27.76</v>
      </c>
      <c r="E3449" s="2">
        <v>29.24</v>
      </c>
      <c r="F3449" s="2">
        <v>27.7</v>
      </c>
      <c r="G3449" s="4">
        <f>(D3449/C3450)*100-100</f>
        <v>-1.0338680926916197</v>
      </c>
      <c r="H3449" s="5">
        <f>(D3448/C3449)*100-100</f>
        <v>-5.0290797126240108</v>
      </c>
      <c r="I3449" s="3">
        <v>4.2099999999999999E-2</v>
      </c>
      <c r="J3449" s="4"/>
      <c r="K3449" s="4"/>
      <c r="L3449" s="4">
        <f>(C3449/C3451)*100-100</f>
        <v>3.7260468417317156</v>
      </c>
      <c r="M3449" s="4">
        <f>(C3449/D3450)*100-100</f>
        <v>2.5614035087719458</v>
      </c>
      <c r="N3449" s="4">
        <f>(C3449/C3452)*100-100</f>
        <v>10.05271084337349</v>
      </c>
      <c r="O3449" s="4">
        <f>(C3449/D3451)*100-100</f>
        <v>7.8199926226484706</v>
      </c>
    </row>
    <row r="3450" spans="1:15" x14ac:dyDescent="0.25">
      <c r="A3450" s="1">
        <v>39777</v>
      </c>
      <c r="B3450" s="1" t="str">
        <f>CHOOSE(WEEKDAY(A3450),"日","一","二","三","四","五","六")</f>
        <v>二</v>
      </c>
      <c r="C3450" s="2">
        <v>28.05</v>
      </c>
      <c r="D3450" s="2">
        <v>28.5</v>
      </c>
      <c r="E3450" s="2">
        <v>28.52</v>
      </c>
      <c r="F3450" s="2">
        <v>27.41</v>
      </c>
      <c r="G3450" s="4">
        <f>(D3450/C3451)*100-100</f>
        <v>1.1355571327182474</v>
      </c>
      <c r="H3450" s="5">
        <f>(D3449/C3450)*100-100</f>
        <v>-1.0338680926916197</v>
      </c>
      <c r="I3450" s="3">
        <v>-4.5999999999999999E-3</v>
      </c>
      <c r="J3450" s="4"/>
      <c r="K3450" s="4"/>
    </row>
    <row r="3451" spans="1:15" x14ac:dyDescent="0.25">
      <c r="A3451" s="1">
        <v>39776</v>
      </c>
      <c r="B3451" s="1" t="str">
        <f>CHOOSE(WEEKDAY(A3451),"日","一","二","三","四","五","六")</f>
        <v>一</v>
      </c>
      <c r="C3451" s="2">
        <v>28.18</v>
      </c>
      <c r="D3451" s="2">
        <v>27.11</v>
      </c>
      <c r="E3451" s="2">
        <v>28.52</v>
      </c>
      <c r="F3451" s="2">
        <v>26.87</v>
      </c>
      <c r="G3451" s="4">
        <f>(D3451/C3452)*100-100</f>
        <v>2.0707831325301242</v>
      </c>
      <c r="H3451" s="5">
        <f>(D3450/C3451)*100-100</f>
        <v>1.1355571327182474</v>
      </c>
      <c r="I3451" s="3">
        <v>6.0999999999999999E-2</v>
      </c>
      <c r="J3451" s="4"/>
      <c r="K3451" s="4"/>
      <c r="L3451" s="4">
        <f>(C3451/C3452)*100-100</f>
        <v>6.0993975903614484</v>
      </c>
      <c r="M3451" s="4">
        <f>(C3451/D3451)*100-100</f>
        <v>3.9468830689782379</v>
      </c>
    </row>
    <row r="3452" spans="1:15" x14ac:dyDescent="0.25">
      <c r="A3452" s="1">
        <v>39773</v>
      </c>
      <c r="B3452" s="1" t="str">
        <f>CHOOSE(WEEKDAY(A3452),"日","一","二","三","四","五","六")</f>
        <v>五</v>
      </c>
      <c r="C3452" s="2">
        <v>26.56</v>
      </c>
      <c r="D3452" s="2">
        <v>25.85</v>
      </c>
      <c r="E3452" s="2">
        <v>26.57</v>
      </c>
      <c r="F3452" s="2">
        <v>24.95</v>
      </c>
      <c r="G3452" s="4">
        <f>(D3452/C3453)*100-100</f>
        <v>1.5717092337917506</v>
      </c>
      <c r="H3452" s="5">
        <f>(D3451/C3452)*100-100</f>
        <v>2.0707831325301242</v>
      </c>
      <c r="I3452" s="3">
        <v>4.36E-2</v>
      </c>
      <c r="J3452" s="4">
        <f>(C3452/C3457)*100-100</f>
        <v>-7.9695079695079727</v>
      </c>
      <c r="K3452" s="4">
        <f>(C3452/D3456)*100-100</f>
        <v>-6.3799788508988513</v>
      </c>
      <c r="L3452" s="4">
        <f>(C3452/C3454)*100-100</f>
        <v>-0.71028037383177889</v>
      </c>
      <c r="M3452" s="4">
        <f>(C3452/D3453)*100-100</f>
        <v>0.49186530457812694</v>
      </c>
      <c r="N3452" s="4">
        <f>(C3452/C3456)*100-100</f>
        <v>-5.9823008849557624</v>
      </c>
      <c r="O3452" s="4">
        <f>(C3452/D3455)*100-100</f>
        <v>-6.6104078762306671</v>
      </c>
    </row>
    <row r="3453" spans="1:15" x14ac:dyDescent="0.25">
      <c r="A3453" s="1">
        <v>39772</v>
      </c>
      <c r="B3453" s="1" t="str">
        <f>CHOOSE(WEEKDAY(A3453),"日","一","二","三","四","五","六")</f>
        <v>四</v>
      </c>
      <c r="C3453" s="2">
        <v>25.45</v>
      </c>
      <c r="D3453" s="2">
        <v>26.43</v>
      </c>
      <c r="E3453" s="2">
        <v>27.34</v>
      </c>
      <c r="F3453" s="2">
        <v>25.36</v>
      </c>
      <c r="G3453" s="4">
        <f>(D3453/C3454)*100-100</f>
        <v>-1.1962616822429908</v>
      </c>
      <c r="H3453" s="5">
        <f>(D3452/C3453)*100-100</f>
        <v>1.5717092337917506</v>
      </c>
      <c r="I3453" s="3">
        <v>-4.8599999999999997E-2</v>
      </c>
      <c r="J3453" s="4"/>
      <c r="K3453" s="4"/>
    </row>
    <row r="3454" spans="1:15" x14ac:dyDescent="0.25">
      <c r="A3454" s="1">
        <v>39771</v>
      </c>
      <c r="B3454" s="1" t="str">
        <f>CHOOSE(WEEKDAY(A3454),"日","一","二","三","四","五","六")</f>
        <v>三</v>
      </c>
      <c r="C3454" s="2">
        <v>26.75</v>
      </c>
      <c r="D3454" s="2">
        <v>28.28</v>
      </c>
      <c r="E3454" s="2">
        <v>28.66</v>
      </c>
      <c r="F3454" s="2">
        <v>26.68</v>
      </c>
      <c r="G3454" s="4">
        <f>(D3454/C3455)*100-100</f>
        <v>0.21261516654855939</v>
      </c>
      <c r="H3454" s="5">
        <f>(D3453/C3454)*100-100</f>
        <v>-1.1962616822429908</v>
      </c>
      <c r="I3454" s="3">
        <v>-5.21E-2</v>
      </c>
      <c r="J3454" s="4"/>
      <c r="K3454" s="4"/>
      <c r="L3454" s="4">
        <f>(C3454/C3456)*100-100</f>
        <v>-5.3097345132743357</v>
      </c>
      <c r="M3454" s="4">
        <f>(C3454/D3455)*100-100</f>
        <v>-5.9423347398031012</v>
      </c>
    </row>
    <row r="3455" spans="1:15" x14ac:dyDescent="0.25">
      <c r="A3455" s="1">
        <v>39770</v>
      </c>
      <c r="B3455" s="1" t="str">
        <f>CHOOSE(WEEKDAY(A3455),"日","一","二","三","四","五","六")</f>
        <v>二</v>
      </c>
      <c r="C3455" s="2">
        <v>28.22</v>
      </c>
      <c r="D3455" s="2">
        <v>28.44</v>
      </c>
      <c r="E3455" s="2">
        <v>28.63</v>
      </c>
      <c r="F3455" s="2">
        <v>27.28</v>
      </c>
      <c r="G3455" s="4">
        <f>(D3455/C3456)*100-100</f>
        <v>0.67256637168142674</v>
      </c>
      <c r="H3455" s="5">
        <f>(D3454/C3455)*100-100</f>
        <v>0.21261516654855939</v>
      </c>
      <c r="I3455" s="3">
        <v>-1.1000000000000001E-3</v>
      </c>
      <c r="J3455" s="4"/>
      <c r="K3455" s="4"/>
    </row>
    <row r="3456" spans="1:15" x14ac:dyDescent="0.25">
      <c r="A3456" s="1">
        <v>39769</v>
      </c>
      <c r="B3456" s="1" t="str">
        <f>CHOOSE(WEEKDAY(A3456),"日","一","二","三","四","五","六")</f>
        <v>一</v>
      </c>
      <c r="C3456" s="2">
        <v>28.25</v>
      </c>
      <c r="D3456" s="2">
        <v>28.37</v>
      </c>
      <c r="E3456" s="2">
        <v>29.11</v>
      </c>
      <c r="F3456" s="2">
        <v>28.14</v>
      </c>
      <c r="G3456" s="4">
        <f>(D3456/C3457)*100-100</f>
        <v>-1.6978516978516893</v>
      </c>
      <c r="H3456" s="5">
        <f>(D3455/C3456)*100-100</f>
        <v>0.67256637168142674</v>
      </c>
      <c r="I3456" s="3">
        <v>-2.1100000000000001E-2</v>
      </c>
      <c r="J3456" s="4"/>
      <c r="K3456" s="4"/>
      <c r="L3456" s="4">
        <f>(C3456/C3457)*100-100</f>
        <v>-2.1136521136521083</v>
      </c>
      <c r="M3456" s="4">
        <f>(C3456/D3456)*100-100</f>
        <v>-0.42298202326401224</v>
      </c>
      <c r="N3456" s="4">
        <f>(C3456/C3459)*100-100</f>
        <v>-1.1892270024484048</v>
      </c>
      <c r="O3456" s="4">
        <f>(C3456/D3458)*100-100</f>
        <v>-0.91196071553841307</v>
      </c>
    </row>
    <row r="3457" spans="1:15" x14ac:dyDescent="0.25">
      <c r="A3457" s="1">
        <v>39766</v>
      </c>
      <c r="B3457" s="1" t="str">
        <f>CHOOSE(WEEKDAY(A3457),"日","一","二","三","四","五","六")</f>
        <v>五</v>
      </c>
      <c r="C3457" s="2">
        <v>28.86</v>
      </c>
      <c r="D3457" s="2">
        <v>29.68</v>
      </c>
      <c r="E3457" s="2">
        <v>30.29</v>
      </c>
      <c r="F3457" s="2">
        <v>28.75</v>
      </c>
      <c r="G3457" s="4">
        <f>(D3457/C3458)*100-100</f>
        <v>-2.143092647543682</v>
      </c>
      <c r="H3457" s="5">
        <f>(D3456/C3457)*100-100</f>
        <v>-1.6978516978516893</v>
      </c>
      <c r="I3457" s="3">
        <v>-4.8500000000000001E-2</v>
      </c>
      <c r="J3457" s="4">
        <f>(C3457/C3462)*100-100</f>
        <v>-7.0830650354153306</v>
      </c>
      <c r="K3457" s="4">
        <f>(C3457/D3461)*100-100</f>
        <v>-9.2738132662684762</v>
      </c>
      <c r="L3457" s="4">
        <f>(C3457/C3459)*100-100</f>
        <v>0.94438614900313667</v>
      </c>
      <c r="M3457" s="4">
        <f>(C3457/D3458)*100-100</f>
        <v>1.2276394247632254</v>
      </c>
    </row>
    <row r="3458" spans="1:15" x14ac:dyDescent="0.25">
      <c r="A3458" s="1">
        <v>39765</v>
      </c>
      <c r="B3458" s="1" t="str">
        <f>CHOOSE(WEEKDAY(A3458),"日","一","二","三","四","五","六")</f>
        <v>四</v>
      </c>
      <c r="C3458" s="2">
        <v>30.33</v>
      </c>
      <c r="D3458" s="2">
        <v>28.51</v>
      </c>
      <c r="E3458" s="2">
        <v>30.4</v>
      </c>
      <c r="F3458" s="2">
        <v>27.17</v>
      </c>
      <c r="G3458" s="4">
        <f>(D3458/C3459)*100-100</f>
        <v>-0.27981811822314739</v>
      </c>
      <c r="H3458" s="5">
        <f>(D3457/C3458)*100-100</f>
        <v>-2.143092647543682</v>
      </c>
      <c r="I3458" s="3">
        <v>6.0900000000000003E-2</v>
      </c>
      <c r="J3458" s="4"/>
      <c r="K3458" s="4"/>
    </row>
    <row r="3459" spans="1:15" x14ac:dyDescent="0.25">
      <c r="A3459" s="1">
        <v>39764</v>
      </c>
      <c r="B3459" s="1" t="str">
        <f>CHOOSE(WEEKDAY(A3459),"日","一","二","三","四","五","六")</f>
        <v>三</v>
      </c>
      <c r="C3459" s="2">
        <v>28.59</v>
      </c>
      <c r="D3459" s="2">
        <v>29.53</v>
      </c>
      <c r="E3459" s="2">
        <v>29.68</v>
      </c>
      <c r="F3459" s="2">
        <v>28.53</v>
      </c>
      <c r="G3459" s="4">
        <f>(D3459/C3460)*100-100</f>
        <v>-1.5010006671114127</v>
      </c>
      <c r="H3459" s="5">
        <f>(D3458/C3459)*100-100</f>
        <v>-0.27981811822314739</v>
      </c>
      <c r="I3459" s="3">
        <v>-4.6399999999999997E-2</v>
      </c>
      <c r="J3459" s="4"/>
      <c r="K3459" s="4"/>
      <c r="L3459" s="4">
        <f>(C3459/C3461)*100-100</f>
        <v>-6.6906005221932077</v>
      </c>
      <c r="M3459" s="4">
        <f>(C3459/D3460)*100-100</f>
        <v>-5.7679630850362571</v>
      </c>
      <c r="N3459" s="4">
        <f>(C3459/C3462)*100-100</f>
        <v>-7.9523502897617391</v>
      </c>
      <c r="O3459" s="4">
        <f>(C3459/D3461)*100-100</f>
        <v>-10.122602955045579</v>
      </c>
    </row>
    <row r="3460" spans="1:15" x14ac:dyDescent="0.25">
      <c r="A3460" s="1">
        <v>39763</v>
      </c>
      <c r="B3460" s="1" t="str">
        <f>CHOOSE(WEEKDAY(A3460),"日","一","二","三","四","五","六")</f>
        <v>二</v>
      </c>
      <c r="C3460" s="2">
        <v>29.98</v>
      </c>
      <c r="D3460" s="2">
        <v>30.34</v>
      </c>
      <c r="E3460" s="2">
        <v>30.63</v>
      </c>
      <c r="F3460" s="2">
        <v>29.6</v>
      </c>
      <c r="G3460" s="4">
        <f>(D3460/C3461)*100-100</f>
        <v>-0.97911227154047253</v>
      </c>
      <c r="H3460" s="5">
        <f>(D3459/C3460)*100-100</f>
        <v>-1.5010006671114127</v>
      </c>
      <c r="I3460" s="3">
        <v>-2.1499999999999998E-2</v>
      </c>
      <c r="J3460" s="4"/>
      <c r="K3460" s="4"/>
    </row>
    <row r="3461" spans="1:15" x14ac:dyDescent="0.25">
      <c r="A3461" s="1">
        <v>39762</v>
      </c>
      <c r="B3461" s="1" t="str">
        <f>CHOOSE(WEEKDAY(A3461),"日","一","二","三","四","五","六")</f>
        <v>一</v>
      </c>
      <c r="C3461" s="2">
        <v>30.64</v>
      </c>
      <c r="D3461" s="2">
        <v>31.81</v>
      </c>
      <c r="E3461" s="2">
        <v>31.84</v>
      </c>
      <c r="F3461" s="2">
        <v>30.27</v>
      </c>
      <c r="G3461" s="4">
        <f>(D3461/C3462)*100-100</f>
        <v>2.4146812620734011</v>
      </c>
      <c r="H3461" s="5">
        <f>(D3460/C3461)*100-100</f>
        <v>-0.97911227154047253</v>
      </c>
      <c r="I3461" s="3">
        <v>-1.35E-2</v>
      </c>
      <c r="J3461" s="4"/>
      <c r="K3461" s="4"/>
      <c r="L3461" s="4">
        <f>(C3461/C3462)*100-100</f>
        <v>-1.3522215067610972</v>
      </c>
      <c r="M3461" s="4">
        <f>(C3461/D3461)*100-100</f>
        <v>-3.6780886513674886</v>
      </c>
    </row>
    <row r="3462" spans="1:15" x14ac:dyDescent="0.25">
      <c r="A3462" s="1">
        <v>39759</v>
      </c>
      <c r="B3462" s="1" t="str">
        <f>CHOOSE(WEEKDAY(A3462),"日","一","二","三","四","五","六")</f>
        <v>五</v>
      </c>
      <c r="C3462" s="2">
        <v>31.06</v>
      </c>
      <c r="D3462" s="2">
        <v>30.79</v>
      </c>
      <c r="E3462" s="2">
        <v>31.35</v>
      </c>
      <c r="F3462" s="2">
        <v>30.46</v>
      </c>
      <c r="G3462" s="4">
        <f>(D3462/C3463)*100-100</f>
        <v>1.1830430496220856</v>
      </c>
      <c r="H3462" s="5">
        <f>(D3461/C3462)*100-100</f>
        <v>2.4146812620734011</v>
      </c>
      <c r="I3462" s="3">
        <v>2.07E-2</v>
      </c>
      <c r="J3462" s="4">
        <f>(C3462/C3467)*100-100</f>
        <v>-5.1603053435114532</v>
      </c>
      <c r="K3462" s="4">
        <f>(C3462/D3466)*100-100</f>
        <v>-4.9280685644322091</v>
      </c>
      <c r="L3462" s="4">
        <f>(C3462/C3464)*100-100</f>
        <v>-2.5109855618330243</v>
      </c>
      <c r="M3462" s="4">
        <f>(C3462/D3463)*100-100</f>
        <v>-0.98820529167996085</v>
      </c>
      <c r="N3462" s="4">
        <f>(C3462/C3466)*100-100</f>
        <v>-4.957160342717259</v>
      </c>
      <c r="O3462" s="4">
        <f>(C3462/D3465)*100-100</f>
        <v>-6.8665667166416853</v>
      </c>
    </row>
    <row r="3463" spans="1:15" x14ac:dyDescent="0.25">
      <c r="A3463" s="1">
        <v>39758</v>
      </c>
      <c r="B3463" s="1" t="str">
        <f>CHOOSE(WEEKDAY(A3463),"日","一","二","三","四","五","六")</f>
        <v>四</v>
      </c>
      <c r="C3463" s="2">
        <v>30.43</v>
      </c>
      <c r="D3463" s="2">
        <v>31.37</v>
      </c>
      <c r="E3463" s="2">
        <v>31.74</v>
      </c>
      <c r="F3463" s="2">
        <v>30.27</v>
      </c>
      <c r="G3463" s="4">
        <f>(D3463/C3464)*100-100</f>
        <v>-1.5379786566227125</v>
      </c>
      <c r="H3463" s="5">
        <f>(D3462/C3463)*100-100</f>
        <v>1.1830430496220856</v>
      </c>
      <c r="I3463" s="3">
        <v>-4.4900000000000002E-2</v>
      </c>
      <c r="J3463" s="4"/>
      <c r="K3463" s="4"/>
    </row>
    <row r="3464" spans="1:15" x14ac:dyDescent="0.25">
      <c r="A3464" s="1">
        <v>39757</v>
      </c>
      <c r="B3464" s="1" t="str">
        <f>CHOOSE(WEEKDAY(A3464),"日","一","二","三","四","五","六")</f>
        <v>三</v>
      </c>
      <c r="C3464" s="2">
        <v>31.86</v>
      </c>
      <c r="D3464" s="2">
        <v>33.35</v>
      </c>
      <c r="E3464" s="2">
        <v>33.46</v>
      </c>
      <c r="F3464" s="2">
        <v>31.79</v>
      </c>
      <c r="G3464" s="4">
        <f>(D3464/C3465)*100-100</f>
        <v>-0.77357929187741092</v>
      </c>
      <c r="H3464" s="5">
        <f>(D3463/C3464)*100-100</f>
        <v>-1.5379786566227125</v>
      </c>
      <c r="I3464" s="3">
        <v>-5.21E-2</v>
      </c>
      <c r="J3464" s="4"/>
      <c r="K3464" s="4"/>
      <c r="L3464" s="4">
        <f>(C3464/C3466)*100-100</f>
        <v>-2.5091799265605914</v>
      </c>
      <c r="M3464" s="4">
        <f>(C3464/D3465)*100-100</f>
        <v>-4.467766116941533</v>
      </c>
    </row>
    <row r="3465" spans="1:15" x14ac:dyDescent="0.25">
      <c r="A3465" s="1">
        <v>39756</v>
      </c>
      <c r="B3465" s="1" t="str">
        <f>CHOOSE(WEEKDAY(A3465),"日","一","二","三","四","五","六")</f>
        <v>二</v>
      </c>
      <c r="C3465" s="2">
        <v>33.61</v>
      </c>
      <c r="D3465" s="2">
        <v>33.35</v>
      </c>
      <c r="E3465" s="2">
        <v>33.869999999999997</v>
      </c>
      <c r="F3465" s="2">
        <v>32.840000000000003</v>
      </c>
      <c r="G3465" s="4">
        <f>(D3465/C3466)*100-100</f>
        <v>2.0501835985312198</v>
      </c>
      <c r="H3465" s="5">
        <f>(D3464/C3465)*100-100</f>
        <v>-0.77357929187741092</v>
      </c>
      <c r="I3465" s="3">
        <v>2.8500000000000001E-2</v>
      </c>
      <c r="J3465" s="4"/>
      <c r="K3465" s="4"/>
    </row>
    <row r="3466" spans="1:15" x14ac:dyDescent="0.25">
      <c r="A3466" s="1">
        <v>39755</v>
      </c>
      <c r="B3466" s="1" t="str">
        <f>CHOOSE(WEEKDAY(A3466),"日","一","二","三","四","五","六")</f>
        <v>一</v>
      </c>
      <c r="C3466" s="2">
        <v>32.68</v>
      </c>
      <c r="D3466" s="2">
        <v>32.67</v>
      </c>
      <c r="E3466" s="2">
        <v>33.159999999999997</v>
      </c>
      <c r="F3466" s="2">
        <v>32.380000000000003</v>
      </c>
      <c r="G3466" s="4">
        <f>(D3466/C3467)*100-100</f>
        <v>-0.2442748091603022</v>
      </c>
      <c r="H3466" s="5">
        <f>(D3465/C3466)*100-100</f>
        <v>2.0501835985312198</v>
      </c>
      <c r="I3466" s="3">
        <v>-2.0999999999999999E-3</v>
      </c>
      <c r="J3466" s="4"/>
      <c r="K3466" s="4"/>
      <c r="L3466" s="4">
        <f>(C3466/C3467)*100-100</f>
        <v>-0.2137404580152662</v>
      </c>
      <c r="M3466" s="4">
        <f>(C3466/D3466)*100-100</f>
        <v>3.0609121518196503E-2</v>
      </c>
      <c r="N3466" s="4">
        <f>(C3466/C3469)*100-100</f>
        <v>3.2543443917851533</v>
      </c>
      <c r="O3466" s="4">
        <f>(C3466/D3468)*100-100</f>
        <v>0.46111281893637113</v>
      </c>
    </row>
    <row r="3467" spans="1:15" x14ac:dyDescent="0.25">
      <c r="A3467" s="1">
        <v>39752</v>
      </c>
      <c r="B3467" s="1" t="str">
        <f>CHOOSE(WEEKDAY(A3467),"日","一","二","三","四","五","六")</f>
        <v>五</v>
      </c>
      <c r="C3467" s="2">
        <v>32.75</v>
      </c>
      <c r="D3467" s="2">
        <v>32.229999999999997</v>
      </c>
      <c r="E3467" s="2">
        <v>33.29</v>
      </c>
      <c r="F3467" s="2">
        <v>31.96</v>
      </c>
      <c r="G3467" s="4">
        <f>(D3467/C3468)*100-100</f>
        <v>-1.437308868501546</v>
      </c>
      <c r="H3467" s="5">
        <f>(D3466/C3467)*100-100</f>
        <v>-0.2442748091603022</v>
      </c>
      <c r="I3467" s="3">
        <v>1.5E-3</v>
      </c>
      <c r="J3467" s="4">
        <f>(C3467/C3472)*100-100</f>
        <v>11.432460020415107</v>
      </c>
      <c r="K3467" s="4">
        <f>(C3467/D3471)*100-100</f>
        <v>12.85320468642314</v>
      </c>
      <c r="L3467" s="4">
        <f>(C3467/C3469)*100-100</f>
        <v>3.4755134281200668</v>
      </c>
      <c r="M3467" s="4">
        <f>(C3467/D3468)*100-100</f>
        <v>0.67629880110666818</v>
      </c>
    </row>
    <row r="3468" spans="1:15" x14ac:dyDescent="0.25">
      <c r="A3468" s="1">
        <v>39751</v>
      </c>
      <c r="B3468" s="1" t="str">
        <f>CHOOSE(WEEKDAY(A3468),"日","一","二","三","四","五","六")</f>
        <v>四</v>
      </c>
      <c r="C3468" s="2">
        <v>32.700000000000003</v>
      </c>
      <c r="D3468" s="2">
        <v>32.53</v>
      </c>
      <c r="E3468" s="2">
        <v>32.92</v>
      </c>
      <c r="F3468" s="2">
        <v>31.85</v>
      </c>
      <c r="G3468" s="4">
        <f>(D3468/C3469)*100-100</f>
        <v>2.7804107424960591</v>
      </c>
      <c r="H3468" s="5">
        <f>(D3467/C3468)*100-100</f>
        <v>-1.437308868501546</v>
      </c>
      <c r="I3468" s="3">
        <v>3.32E-2</v>
      </c>
      <c r="J3468" s="4"/>
      <c r="K3468" s="4"/>
    </row>
    <row r="3469" spans="1:15" x14ac:dyDescent="0.25">
      <c r="A3469" s="1">
        <v>39750</v>
      </c>
      <c r="B3469" s="1" t="str">
        <f>CHOOSE(WEEKDAY(A3469),"日","一","二","三","四","五","六")</f>
        <v>三</v>
      </c>
      <c r="C3469" s="2">
        <v>31.65</v>
      </c>
      <c r="D3469" s="2">
        <v>31.82</v>
      </c>
      <c r="E3469" s="2">
        <v>32.94</v>
      </c>
      <c r="F3469" s="2">
        <v>31.12</v>
      </c>
      <c r="G3469" s="4">
        <f>(D3469/C3470)*100-100</f>
        <v>0.28364323983612394</v>
      </c>
      <c r="H3469" s="5">
        <f>(D3468/C3469)*100-100</f>
        <v>2.7804107424960591</v>
      </c>
      <c r="I3469" s="3">
        <v>-2.5000000000000001E-3</v>
      </c>
      <c r="J3469" s="4"/>
      <c r="K3469" s="4"/>
      <c r="L3469" s="4">
        <f>(C3469/C3471)*100-100</f>
        <v>10.780539026951345</v>
      </c>
      <c r="M3469" s="4">
        <f>(C3469/D3470)*100-100</f>
        <v>7.0703653585926958</v>
      </c>
      <c r="N3469" s="4">
        <f>(C3469/C3472)*100-100</f>
        <v>7.6896903708744304</v>
      </c>
      <c r="O3469" s="4">
        <f>(C3469/D3471)*100-100</f>
        <v>9.0627153687112383</v>
      </c>
    </row>
    <row r="3470" spans="1:15" x14ac:dyDescent="0.25">
      <c r="A3470" s="1">
        <v>39749</v>
      </c>
      <c r="B3470" s="1" t="str">
        <f>CHOOSE(WEEKDAY(A3470),"日","一","二","三","四","五","六")</f>
        <v>二</v>
      </c>
      <c r="C3470" s="2">
        <v>31.73</v>
      </c>
      <c r="D3470" s="2">
        <v>29.56</v>
      </c>
      <c r="E3470" s="2">
        <v>31.75</v>
      </c>
      <c r="F3470" s="2">
        <v>28.73</v>
      </c>
      <c r="G3470" s="4">
        <f>(D3470/C3471)*100-100</f>
        <v>3.4651732586629294</v>
      </c>
      <c r="H3470" s="5">
        <f>(D3469/C3470)*100-100</f>
        <v>0.28364323983612394</v>
      </c>
      <c r="I3470" s="3">
        <v>0.1106</v>
      </c>
      <c r="J3470" s="4"/>
      <c r="K3470" s="4"/>
    </row>
    <row r="3471" spans="1:15" x14ac:dyDescent="0.25">
      <c r="A3471" s="1">
        <v>39748</v>
      </c>
      <c r="B3471" s="1" t="str">
        <f>CHOOSE(WEEKDAY(A3471),"日","一","二","三","四","五","六")</f>
        <v>一</v>
      </c>
      <c r="C3471" s="2">
        <v>28.57</v>
      </c>
      <c r="D3471" s="2">
        <v>29.02</v>
      </c>
      <c r="E3471" s="2">
        <v>30.08</v>
      </c>
      <c r="F3471" s="2">
        <v>28.54</v>
      </c>
      <c r="G3471" s="4">
        <f>(D3471/C3472)*100-100</f>
        <v>-1.2589316093909559</v>
      </c>
      <c r="H3471" s="5">
        <f>(D3470/C3471)*100-100</f>
        <v>3.4651732586629294</v>
      </c>
      <c r="I3471" s="3">
        <v>-2.7900000000000001E-2</v>
      </c>
      <c r="J3471" s="4"/>
      <c r="K3471" s="4"/>
      <c r="L3471" s="4">
        <f>(C3471/C3472)*100-100</f>
        <v>-2.7900646478394009</v>
      </c>
      <c r="M3471" s="4">
        <f>(C3471/D3471)*100-100</f>
        <v>-1.5506547208821502</v>
      </c>
    </row>
    <row r="3472" spans="1:15" x14ac:dyDescent="0.25">
      <c r="A3472" s="1">
        <v>39745</v>
      </c>
      <c r="B3472" s="1" t="str">
        <f>CHOOSE(WEEKDAY(A3472),"日","一","二","三","四","五","六")</f>
        <v>五</v>
      </c>
      <c r="C3472" s="2">
        <v>29.39</v>
      </c>
      <c r="D3472" s="2">
        <v>28.01</v>
      </c>
      <c r="E3472" s="2">
        <v>30.12</v>
      </c>
      <c r="F3472" s="2">
        <v>27.97</v>
      </c>
      <c r="G3472" s="4">
        <f>(D3472/C3473)*100-100</f>
        <v>-7.7404479578392511</v>
      </c>
      <c r="H3472" s="5">
        <f>(D3471/C3472)*100-100</f>
        <v>-1.2589316093909559</v>
      </c>
      <c r="I3472" s="3">
        <v>-3.1899999999999998E-2</v>
      </c>
      <c r="J3472" s="4">
        <f>(C3472/C3477)*100-100</f>
        <v>-8.641591544917631</v>
      </c>
      <c r="K3472" s="4">
        <f>(C3472/D3476)*100-100</f>
        <v>-9.9846860643185238</v>
      </c>
      <c r="L3472" s="4">
        <f>(C3472/C3474)*100-100</f>
        <v>-3.5761154855643014</v>
      </c>
      <c r="M3472" s="4">
        <f>(C3472/D3473)*100-100</f>
        <v>-3.0992416749093223</v>
      </c>
      <c r="N3472" s="4">
        <f>(C3472/C3476)*100-100</f>
        <v>-11.101028433151853</v>
      </c>
      <c r="O3472" s="4">
        <f>(C3472/D3475)*100-100</f>
        <v>-9.6248462484624895</v>
      </c>
    </row>
    <row r="3473" spans="1:15" x14ac:dyDescent="0.25">
      <c r="A3473" s="1">
        <v>39744</v>
      </c>
      <c r="B3473" s="1" t="str">
        <f>CHOOSE(WEEKDAY(A3473),"日","一","二","三","四","五","六")</f>
        <v>四</v>
      </c>
      <c r="C3473" s="2">
        <v>30.36</v>
      </c>
      <c r="D3473" s="2">
        <v>30.33</v>
      </c>
      <c r="E3473" s="2">
        <v>30.96</v>
      </c>
      <c r="F3473" s="2">
        <v>28.78</v>
      </c>
      <c r="G3473" s="4">
        <f>(D3473/C3474)*100-100</f>
        <v>-0.49212598425198451</v>
      </c>
      <c r="H3473" s="5">
        <f>(D3472/C3473)*100-100</f>
        <v>-7.7404479578392511</v>
      </c>
      <c r="I3473" s="3">
        <v>-3.8999999999999998E-3</v>
      </c>
      <c r="J3473" s="4"/>
      <c r="K3473" s="4"/>
    </row>
    <row r="3474" spans="1:15" x14ac:dyDescent="0.25">
      <c r="A3474" s="1">
        <v>39743</v>
      </c>
      <c r="B3474" s="1" t="str">
        <f>CHOOSE(WEEKDAY(A3474),"日","一","二","三","四","五","六")</f>
        <v>三</v>
      </c>
      <c r="C3474" s="2">
        <v>30.48</v>
      </c>
      <c r="D3474" s="2">
        <v>31.26</v>
      </c>
      <c r="E3474" s="2">
        <v>31.47</v>
      </c>
      <c r="F3474" s="2">
        <v>29.59</v>
      </c>
      <c r="G3474" s="4">
        <f>(D3474/C3475)*100-100</f>
        <v>-0.28708133971291261</v>
      </c>
      <c r="H3474" s="5">
        <f>(D3473/C3474)*100-100</f>
        <v>-0.49212598425198451</v>
      </c>
      <c r="I3474" s="3">
        <v>-2.7799999999999998E-2</v>
      </c>
      <c r="J3474" s="4"/>
      <c r="K3474" s="4"/>
      <c r="L3474" s="4">
        <f>(C3474/C3476)*100-100</f>
        <v>-7.8039927404718696</v>
      </c>
      <c r="M3474" s="4">
        <f>(C3474/D3475)*100-100</f>
        <v>-6.2730627306273163</v>
      </c>
    </row>
    <row r="3475" spans="1:15" x14ac:dyDescent="0.25">
      <c r="A3475" s="1">
        <v>39742</v>
      </c>
      <c r="B3475" s="1" t="str">
        <f>CHOOSE(WEEKDAY(A3475),"日","一","二","三","四","五","六")</f>
        <v>二</v>
      </c>
      <c r="C3475" s="2">
        <v>31.35</v>
      </c>
      <c r="D3475" s="2">
        <v>32.520000000000003</v>
      </c>
      <c r="E3475" s="2">
        <v>33.119999999999997</v>
      </c>
      <c r="F3475" s="2">
        <v>31.35</v>
      </c>
      <c r="G3475" s="4">
        <f>(D3475/C3476)*100-100</f>
        <v>-1.6333938294010864</v>
      </c>
      <c r="H3475" s="5">
        <f>(D3474/C3475)*100-100</f>
        <v>-0.28708133971291261</v>
      </c>
      <c r="I3475" s="3">
        <v>-5.1700000000000003E-2</v>
      </c>
      <c r="J3475" s="4"/>
      <c r="K3475" s="4"/>
    </row>
    <row r="3476" spans="1:15" x14ac:dyDescent="0.25">
      <c r="A3476" s="1">
        <v>39741</v>
      </c>
      <c r="B3476" s="1" t="str">
        <f>CHOOSE(WEEKDAY(A3476),"日","一","二","三","四","五","六")</f>
        <v>一</v>
      </c>
      <c r="C3476" s="2">
        <v>33.06</v>
      </c>
      <c r="D3476" s="2">
        <v>32.65</v>
      </c>
      <c r="E3476" s="2">
        <v>33.119999999999997</v>
      </c>
      <c r="F3476" s="2">
        <v>31.57</v>
      </c>
      <c r="G3476" s="4">
        <f>(D3476/C3477)*100-100</f>
        <v>1.4920733602735226</v>
      </c>
      <c r="H3476" s="5">
        <f>(D3475/C3476)*100-100</f>
        <v>-1.6333938294010864</v>
      </c>
      <c r="I3476" s="3">
        <v>2.7699999999999999E-2</v>
      </c>
      <c r="J3476" s="4"/>
      <c r="K3476" s="4"/>
      <c r="L3476" s="4">
        <f>(C3476/C3477)*100-100</f>
        <v>2.7665526888405338</v>
      </c>
      <c r="M3476" s="4">
        <f>(C3476/D3476)*100-100</f>
        <v>1.255742725880566</v>
      </c>
      <c r="N3476" s="4">
        <f>(C3476/C3479)*100-100</f>
        <v>8.5001640958319911</v>
      </c>
      <c r="O3476" s="4">
        <f>(C3476/D3478)*100-100</f>
        <v>7.7223851417399771</v>
      </c>
    </row>
    <row r="3477" spans="1:15" x14ac:dyDescent="0.25">
      <c r="A3477" s="1">
        <v>39738</v>
      </c>
      <c r="B3477" s="1" t="str">
        <f>CHOOSE(WEEKDAY(A3477),"日","一","二","三","四","五","六")</f>
        <v>五</v>
      </c>
      <c r="C3477" s="2">
        <v>32.17</v>
      </c>
      <c r="D3477" s="2">
        <v>31.49</v>
      </c>
      <c r="E3477" s="2">
        <v>33.51</v>
      </c>
      <c r="F3477" s="2">
        <v>31.28</v>
      </c>
      <c r="G3477" s="4">
        <f>(D3477/C3478)*100-100</f>
        <v>-1.9919078742608178</v>
      </c>
      <c r="H3477" s="5">
        <f>(D3476/C3477)*100-100</f>
        <v>1.4920733602735226</v>
      </c>
      <c r="I3477" s="3">
        <v>1.1999999999999999E-3</v>
      </c>
      <c r="J3477" s="4">
        <f>(C3477/C3482)*100-100</f>
        <v>3.1420327027893649</v>
      </c>
      <c r="K3477" s="4">
        <f>(C3477/D3481)*100-100</f>
        <v>-1.6809290953545144</v>
      </c>
      <c r="L3477" s="4">
        <f>(C3477/C3479)*100-100</f>
        <v>5.5792582868395186</v>
      </c>
      <c r="M3477" s="4">
        <f>(C3477/D3478)*100-100</f>
        <v>4.8224177256435325</v>
      </c>
    </row>
    <row r="3478" spans="1:15" x14ac:dyDescent="0.25">
      <c r="A3478" s="1">
        <v>39737</v>
      </c>
      <c r="B3478" s="1" t="str">
        <f>CHOOSE(WEEKDAY(A3478),"日","一","二","三","四","五","六")</f>
        <v>四</v>
      </c>
      <c r="C3478" s="2">
        <v>32.130000000000003</v>
      </c>
      <c r="D3478" s="2">
        <v>30.69</v>
      </c>
      <c r="E3478" s="2">
        <v>32.14</v>
      </c>
      <c r="F3478" s="2">
        <v>29.13</v>
      </c>
      <c r="G3478" s="4">
        <f>(D3478/C3479)*100-100</f>
        <v>0.72202166064982976</v>
      </c>
      <c r="H3478" s="5">
        <f>(D3477/C3478)*100-100</f>
        <v>-1.9919078742608178</v>
      </c>
      <c r="I3478" s="3">
        <v>5.45E-2</v>
      </c>
      <c r="J3478" s="4"/>
      <c r="K3478" s="4"/>
    </row>
    <row r="3479" spans="1:15" x14ac:dyDescent="0.25">
      <c r="A3479" s="1">
        <v>39736</v>
      </c>
      <c r="B3479" s="1" t="str">
        <f>CHOOSE(WEEKDAY(A3479),"日","一","二","三","四","五","六")</f>
        <v>三</v>
      </c>
      <c r="C3479" s="2">
        <v>30.47</v>
      </c>
      <c r="D3479" s="2">
        <v>33.090000000000003</v>
      </c>
      <c r="E3479" s="2">
        <v>33.21</v>
      </c>
      <c r="F3479" s="2">
        <v>30.41</v>
      </c>
      <c r="G3479" s="4">
        <f>(D3479/C3480)*100-100</f>
        <v>-1.1353450851508597</v>
      </c>
      <c r="H3479" s="5">
        <f>(D3478/C3479)*100-100</f>
        <v>0.72202166064982976</v>
      </c>
      <c r="I3479" s="3">
        <v>-8.9599999999999999E-2</v>
      </c>
      <c r="J3479" s="4"/>
      <c r="K3479" s="4"/>
      <c r="L3479" s="4">
        <f>(C3479/C3481)*100-100</f>
        <v>-12.893081761006286</v>
      </c>
      <c r="M3479" s="4">
        <f>(C3479/D3480)*100-100</f>
        <v>-15.243393602225325</v>
      </c>
      <c r="N3479" s="4">
        <f>(C3479/C3482)*100-100</f>
        <v>-2.3084321898044351</v>
      </c>
      <c r="O3479" s="4">
        <f>(C3479/D3481)*100-100</f>
        <v>-6.8765281173594133</v>
      </c>
    </row>
    <row r="3480" spans="1:15" x14ac:dyDescent="0.25">
      <c r="A3480" s="1">
        <v>39735</v>
      </c>
      <c r="B3480" s="1" t="str">
        <f>CHOOSE(WEEKDAY(A3480),"日","一","二","三","四","五","六")</f>
        <v>二</v>
      </c>
      <c r="C3480" s="2">
        <v>33.47</v>
      </c>
      <c r="D3480" s="2">
        <v>35.950000000000003</v>
      </c>
      <c r="E3480" s="2">
        <v>36</v>
      </c>
      <c r="F3480" s="2">
        <v>33.049999999999997</v>
      </c>
      <c r="G3480" s="4">
        <f>(D3480/C3481)*100-100</f>
        <v>2.7730131503716677</v>
      </c>
      <c r="H3480" s="5">
        <f>(D3479/C3480)*100-100</f>
        <v>-1.1353450851508597</v>
      </c>
      <c r="I3480" s="3">
        <v>-4.3200000000000002E-2</v>
      </c>
      <c r="J3480" s="4"/>
      <c r="K3480" s="4"/>
    </row>
    <row r="3481" spans="1:15" x14ac:dyDescent="0.25">
      <c r="A3481" s="1">
        <v>39734</v>
      </c>
      <c r="B3481" s="1" t="str">
        <f>CHOOSE(WEEKDAY(A3481),"日","一","二","三","四","五","六")</f>
        <v>一</v>
      </c>
      <c r="C3481" s="2">
        <v>34.979999999999997</v>
      </c>
      <c r="D3481" s="2">
        <v>32.72</v>
      </c>
      <c r="E3481" s="2">
        <v>35.1</v>
      </c>
      <c r="F3481" s="2">
        <v>32.270000000000003</v>
      </c>
      <c r="G3481" s="4">
        <f>(D3481/C3482)*100-100</f>
        <v>4.9054184033344086</v>
      </c>
      <c r="H3481" s="5">
        <f>(D3480/C3481)*100-100</f>
        <v>2.7730131503716677</v>
      </c>
      <c r="I3481" s="3">
        <v>0.1215</v>
      </c>
      <c r="J3481" s="4"/>
      <c r="K3481" s="4"/>
      <c r="L3481" s="4">
        <f>(C3481/C3482)*100-100</f>
        <v>12.151330554664952</v>
      </c>
      <c r="M3481" s="4">
        <f>(C3481/D3481)*100-100</f>
        <v>6.9070904645476787</v>
      </c>
    </row>
    <row r="3482" spans="1:15" x14ac:dyDescent="0.25">
      <c r="A3482" s="1">
        <v>39731</v>
      </c>
      <c r="B3482" s="1" t="str">
        <f>CHOOSE(WEEKDAY(A3482),"日","一","二","三","四","五","六")</f>
        <v>五</v>
      </c>
      <c r="C3482" s="2">
        <v>31.19</v>
      </c>
      <c r="D3482" s="2">
        <v>30.39</v>
      </c>
      <c r="E3482" s="2">
        <v>32.35</v>
      </c>
      <c r="F3482" s="2">
        <v>29.26</v>
      </c>
      <c r="G3482" s="4">
        <f>(D3482/C3483)*100-100</f>
        <v>-3.1857279388340203</v>
      </c>
      <c r="H3482" s="5">
        <f>(D3481/C3482)*100-100</f>
        <v>4.9054184033344086</v>
      </c>
      <c r="I3482" s="3">
        <v>-6.4000000000000003E-3</v>
      </c>
      <c r="J3482" s="4">
        <f>(C3482/C3487)*100-100</f>
        <v>-13.433250069386631</v>
      </c>
      <c r="K3482" s="4">
        <f>(C3482/D3486)*100-100</f>
        <v>-11.164910281970947</v>
      </c>
      <c r="L3482" s="4">
        <f>(C3482/C3484)*100-100</f>
        <v>-3.3168009919404682</v>
      </c>
      <c r="M3482" s="4">
        <f>(C3482/D3483)*100-100</f>
        <v>-5.5134807634050276</v>
      </c>
      <c r="N3482" s="4">
        <f>(C3482/C3486)*100-100</f>
        <v>-10.167050691244228</v>
      </c>
      <c r="O3482" s="4">
        <f>(C3482/D3485)*100-100</f>
        <v>-10.860245784509857</v>
      </c>
    </row>
    <row r="3483" spans="1:15" x14ac:dyDescent="0.25">
      <c r="A3483" s="1">
        <v>39730</v>
      </c>
      <c r="B3483" s="1" t="str">
        <f>CHOOSE(WEEKDAY(A3483),"日","一","二","三","四","五","六")</f>
        <v>四</v>
      </c>
      <c r="C3483" s="2">
        <v>31.39</v>
      </c>
      <c r="D3483" s="2">
        <v>33.01</v>
      </c>
      <c r="E3483" s="2">
        <v>33.54</v>
      </c>
      <c r="F3483" s="2">
        <v>30.84</v>
      </c>
      <c r="G3483" s="4">
        <f>(D3483/C3484)*100-100</f>
        <v>2.3248605083695111</v>
      </c>
      <c r="H3483" s="5">
        <f>(D3482/C3483)*100-100</f>
        <v>-3.1857279388340203</v>
      </c>
      <c r="I3483" s="3">
        <v>-2.7E-2</v>
      </c>
      <c r="J3483" s="4"/>
      <c r="K3483" s="4"/>
    </row>
    <row r="3484" spans="1:15" x14ac:dyDescent="0.25">
      <c r="A3484" s="1">
        <v>39729</v>
      </c>
      <c r="B3484" s="1" t="str">
        <f>CHOOSE(WEEKDAY(A3484),"日","一","二","三","四","五","六")</f>
        <v>三</v>
      </c>
      <c r="C3484" s="2">
        <v>32.26</v>
      </c>
      <c r="D3484" s="2">
        <v>31.82</v>
      </c>
      <c r="E3484" s="2">
        <v>33.979999999999997</v>
      </c>
      <c r="F3484" s="2">
        <v>31.71</v>
      </c>
      <c r="G3484" s="4">
        <f>(D3484/C3485)*100-100</f>
        <v>-2.1224238695785829</v>
      </c>
      <c r="H3484" s="5">
        <f>(D3483/C3484)*100-100</f>
        <v>2.3248605083695111</v>
      </c>
      <c r="I3484" s="3">
        <v>-7.7000000000000002E-3</v>
      </c>
      <c r="J3484" s="4"/>
      <c r="K3484" s="4"/>
      <c r="L3484" s="4">
        <f>(C3484/C3486)*100-100</f>
        <v>-7.0852534562211957</v>
      </c>
      <c r="M3484" s="4">
        <f>(C3484/D3485)*100-100</f>
        <v>-7.8022292083452527</v>
      </c>
    </row>
    <row r="3485" spans="1:15" x14ac:dyDescent="0.25">
      <c r="A3485" s="1">
        <v>39728</v>
      </c>
      <c r="B3485" s="1" t="str">
        <f>CHOOSE(WEEKDAY(A3485),"日","一","二","三","四","五","六")</f>
        <v>二</v>
      </c>
      <c r="C3485" s="2">
        <v>32.51</v>
      </c>
      <c r="D3485" s="2">
        <v>34.99</v>
      </c>
      <c r="E3485" s="2">
        <v>35.049999999999997</v>
      </c>
      <c r="F3485" s="2">
        <v>32.14</v>
      </c>
      <c r="G3485" s="4">
        <f>(D3485/C3486)*100-100</f>
        <v>0.77764976958525267</v>
      </c>
      <c r="H3485" s="5">
        <f>(D3484/C3485)*100-100</f>
        <v>-2.1224238695785829</v>
      </c>
      <c r="I3485" s="3">
        <v>-6.3700000000000007E-2</v>
      </c>
      <c r="J3485" s="4"/>
      <c r="K3485" s="4"/>
    </row>
    <row r="3486" spans="1:15" x14ac:dyDescent="0.25">
      <c r="A3486" s="1">
        <v>39727</v>
      </c>
      <c r="B3486" s="1" t="str">
        <f>CHOOSE(WEEKDAY(A3486),"日","一","二","三","四","五","六")</f>
        <v>一</v>
      </c>
      <c r="C3486" s="2">
        <v>34.72</v>
      </c>
      <c r="D3486" s="2">
        <v>35.11</v>
      </c>
      <c r="E3486" s="2">
        <v>35.380000000000003</v>
      </c>
      <c r="F3486" s="2">
        <v>32.770000000000003</v>
      </c>
      <c r="G3486" s="4">
        <f>(D3486/C3487)*100-100</f>
        <v>-2.5534276991396041</v>
      </c>
      <c r="H3486" s="5">
        <f>(D3485/C3486)*100-100</f>
        <v>0.77764976958525267</v>
      </c>
      <c r="I3486" s="3">
        <v>-3.6400000000000002E-2</v>
      </c>
      <c r="J3486" s="4"/>
      <c r="K3486" s="4"/>
      <c r="L3486" s="4">
        <f>(C3486/C3487)*100-100</f>
        <v>-3.6358590063835834</v>
      </c>
      <c r="M3486" s="4">
        <f>(C3486/D3486)*100-100</f>
        <v>-1.1107946454001763</v>
      </c>
      <c r="N3486" s="4">
        <f>(C3486/C3489)*100-100</f>
        <v>-9.4418362023995854</v>
      </c>
      <c r="O3486" s="4">
        <f>(C3486/D3488)*100-100</f>
        <v>-8.8474665266474233</v>
      </c>
    </row>
    <row r="3487" spans="1:15" x14ac:dyDescent="0.25">
      <c r="A3487" s="1">
        <v>39724</v>
      </c>
      <c r="B3487" s="1" t="str">
        <f>CHOOSE(WEEKDAY(A3487),"日","一","二","三","四","五","六")</f>
        <v>五</v>
      </c>
      <c r="C3487" s="2">
        <v>36.03</v>
      </c>
      <c r="D3487" s="2">
        <v>37.11</v>
      </c>
      <c r="E3487" s="2">
        <v>38.020000000000003</v>
      </c>
      <c r="F3487" s="2">
        <v>35.950000000000003</v>
      </c>
      <c r="G3487" s="4">
        <f>(D3487/C3488)*100-100</f>
        <v>1.393442622950829</v>
      </c>
      <c r="H3487" s="5">
        <f>(D3486/C3487)*100-100</f>
        <v>-2.5534276991396041</v>
      </c>
      <c r="I3487" s="3">
        <v>-1.5599999999999999E-2</v>
      </c>
      <c r="J3487" s="4">
        <f>(C3487/C3492)*100-100</f>
        <v>-11.928623808359802</v>
      </c>
      <c r="K3487" s="4">
        <f>(C3487/D3491)*100-100</f>
        <v>-10.127213769019704</v>
      </c>
      <c r="L3487" s="4">
        <f>(C3487/C3489)*100-100</f>
        <v>-6.0250391236306768</v>
      </c>
      <c r="M3487" s="4">
        <f>(C3487/D3488)*100-100</f>
        <v>-5.4082436334996089</v>
      </c>
    </row>
    <row r="3488" spans="1:15" x14ac:dyDescent="0.25">
      <c r="A3488" s="1">
        <v>39723</v>
      </c>
      <c r="B3488" s="1" t="str">
        <f>CHOOSE(WEEKDAY(A3488),"日","一","二","三","四","五","六")</f>
        <v>四</v>
      </c>
      <c r="C3488" s="2">
        <v>36.6</v>
      </c>
      <c r="D3488" s="2">
        <v>38.090000000000003</v>
      </c>
      <c r="E3488" s="2">
        <v>38.090000000000003</v>
      </c>
      <c r="F3488" s="2">
        <v>36.49</v>
      </c>
      <c r="G3488" s="4">
        <f>(D3488/C3489)*100-100</f>
        <v>-0.65206051121543851</v>
      </c>
      <c r="H3488" s="5">
        <f>(D3487/C3488)*100-100</f>
        <v>1.393442622950829</v>
      </c>
      <c r="I3488" s="3">
        <v>-4.5400000000000003E-2</v>
      </c>
      <c r="J3488" s="4"/>
      <c r="K3488" s="4"/>
    </row>
    <row r="3489" spans="1:15" x14ac:dyDescent="0.25">
      <c r="A3489" s="1">
        <v>39722</v>
      </c>
      <c r="B3489" s="1" t="str">
        <f>CHOOSE(WEEKDAY(A3489),"日","一","二","三","四","五","六")</f>
        <v>三</v>
      </c>
      <c r="C3489" s="2">
        <v>38.340000000000003</v>
      </c>
      <c r="D3489" s="2">
        <v>38.67</v>
      </c>
      <c r="E3489" s="2">
        <v>38.81</v>
      </c>
      <c r="F3489" s="2">
        <v>37.869999999999997</v>
      </c>
      <c r="G3489" s="4">
        <f>(D3489/C3490)*100-100</f>
        <v>-0.20645161290322278</v>
      </c>
      <c r="H3489" s="5">
        <f>(D3488/C3489)*100-100</f>
        <v>-0.65206051121543851</v>
      </c>
      <c r="I3489" s="3">
        <v>-1.06E-2</v>
      </c>
      <c r="J3489" s="4"/>
      <c r="K3489" s="4"/>
      <c r="L3489" s="4">
        <f>(C3489/C3491)*100-100</f>
        <v>1.80562931492301</v>
      </c>
      <c r="M3489" s="4">
        <f>(C3489/D3490)*100-100</f>
        <v>2.0223523150612266</v>
      </c>
      <c r="N3489" s="4">
        <f>(C3489/C3492)*100-100</f>
        <v>-6.2820826203861913</v>
      </c>
      <c r="O3489" s="4">
        <f>(C3489/D3491)*100-100</f>
        <v>-4.3651783487153892</v>
      </c>
    </row>
    <row r="3490" spans="1:15" x14ac:dyDescent="0.25">
      <c r="A3490" s="1">
        <v>39721</v>
      </c>
      <c r="B3490" s="1" t="str">
        <f>CHOOSE(WEEKDAY(A3490),"日","一","二","三","四","五","六")</f>
        <v>二</v>
      </c>
      <c r="C3490" s="2">
        <v>38.75</v>
      </c>
      <c r="D3490" s="2">
        <v>37.58</v>
      </c>
      <c r="E3490" s="2">
        <v>39.14</v>
      </c>
      <c r="F3490" s="2">
        <v>37.44</v>
      </c>
      <c r="G3490" s="4">
        <f>(D3490/C3491)*100-100</f>
        <v>-0.21242697822623313</v>
      </c>
      <c r="H3490" s="5">
        <f>(D3489/C3490)*100-100</f>
        <v>-0.20645161290322278</v>
      </c>
      <c r="I3490" s="3">
        <v>2.8899999999999999E-2</v>
      </c>
      <c r="J3490" s="4"/>
      <c r="K3490" s="4"/>
    </row>
    <row r="3491" spans="1:15" x14ac:dyDescent="0.25">
      <c r="A3491" s="1">
        <v>39720</v>
      </c>
      <c r="B3491" s="1" t="str">
        <f>CHOOSE(WEEKDAY(A3491),"日","一","二","三","四","五","六")</f>
        <v>一</v>
      </c>
      <c r="C3491" s="2">
        <v>37.659999999999997</v>
      </c>
      <c r="D3491" s="2">
        <v>40.090000000000003</v>
      </c>
      <c r="E3491" s="2">
        <v>40.21</v>
      </c>
      <c r="F3491" s="2">
        <v>37.03</v>
      </c>
      <c r="G3491" s="4">
        <f>(D3491/C3492)*100-100</f>
        <v>-2.0043999022243781</v>
      </c>
      <c r="H3491" s="5">
        <f>(D3490/C3491)*100-100</f>
        <v>-0.21242697822623313</v>
      </c>
      <c r="I3491" s="3">
        <v>-7.9399999999999998E-2</v>
      </c>
      <c r="J3491" s="4"/>
      <c r="K3491" s="4"/>
      <c r="L3491" s="4">
        <f>(C3491/C3492)*100-100</f>
        <v>-7.944267905157659</v>
      </c>
      <c r="M3491" s="4">
        <f>(C3491/D3491)*100-100</f>
        <v>-6.0613619356448112</v>
      </c>
    </row>
    <row r="3492" spans="1:15" x14ac:dyDescent="0.25">
      <c r="A3492" s="1">
        <v>39717</v>
      </c>
      <c r="B3492" s="1" t="str">
        <f>CHOOSE(WEEKDAY(A3492),"日","一","二","三","四","五","六")</f>
        <v>五</v>
      </c>
      <c r="C3492" s="2">
        <v>40.909999999999997</v>
      </c>
      <c r="D3492" s="2">
        <v>40.130000000000003</v>
      </c>
      <c r="E3492" s="2">
        <v>41.32</v>
      </c>
      <c r="F3492" s="2">
        <v>40.049999999999997</v>
      </c>
      <c r="G3492" s="4">
        <f>(D3492/C3493)*100-100</f>
        <v>-2.9034599564481027</v>
      </c>
      <c r="H3492" s="5">
        <f>(D3491/C3492)*100-100</f>
        <v>-2.0043999022243781</v>
      </c>
      <c r="I3492" s="3">
        <v>-1.0200000000000001E-2</v>
      </c>
      <c r="J3492" s="4">
        <f>(C3492/C3497)*100-100</f>
        <v>-4.236891385767791</v>
      </c>
      <c r="K3492" s="4">
        <f>(C3492/D3496)*100-100</f>
        <v>-3.8994597134132079</v>
      </c>
      <c r="L3492" s="4">
        <f>(C3492/C3494)*100-100</f>
        <v>0.56538839724680656</v>
      </c>
      <c r="M3492" s="4">
        <f>(C3492/D3493)*100-100</f>
        <v>-0.31676413255361524</v>
      </c>
      <c r="N3492" s="4">
        <f>(C3492/C3496)*100-100</f>
        <v>0.49127978383690163</v>
      </c>
      <c r="O3492" s="4">
        <f>(C3492/D3495)*100-100</f>
        <v>-0.24384296513045456</v>
      </c>
    </row>
    <row r="3493" spans="1:15" x14ac:dyDescent="0.25">
      <c r="A3493" s="1">
        <v>39716</v>
      </c>
      <c r="B3493" s="1" t="str">
        <f>CHOOSE(WEEKDAY(A3493),"日","一","二","三","四","五","六")</f>
        <v>四</v>
      </c>
      <c r="C3493" s="2">
        <v>41.33</v>
      </c>
      <c r="D3493" s="2">
        <v>41.04</v>
      </c>
      <c r="E3493" s="2">
        <v>41.85</v>
      </c>
      <c r="F3493" s="2">
        <v>40.86</v>
      </c>
      <c r="G3493" s="4">
        <f>(D3493/C3494)*100-100</f>
        <v>0.88495575221239164</v>
      </c>
      <c r="H3493" s="5">
        <f>(D3492/C3493)*100-100</f>
        <v>-2.9034599564481027</v>
      </c>
      <c r="I3493" s="3">
        <v>1.6E-2</v>
      </c>
      <c r="J3493" s="4"/>
      <c r="K3493" s="4"/>
    </row>
    <row r="3494" spans="1:15" x14ac:dyDescent="0.25">
      <c r="A3494" s="1">
        <v>39715</v>
      </c>
      <c r="B3494" s="1" t="str">
        <f>CHOOSE(WEEKDAY(A3494),"日","一","二","三","四","五","六")</f>
        <v>三</v>
      </c>
      <c r="C3494" s="2">
        <v>40.68</v>
      </c>
      <c r="D3494" s="2">
        <v>40.68</v>
      </c>
      <c r="E3494" s="2">
        <v>41.09</v>
      </c>
      <c r="F3494" s="2">
        <v>40.35</v>
      </c>
      <c r="G3494" s="4">
        <f>(D3494/C3495)*100-100</f>
        <v>0.69306930693069546</v>
      </c>
      <c r="H3494" s="5">
        <f>(D3493/C3494)*100-100</f>
        <v>0.88495575221239164</v>
      </c>
      <c r="I3494" s="3">
        <v>6.8999999999999999E-3</v>
      </c>
      <c r="J3494" s="4"/>
      <c r="K3494" s="4"/>
      <c r="L3494" s="4">
        <f>(C3494/C3496)*100-100</f>
        <v>-7.3691967575541639E-2</v>
      </c>
      <c r="M3494" s="4">
        <f>(C3494/D3495)*100-100</f>
        <v>-0.80468178493050857</v>
      </c>
    </row>
    <row r="3495" spans="1:15" x14ac:dyDescent="0.25">
      <c r="A3495" s="1">
        <v>39714</v>
      </c>
      <c r="B3495" s="1" t="str">
        <f>CHOOSE(WEEKDAY(A3495),"日","一","二","三","四","五","六")</f>
        <v>二</v>
      </c>
      <c r="C3495" s="2">
        <v>40.4</v>
      </c>
      <c r="D3495" s="2">
        <v>41.01</v>
      </c>
      <c r="E3495" s="2">
        <v>41.58</v>
      </c>
      <c r="F3495" s="2">
        <v>40.270000000000003</v>
      </c>
      <c r="G3495" s="4">
        <f>(D3495/C3496)*100-100</f>
        <v>0.73691967575533113</v>
      </c>
      <c r="H3495" s="5">
        <f>(D3494/C3495)*100-100</f>
        <v>0.69306930693069546</v>
      </c>
      <c r="I3495" s="3">
        <v>-7.6E-3</v>
      </c>
      <c r="J3495" s="4"/>
      <c r="K3495" s="4"/>
    </row>
    <row r="3496" spans="1:15" x14ac:dyDescent="0.25">
      <c r="A3496" s="1">
        <v>39713</v>
      </c>
      <c r="B3496" s="1" t="str">
        <f>CHOOSE(WEEKDAY(A3496),"日","一","二","三","四","五","六")</f>
        <v>一</v>
      </c>
      <c r="C3496" s="2">
        <v>40.71</v>
      </c>
      <c r="D3496" s="2">
        <v>42.57</v>
      </c>
      <c r="E3496" s="2">
        <v>42.66</v>
      </c>
      <c r="F3496" s="2">
        <v>40.630000000000003</v>
      </c>
      <c r="G3496" s="4">
        <f>(D3496/C3497)*100-100</f>
        <v>-0.35112359550561223</v>
      </c>
      <c r="H3496" s="5">
        <f>(D3495/C3496)*100-100</f>
        <v>0.73691967575533113</v>
      </c>
      <c r="I3496" s="3">
        <v>-4.7100000000000003E-2</v>
      </c>
      <c r="J3496" s="4"/>
      <c r="K3496" s="4"/>
      <c r="L3496" s="4">
        <f>(C3496/C3497)*100-100</f>
        <v>-4.7050561797752835</v>
      </c>
      <c r="M3496" s="4">
        <f>(C3496/D3496)*100-100</f>
        <v>-4.3692741367160011</v>
      </c>
      <c r="N3496" s="4">
        <f>(C3496/C3499)*100-100</f>
        <v>1.319064211050275</v>
      </c>
      <c r="O3496" s="4">
        <f>(C3496/D3498)*100-100</f>
        <v>-0.58608058608059821</v>
      </c>
    </row>
    <row r="3497" spans="1:15" x14ac:dyDescent="0.25">
      <c r="A3497" s="1">
        <v>39710</v>
      </c>
      <c r="B3497" s="1" t="str">
        <f>CHOOSE(WEEKDAY(A3497),"日","一","二","三","四","五","六")</f>
        <v>五</v>
      </c>
      <c r="C3497" s="2">
        <v>42.72</v>
      </c>
      <c r="D3497" s="2">
        <v>43.64</v>
      </c>
      <c r="E3497" s="2">
        <v>43.65</v>
      </c>
      <c r="F3497" s="2">
        <v>41.93</v>
      </c>
      <c r="G3497" s="4">
        <f>(D3497/C3498)*100-100</f>
        <v>5.4106280193236813</v>
      </c>
      <c r="H3497" s="5">
        <f>(D3496/C3497)*100-100</f>
        <v>-0.35112359550561223</v>
      </c>
      <c r="I3497" s="3">
        <v>3.1899999999999998E-2</v>
      </c>
      <c r="J3497" s="4">
        <f>(C3497/C3502)*100-100</f>
        <v>-1.225433526011571</v>
      </c>
      <c r="K3497" s="4">
        <f>(C3497/D3501)*100-100</f>
        <v>1.1842728564661371</v>
      </c>
      <c r="L3497" s="4">
        <f>(C3497/C3499)*100-100</f>
        <v>6.3215530114484721</v>
      </c>
      <c r="M3497" s="4">
        <f>(C3497/D3498)*100-100</f>
        <v>4.322344322344307</v>
      </c>
    </row>
    <row r="3498" spans="1:15" x14ac:dyDescent="0.25">
      <c r="A3498" s="1">
        <v>39709</v>
      </c>
      <c r="B3498" s="1" t="str">
        <f>CHOOSE(WEEKDAY(A3498),"日","一","二","三","四","五","六")</f>
        <v>四</v>
      </c>
      <c r="C3498" s="2">
        <v>41.4</v>
      </c>
      <c r="D3498" s="2">
        <v>40.950000000000003</v>
      </c>
      <c r="E3498" s="2">
        <v>41.8</v>
      </c>
      <c r="F3498" s="2">
        <v>39.340000000000003</v>
      </c>
      <c r="G3498" s="4">
        <f>(D3498/C3499)*100-100</f>
        <v>1.9163763066202222</v>
      </c>
      <c r="H3498" s="5">
        <f>(D3497/C3498)*100-100</f>
        <v>5.4106280193236813</v>
      </c>
      <c r="I3498" s="3">
        <v>3.04E-2</v>
      </c>
      <c r="J3498" s="4"/>
      <c r="K3498" s="4"/>
    </row>
    <row r="3499" spans="1:15" x14ac:dyDescent="0.25">
      <c r="A3499" s="1">
        <v>39708</v>
      </c>
      <c r="B3499" s="1" t="str">
        <f>CHOOSE(WEEKDAY(A3499),"日","一","二","三","四","五","六")</f>
        <v>三</v>
      </c>
      <c r="C3499" s="2">
        <v>40.18</v>
      </c>
      <c r="D3499" s="2">
        <v>41.67</v>
      </c>
      <c r="E3499" s="2">
        <v>42.25</v>
      </c>
      <c r="F3499" s="2">
        <v>40.020000000000003</v>
      </c>
      <c r="G3499" s="4">
        <f>(D3499/C3500)*100-100</f>
        <v>-1.3260715131422955</v>
      </c>
      <c r="H3499" s="5">
        <f>(D3498/C3499)*100-100</f>
        <v>1.9163763066202222</v>
      </c>
      <c r="I3499" s="3">
        <v>-4.8500000000000001E-2</v>
      </c>
      <c r="J3499" s="4"/>
      <c r="K3499" s="4"/>
      <c r="L3499" s="4">
        <f>(C3499/C3501)*100-100</f>
        <v>-4.1278931042710525</v>
      </c>
      <c r="M3499" s="4">
        <f>(C3499/D3500)*100-100</f>
        <v>-2.7118644067796538</v>
      </c>
      <c r="N3499" s="4">
        <f>(C3499/C3502)*100-100</f>
        <v>-7.0982658959537588</v>
      </c>
      <c r="O3499" s="4">
        <f>(C3499/D3501)*100-100</f>
        <v>-4.8318332543818059</v>
      </c>
    </row>
    <row r="3500" spans="1:15" x14ac:dyDescent="0.25">
      <c r="A3500" s="1">
        <v>39707</v>
      </c>
      <c r="B3500" s="1" t="str">
        <f>CHOOSE(WEEKDAY(A3500),"日","一","二","三","四","五","六")</f>
        <v>二</v>
      </c>
      <c r="C3500" s="2">
        <v>42.23</v>
      </c>
      <c r="D3500" s="2">
        <v>41.3</v>
      </c>
      <c r="E3500" s="2">
        <v>42.66</v>
      </c>
      <c r="F3500" s="2">
        <v>41.26</v>
      </c>
      <c r="G3500" s="4">
        <f>(D3500/C3501)*100-100</f>
        <v>-1.4554998806967347</v>
      </c>
      <c r="H3500" s="5">
        <f>(D3499/C3500)*100-100</f>
        <v>-1.3260715131422955</v>
      </c>
      <c r="I3500" s="3">
        <v>7.6E-3</v>
      </c>
      <c r="J3500" s="4"/>
      <c r="K3500" s="4"/>
    </row>
    <row r="3501" spans="1:15" x14ac:dyDescent="0.25">
      <c r="A3501" s="1">
        <v>39706</v>
      </c>
      <c r="B3501" s="1" t="str">
        <f>CHOOSE(WEEKDAY(A3501),"日","一","二","三","四","五","六")</f>
        <v>一</v>
      </c>
      <c r="C3501" s="2">
        <v>41.91</v>
      </c>
      <c r="D3501" s="2">
        <v>42.22</v>
      </c>
      <c r="E3501" s="2">
        <v>43.11</v>
      </c>
      <c r="F3501" s="2">
        <v>41.86</v>
      </c>
      <c r="G3501" s="4">
        <f>(D3501/C3502)*100-100</f>
        <v>-2.3815028901734081</v>
      </c>
      <c r="H3501" s="5">
        <f>(D3500/C3501)*100-100</f>
        <v>-1.4554998806967347</v>
      </c>
      <c r="I3501" s="3">
        <v>-3.1E-2</v>
      </c>
      <c r="J3501" s="4"/>
      <c r="K3501" s="4"/>
      <c r="L3501" s="4">
        <f>(C3501/C3502)*100-100</f>
        <v>-3.098265895953773</v>
      </c>
      <c r="M3501" s="4">
        <f>(C3501/D3501)*100-100</f>
        <v>-0.73424917100901155</v>
      </c>
    </row>
    <row r="3502" spans="1:15" x14ac:dyDescent="0.25">
      <c r="A3502" s="1">
        <v>39703</v>
      </c>
      <c r="B3502" s="1" t="str">
        <f>CHOOSE(WEEKDAY(A3502),"日","一","二","三","四","五","六")</f>
        <v>五</v>
      </c>
      <c r="C3502" s="2">
        <v>43.25</v>
      </c>
      <c r="D3502" s="2">
        <v>43.05</v>
      </c>
      <c r="E3502" s="2">
        <v>43.53</v>
      </c>
      <c r="F3502" s="2">
        <v>42.72</v>
      </c>
      <c r="G3502" s="4">
        <f>(D3502/C3503)*100-100</f>
        <v>-0.8521418701059531</v>
      </c>
      <c r="H3502" s="5">
        <f>(D3501/C3502)*100-100</f>
        <v>-2.3815028901734081</v>
      </c>
      <c r="I3502" s="3">
        <v>-3.8999999999999998E-3</v>
      </c>
      <c r="J3502" s="4">
        <f>(C3502/C3507)*100-100</f>
        <v>-4.6221400508443367E-2</v>
      </c>
      <c r="K3502" s="4">
        <f>(C3502/D3506)*100-100</f>
        <v>-1.3907888736890044</v>
      </c>
      <c r="L3502" s="4">
        <f>(C3502/C3504)*100-100</f>
        <v>1.4781792585640545</v>
      </c>
      <c r="M3502" s="4">
        <f>(C3502/D3503)*100-100</f>
        <v>2.9761904761904674</v>
      </c>
      <c r="N3502" s="4">
        <f>(C3502/C3506)*100-100</f>
        <v>0.13892104653857018</v>
      </c>
      <c r="O3502" s="4">
        <f>(C3502/D3505)*100-100</f>
        <v>0.18531387537640853</v>
      </c>
    </row>
    <row r="3503" spans="1:15" x14ac:dyDescent="0.25">
      <c r="A3503" s="1">
        <v>39702</v>
      </c>
      <c r="B3503" s="1" t="str">
        <f>CHOOSE(WEEKDAY(A3503),"日","一","二","三","四","五","六")</f>
        <v>四</v>
      </c>
      <c r="C3503" s="2">
        <v>43.42</v>
      </c>
      <c r="D3503" s="2">
        <v>42</v>
      </c>
      <c r="E3503" s="2">
        <v>43.51</v>
      </c>
      <c r="F3503" s="2">
        <v>42</v>
      </c>
      <c r="G3503" s="4">
        <f>(D3503/C3504)*100-100</f>
        <v>-1.4547160957297081</v>
      </c>
      <c r="H3503" s="5">
        <f>(D3502/C3503)*100-100</f>
        <v>-0.8521418701059531</v>
      </c>
      <c r="I3503" s="3">
        <v>1.8800000000000001E-2</v>
      </c>
      <c r="J3503" s="4"/>
      <c r="K3503" s="4"/>
    </row>
    <row r="3504" spans="1:15" x14ac:dyDescent="0.25">
      <c r="A3504" s="1">
        <v>39701</v>
      </c>
      <c r="B3504" s="1" t="str">
        <f>CHOOSE(WEEKDAY(A3504),"日","一","二","三","四","五","六")</f>
        <v>三</v>
      </c>
      <c r="C3504" s="2">
        <v>42.62</v>
      </c>
      <c r="D3504" s="2">
        <v>42.69</v>
      </c>
      <c r="E3504" s="2">
        <v>43</v>
      </c>
      <c r="F3504" s="2">
        <v>42.27</v>
      </c>
      <c r="G3504" s="4">
        <f>(D3504/C3505)*100-100</f>
        <v>0.99361249112843097</v>
      </c>
      <c r="H3504" s="5">
        <f>(D3503/C3504)*100-100</f>
        <v>-1.4547160957297081</v>
      </c>
      <c r="I3504" s="3">
        <v>8.3000000000000001E-3</v>
      </c>
      <c r="J3504" s="4"/>
      <c r="K3504" s="4"/>
      <c r="L3504" s="4">
        <f>(C3504/C3506)*100-100</f>
        <v>-1.319749942116232</v>
      </c>
      <c r="M3504" s="4">
        <f>(C3504/D3505)*100-100</f>
        <v>-1.2740328932128904</v>
      </c>
    </row>
    <row r="3505" spans="1:15" x14ac:dyDescent="0.25">
      <c r="A3505" s="1">
        <v>39700</v>
      </c>
      <c r="B3505" s="1" t="str">
        <f>CHOOSE(WEEKDAY(A3505),"日","一","二","三","四","五","六")</f>
        <v>二</v>
      </c>
      <c r="C3505" s="2">
        <v>42.27</v>
      </c>
      <c r="D3505" s="2">
        <v>43.17</v>
      </c>
      <c r="E3505" s="2">
        <v>43.61</v>
      </c>
      <c r="F3505" s="2">
        <v>42.17</v>
      </c>
      <c r="G3505" s="4">
        <f>(D3505/C3506)*100-100</f>
        <v>-4.6307015512837779E-2</v>
      </c>
      <c r="H3505" s="5">
        <f>(D3504/C3505)*100-100</f>
        <v>0.99361249112843097</v>
      </c>
      <c r="I3505" s="3">
        <v>-2.1299999999999999E-2</v>
      </c>
      <c r="J3505" s="4"/>
      <c r="K3505" s="4"/>
    </row>
    <row r="3506" spans="1:15" x14ac:dyDescent="0.25">
      <c r="A3506" s="1">
        <v>39699</v>
      </c>
      <c r="B3506" s="1" t="str">
        <f>CHOOSE(WEEKDAY(A3506),"日","一","二","三","四","五","六")</f>
        <v>一</v>
      </c>
      <c r="C3506" s="2">
        <v>43.19</v>
      </c>
      <c r="D3506" s="2">
        <v>43.86</v>
      </c>
      <c r="E3506" s="2">
        <v>44.04</v>
      </c>
      <c r="F3506" s="2">
        <v>42.5</v>
      </c>
      <c r="G3506" s="4">
        <f>(D3506/C3507)*100-100</f>
        <v>1.3635313149988519</v>
      </c>
      <c r="H3506" s="5">
        <f>(D3505/C3506)*100-100</f>
        <v>-4.6307015512837779E-2</v>
      </c>
      <c r="I3506" s="3">
        <v>-1.8E-3</v>
      </c>
      <c r="J3506" s="4"/>
      <c r="K3506" s="4"/>
      <c r="L3506" s="4">
        <f>(C3506/C3507)*100-100</f>
        <v>-0.18488560203375926</v>
      </c>
      <c r="M3506" s="4">
        <f>(C3506/D3506)*100-100</f>
        <v>-1.527587779297761</v>
      </c>
      <c r="N3506" s="4">
        <f>(C3506/C3509)*100-100</f>
        <v>-3.8726908524371311</v>
      </c>
      <c r="O3506" s="4">
        <f>(C3506/D3508)*100-100</f>
        <v>-3.2915360501567363</v>
      </c>
    </row>
    <row r="3507" spans="1:15" x14ac:dyDescent="0.25">
      <c r="A3507" s="1">
        <v>39696</v>
      </c>
      <c r="B3507" s="1" t="str">
        <f>CHOOSE(WEEKDAY(A3507),"日","一","二","三","四","五","六")</f>
        <v>五</v>
      </c>
      <c r="C3507" s="2">
        <v>43.27</v>
      </c>
      <c r="D3507" s="2">
        <v>43.12</v>
      </c>
      <c r="E3507" s="2">
        <v>43.6</v>
      </c>
      <c r="F3507" s="2">
        <v>42.63</v>
      </c>
      <c r="G3507" s="4">
        <f>(D3507/C3508)*100-100</f>
        <v>-0.82796688132475538</v>
      </c>
      <c r="H3507" s="5">
        <f>(D3506/C3507)*100-100</f>
        <v>1.3635313149988519</v>
      </c>
      <c r="I3507" s="3">
        <v>-4.7999999999999996E-3</v>
      </c>
      <c r="J3507" s="4">
        <f>(C3507/C3512)*100-100</f>
        <v>-5.7914217287176086</v>
      </c>
      <c r="K3507" s="4">
        <f>(C3507/D3511)*100-100</f>
        <v>-6.78586816027574</v>
      </c>
      <c r="L3507" s="4">
        <f>(C3507/C3509)*100-100</f>
        <v>-3.694636100600917</v>
      </c>
      <c r="M3507" s="4">
        <f>(C3507/D3508)*100-100</f>
        <v>-3.1124048365427512</v>
      </c>
    </row>
    <row r="3508" spans="1:15" x14ac:dyDescent="0.25">
      <c r="A3508" s="1">
        <v>39695</v>
      </c>
      <c r="B3508" s="1" t="str">
        <f>CHOOSE(WEEKDAY(A3508),"日","一","二","三","四","五","六")</f>
        <v>四</v>
      </c>
      <c r="C3508" s="2">
        <v>43.48</v>
      </c>
      <c r="D3508" s="2">
        <v>44.66</v>
      </c>
      <c r="E3508" s="2">
        <v>44.72</v>
      </c>
      <c r="F3508" s="2">
        <v>43.48</v>
      </c>
      <c r="G3508" s="4">
        <f>(D3508/C3509)*100-100</f>
        <v>-0.60093478744714446</v>
      </c>
      <c r="H3508" s="5">
        <f>(D3507/C3508)*100-100</f>
        <v>-0.82796688132475538</v>
      </c>
      <c r="I3508" s="3">
        <v>-3.2300000000000002E-2</v>
      </c>
      <c r="J3508" s="4"/>
      <c r="K3508" s="4"/>
    </row>
    <row r="3509" spans="1:15" x14ac:dyDescent="0.25">
      <c r="A3509" s="1">
        <v>39694</v>
      </c>
      <c r="B3509" s="1" t="str">
        <f>CHOOSE(WEEKDAY(A3509),"日","一","二","三","四","五","六")</f>
        <v>三</v>
      </c>
      <c r="C3509" s="2">
        <v>44.93</v>
      </c>
      <c r="D3509" s="2">
        <v>45.26</v>
      </c>
      <c r="E3509" s="2">
        <v>45.45</v>
      </c>
      <c r="F3509" s="2">
        <v>44.6</v>
      </c>
      <c r="G3509" s="4">
        <f>(D3509/C3510)*100-100</f>
        <v>-0.22045855379188595</v>
      </c>
      <c r="H3509" s="5">
        <f>(D3508/C3509)*100-100</f>
        <v>-0.60093478744714446</v>
      </c>
      <c r="I3509" s="3">
        <v>-9.4999999999999998E-3</v>
      </c>
      <c r="J3509" s="4"/>
      <c r="K3509" s="4"/>
      <c r="L3509" s="4">
        <f>(C3509/C3511)*100-100</f>
        <v>-2.1772262138036211</v>
      </c>
      <c r="M3509" s="4">
        <f>(C3509/D3510)*100-100</f>
        <v>-3.7283051210627747</v>
      </c>
      <c r="N3509" s="4">
        <f>(C3509/C3512)*100-100</f>
        <v>-2.1772262138036211</v>
      </c>
      <c r="O3509" s="4">
        <f>(C3509/D3511)*100-100</f>
        <v>-3.209823352003454</v>
      </c>
    </row>
    <row r="3510" spans="1:15" x14ac:dyDescent="0.25">
      <c r="A3510" s="1">
        <v>39693</v>
      </c>
      <c r="B3510" s="1" t="str">
        <f>CHOOSE(WEEKDAY(A3510),"日","一","二","三","四","五","六")</f>
        <v>二</v>
      </c>
      <c r="C3510" s="2">
        <v>45.36</v>
      </c>
      <c r="D3510" s="2">
        <v>46.67</v>
      </c>
      <c r="E3510" s="2">
        <v>46.89</v>
      </c>
      <c r="F3510" s="2">
        <v>45.15</v>
      </c>
      <c r="G3510" s="4">
        <f>(D3510/C3511)*100-100</f>
        <v>1.6111473982146833</v>
      </c>
      <c r="H3510" s="5">
        <f>(D3509/C3510)*100-100</f>
        <v>-0.22045855379188595</v>
      </c>
      <c r="I3510" s="3">
        <v>-1.24E-2</v>
      </c>
      <c r="J3510" s="4"/>
      <c r="K3510" s="4"/>
    </row>
    <row r="3511" spans="1:15" x14ac:dyDescent="0.25">
      <c r="A3511" s="1">
        <v>39692</v>
      </c>
      <c r="B3511" s="1" t="str">
        <f>CHOOSE(WEEKDAY(A3511),"日","一","二","三","四","五","六")</f>
        <v>一</v>
      </c>
      <c r="C3511" s="2">
        <v>45.93</v>
      </c>
      <c r="D3511" s="2">
        <v>46.42</v>
      </c>
      <c r="E3511" s="2">
        <v>46.93</v>
      </c>
      <c r="F3511" s="2">
        <v>45.73</v>
      </c>
      <c r="G3511" s="4">
        <f>(D3511/C3512)*100-100</f>
        <v>1.0668408447637887</v>
      </c>
      <c r="H3511" s="5">
        <f>(D3510/C3511)*100-100</f>
        <v>1.6111473982146833</v>
      </c>
      <c r="I3511" s="3">
        <v>-2.1100000000000001E-2</v>
      </c>
      <c r="J3511" s="4"/>
      <c r="K3511" s="4"/>
      <c r="L3511" s="4">
        <f>(C3511/C3512)*100-100</f>
        <v>0</v>
      </c>
      <c r="M3511" s="4">
        <f>(C3511/D3511)*100-100</f>
        <v>-1.0555794915984507</v>
      </c>
    </row>
    <row r="3512" spans="1:15" x14ac:dyDescent="0.25">
      <c r="A3512" s="1">
        <v>39689</v>
      </c>
      <c r="B3512" s="1" t="str">
        <f>CHOOSE(WEEKDAY(A3512),"日","一","二","三","四","五","六")</f>
        <v>五</v>
      </c>
      <c r="C3512" s="2">
        <v>45.93</v>
      </c>
      <c r="D3512" s="2">
        <v>46.42</v>
      </c>
      <c r="E3512" s="2">
        <v>46.93</v>
      </c>
      <c r="F3512" s="2">
        <v>45.73</v>
      </c>
      <c r="G3512" s="4">
        <f>(D3512/C3513)*100-100</f>
        <v>-1.065643648763853</v>
      </c>
      <c r="H3512" s="5">
        <f>(D3511/C3512)*100-100</f>
        <v>1.0668408447637887</v>
      </c>
      <c r="I3512" s="3">
        <v>-2.1100000000000001E-2</v>
      </c>
      <c r="J3512" s="4">
        <f>(C3512/C3517)*100-100</f>
        <v>-2.8758722774370824</v>
      </c>
      <c r="K3512" s="4">
        <f>(C3512/D3516)*100-100</f>
        <v>-2.1933560477001635</v>
      </c>
      <c r="L3512" s="4">
        <f>(C3512/C3514)*100-100</f>
        <v>-1.3107004727116447</v>
      </c>
      <c r="M3512" s="4">
        <f>(C3512/D3513)*100-100</f>
        <v>-1.7119623368285914</v>
      </c>
      <c r="N3512" s="4">
        <f>(C3512/C3516)*100-100</f>
        <v>-0.79913606911446777</v>
      </c>
      <c r="O3512" s="4">
        <f>(C3512/D3515)*100-100</f>
        <v>-0.84196891191710677</v>
      </c>
    </row>
    <row r="3513" spans="1:15" x14ac:dyDescent="0.25">
      <c r="A3513" s="1">
        <v>39688</v>
      </c>
      <c r="B3513" s="1" t="str">
        <f>CHOOSE(WEEKDAY(A3513),"日","一","二","三","四","五","六")</f>
        <v>四</v>
      </c>
      <c r="C3513" s="2">
        <v>46.92</v>
      </c>
      <c r="D3513" s="2">
        <v>46.73</v>
      </c>
      <c r="E3513" s="2">
        <v>47.08</v>
      </c>
      <c r="F3513" s="2">
        <v>46.64</v>
      </c>
      <c r="G3513" s="4">
        <f>(D3513/C3514)*100-100</f>
        <v>0.40825096691017393</v>
      </c>
      <c r="H3513" s="5">
        <f>(D3512/C3513)*100-100</f>
        <v>-1.065643648763853</v>
      </c>
      <c r="I3513" s="3">
        <v>8.2000000000000007E-3</v>
      </c>
      <c r="J3513" s="4"/>
      <c r="K3513" s="4"/>
    </row>
    <row r="3514" spans="1:15" x14ac:dyDescent="0.25">
      <c r="A3514" s="1">
        <v>39687</v>
      </c>
      <c r="B3514" s="1" t="str">
        <f>CHOOSE(WEEKDAY(A3514),"日","一","二","三","四","五","六")</f>
        <v>三</v>
      </c>
      <c r="C3514" s="2">
        <v>46.54</v>
      </c>
      <c r="D3514" s="2">
        <v>46.26</v>
      </c>
      <c r="E3514" s="2">
        <v>46.9</v>
      </c>
      <c r="F3514" s="2">
        <v>46.1</v>
      </c>
      <c r="G3514" s="4">
        <f>(D3514/C3515)*100-100</f>
        <v>4.3252595155692575E-2</v>
      </c>
      <c r="H3514" s="5">
        <f>(D3513/C3514)*100-100</f>
        <v>0.40825096691017393</v>
      </c>
      <c r="I3514" s="3">
        <v>6.4999999999999997E-3</v>
      </c>
      <c r="J3514" s="4"/>
      <c r="K3514" s="4"/>
      <c r="L3514" s="4">
        <f>(C3514/C3516)*100-100</f>
        <v>0.51835853131750298</v>
      </c>
      <c r="M3514" s="4">
        <f>(C3514/D3515)*100-100</f>
        <v>0.47495682210707457</v>
      </c>
    </row>
    <row r="3515" spans="1:15" x14ac:dyDescent="0.25">
      <c r="A3515" s="1">
        <v>39686</v>
      </c>
      <c r="B3515" s="1" t="str">
        <f>CHOOSE(WEEKDAY(A3515),"日","一","二","三","四","五","六")</f>
        <v>二</v>
      </c>
      <c r="C3515" s="2">
        <v>46.24</v>
      </c>
      <c r="D3515" s="2">
        <v>46.32</v>
      </c>
      <c r="E3515" s="2">
        <v>46.58</v>
      </c>
      <c r="F3515" s="2">
        <v>45.93</v>
      </c>
      <c r="G3515" s="4">
        <f>(D3515/C3516)*100-100</f>
        <v>4.319654427646924E-2</v>
      </c>
      <c r="H3515" s="5">
        <f>(D3514/C3515)*100-100</f>
        <v>4.3252595155692575E-2</v>
      </c>
      <c r="I3515" s="3">
        <v>-1.2999999999999999E-3</v>
      </c>
      <c r="J3515" s="4"/>
      <c r="K3515" s="4"/>
    </row>
    <row r="3516" spans="1:15" x14ac:dyDescent="0.25">
      <c r="A3516" s="1">
        <v>39685</v>
      </c>
      <c r="B3516" s="1" t="str">
        <f>CHOOSE(WEEKDAY(A3516),"日","一","二","三","四","五","六")</f>
        <v>一</v>
      </c>
      <c r="C3516" s="2">
        <v>46.3</v>
      </c>
      <c r="D3516" s="2">
        <v>46.96</v>
      </c>
      <c r="E3516" s="2">
        <v>47.01</v>
      </c>
      <c r="F3516" s="2">
        <v>46.18</v>
      </c>
      <c r="G3516" s="4">
        <f>(D3516/C3517)*100-100</f>
        <v>-0.69782194967223177</v>
      </c>
      <c r="H3516" s="5">
        <f>(D3515/C3516)*100-100</f>
        <v>4.319654427646924E-2</v>
      </c>
      <c r="I3516" s="3">
        <v>-2.0899999999999998E-2</v>
      </c>
      <c r="J3516" s="4"/>
      <c r="K3516" s="4"/>
      <c r="L3516" s="4">
        <f>(C3516/C3517)*100-100</f>
        <v>-2.0934658490167095</v>
      </c>
      <c r="M3516" s="4">
        <f>(C3516/D3516)*100-100</f>
        <v>-1.4054514480408926</v>
      </c>
      <c r="N3516" s="4">
        <f>(C3516/C3519)*100-100</f>
        <v>-1.2793176972281373</v>
      </c>
      <c r="O3516" s="4">
        <f>(C3516/D3518)*100-100</f>
        <v>-0.51568543188655269</v>
      </c>
    </row>
    <row r="3517" spans="1:15" x14ac:dyDescent="0.25">
      <c r="A3517" s="1">
        <v>39682</v>
      </c>
      <c r="B3517" s="1" t="str">
        <f>CHOOSE(WEEKDAY(A3517),"日","一","二","三","四","五","六")</f>
        <v>五</v>
      </c>
      <c r="C3517" s="2">
        <v>47.29</v>
      </c>
      <c r="D3517" s="2">
        <v>46.93</v>
      </c>
      <c r="E3517" s="2">
        <v>47.48</v>
      </c>
      <c r="F3517" s="2">
        <v>46.89</v>
      </c>
      <c r="G3517" s="4">
        <f>(D3517/C3518)*100-100</f>
        <v>0.62178387650084233</v>
      </c>
      <c r="H3517" s="5">
        <f>(D3516/C3517)*100-100</f>
        <v>-0.69782194967223177</v>
      </c>
      <c r="I3517" s="3">
        <v>1.3899999999999999E-2</v>
      </c>
      <c r="J3517" s="4">
        <f>(C3517/C3522)*100-100</f>
        <v>-1.3764337851929156</v>
      </c>
      <c r="K3517" s="4">
        <f>(C3517/D3521)*100-100</f>
        <v>-1.6635475150759049</v>
      </c>
      <c r="L3517" s="4">
        <f>(C3517/C3519)*100-100</f>
        <v>0.83155650319829988</v>
      </c>
      <c r="M3517" s="4">
        <f>(C3517/D3518)*100-100</f>
        <v>1.6115169746454825</v>
      </c>
    </row>
    <row r="3518" spans="1:15" x14ac:dyDescent="0.25">
      <c r="A3518" s="1">
        <v>39681</v>
      </c>
      <c r="B3518" s="1" t="str">
        <f>CHOOSE(WEEKDAY(A3518),"日","一","二","三","四","五","六")</f>
        <v>四</v>
      </c>
      <c r="C3518" s="2">
        <v>46.64</v>
      </c>
      <c r="D3518" s="2">
        <v>46.54</v>
      </c>
      <c r="E3518" s="2">
        <v>46.89</v>
      </c>
      <c r="F3518" s="2">
        <v>46.19</v>
      </c>
      <c r="G3518" s="4">
        <f>(D3518/C3519)*100-100</f>
        <v>-0.76759061833688236</v>
      </c>
      <c r="H3518" s="5">
        <f>(D3517/C3518)*100-100</f>
        <v>0.62178387650084233</v>
      </c>
      <c r="I3518" s="3">
        <v>-5.4999999999999997E-3</v>
      </c>
      <c r="J3518" s="4"/>
      <c r="K3518" s="4"/>
    </row>
    <row r="3519" spans="1:15" x14ac:dyDescent="0.25">
      <c r="A3519" s="1">
        <v>39680</v>
      </c>
      <c r="B3519" s="1" t="str">
        <f>CHOOSE(WEEKDAY(A3519),"日","一","二","三","四","五","六")</f>
        <v>三</v>
      </c>
      <c r="C3519" s="2">
        <v>46.9</v>
      </c>
      <c r="D3519" s="2">
        <v>47.16</v>
      </c>
      <c r="E3519" s="2">
        <v>47.36</v>
      </c>
      <c r="F3519" s="2">
        <v>46.55</v>
      </c>
      <c r="G3519" s="4">
        <f>(D3519/C3520)*100-100</f>
        <v>0.72618539085860334</v>
      </c>
      <c r="H3519" s="5">
        <f>(D3518/C3519)*100-100</f>
        <v>-0.76759061833688236</v>
      </c>
      <c r="I3519" s="3">
        <v>1.6999999999999999E-3</v>
      </c>
      <c r="J3519" s="4"/>
      <c r="K3519" s="4"/>
      <c r="L3519" s="4">
        <f>(C3519/C3521)*100-100</f>
        <v>-1.0548523206751099</v>
      </c>
      <c r="M3519" s="4">
        <f>(C3519/D3520)*100-100</f>
        <v>-0.55131467345206886</v>
      </c>
      <c r="N3519" s="4">
        <f>(C3519/C3522)*100-100</f>
        <v>-2.1897810218978151</v>
      </c>
      <c r="O3519" s="4">
        <f>(C3519/D3521)*100-100</f>
        <v>-2.4745269286754166</v>
      </c>
    </row>
    <row r="3520" spans="1:15" x14ac:dyDescent="0.25">
      <c r="A3520" s="1">
        <v>39679</v>
      </c>
      <c r="B3520" s="1" t="str">
        <f>CHOOSE(WEEKDAY(A3520),"日","一","二","三","四","五","六")</f>
        <v>二</v>
      </c>
      <c r="C3520" s="2">
        <v>46.82</v>
      </c>
      <c r="D3520" s="2">
        <v>47.16</v>
      </c>
      <c r="E3520" s="2">
        <v>47.39</v>
      </c>
      <c r="F3520" s="2">
        <v>46.56</v>
      </c>
      <c r="G3520" s="4">
        <f>(D3520/C3521)*100-100</f>
        <v>-0.50632911392405333</v>
      </c>
      <c r="H3520" s="5">
        <f>(D3519/C3520)*100-100</f>
        <v>0.72618539085860334</v>
      </c>
      <c r="I3520" s="3">
        <v>-1.2200000000000001E-2</v>
      </c>
      <c r="J3520" s="4"/>
      <c r="K3520" s="4"/>
    </row>
    <row r="3521" spans="1:15" x14ac:dyDescent="0.25">
      <c r="A3521" s="1">
        <v>39678</v>
      </c>
      <c r="B3521" s="1" t="str">
        <f>CHOOSE(WEEKDAY(A3521),"日","一","二","三","四","五","六")</f>
        <v>一</v>
      </c>
      <c r="C3521" s="2">
        <v>47.4</v>
      </c>
      <c r="D3521" s="2">
        <v>48.09</v>
      </c>
      <c r="E3521" s="2">
        <v>48.11</v>
      </c>
      <c r="F3521" s="2">
        <v>47.06</v>
      </c>
      <c r="G3521" s="4">
        <f>(D3521/C3522)*100-100</f>
        <v>0.291970802919721</v>
      </c>
      <c r="H3521" s="5">
        <f>(D3520/C3521)*100-100</f>
        <v>-0.50632911392405333</v>
      </c>
      <c r="I3521" s="3">
        <v>-1.15E-2</v>
      </c>
      <c r="J3521" s="4"/>
      <c r="K3521" s="4"/>
      <c r="L3521" s="4">
        <f>(C3521/C3522)*100-100</f>
        <v>-1.1470281543274297</v>
      </c>
      <c r="M3521" s="4">
        <f>(C3521/D3521)*100-100</f>
        <v>-1.4348097317529778</v>
      </c>
    </row>
    <row r="3522" spans="1:15" x14ac:dyDescent="0.25">
      <c r="A3522" s="1">
        <v>39675</v>
      </c>
      <c r="B3522" s="1" t="str">
        <f>CHOOSE(WEEKDAY(A3522),"日","一","二","三","四","五","六")</f>
        <v>五</v>
      </c>
      <c r="C3522" s="2">
        <v>47.95</v>
      </c>
      <c r="D3522" s="2">
        <v>48.15</v>
      </c>
      <c r="E3522" s="2">
        <v>48.37</v>
      </c>
      <c r="F3522" s="2">
        <v>47.76</v>
      </c>
      <c r="G3522" s="4">
        <f>(D3522/C3523)*100-100</f>
        <v>0.20811654526535506</v>
      </c>
      <c r="H3522" s="5">
        <f>(D3521/C3522)*100-100</f>
        <v>0.291970802919721</v>
      </c>
      <c r="I3522" s="3">
        <v>-2.0999999999999999E-3</v>
      </c>
      <c r="J3522" s="4">
        <f>(C3522/C3527)*100-100</f>
        <v>1.76146010186757</v>
      </c>
      <c r="K3522" s="4">
        <f>(C3522/D3526)*100-100</f>
        <v>1.8046709129511811</v>
      </c>
      <c r="L3522" s="4">
        <f>(C3522/C3524)*100-100</f>
        <v>0.77763766288356351</v>
      </c>
      <c r="M3522" s="4">
        <f>(C3522/D3523)*100-100</f>
        <v>1.2885509083227618</v>
      </c>
      <c r="N3522" s="4">
        <f>(C3522/C3526)*100-100</f>
        <v>0.84121976866458681</v>
      </c>
      <c r="O3522" s="4">
        <f>(C3522/D3525)*100-100</f>
        <v>0.82001682085785887</v>
      </c>
    </row>
    <row r="3523" spans="1:15" x14ac:dyDescent="0.25">
      <c r="A3523" s="1">
        <v>39674</v>
      </c>
      <c r="B3523" s="1" t="str">
        <f>CHOOSE(WEEKDAY(A3523),"日","一","二","三","四","五","六")</f>
        <v>四</v>
      </c>
      <c r="C3523" s="2">
        <v>48.05</v>
      </c>
      <c r="D3523" s="2">
        <v>47.34</v>
      </c>
      <c r="E3523" s="2">
        <v>48.26</v>
      </c>
      <c r="F3523" s="2">
        <v>47.29</v>
      </c>
      <c r="G3523" s="4">
        <f>(D3523/C3524)*100-100</f>
        <v>-0.50441361916770688</v>
      </c>
      <c r="H3523" s="5">
        <f>(D3522/C3523)*100-100</f>
        <v>0.20811654526535506</v>
      </c>
      <c r="I3523" s="3">
        <v>9.9000000000000008E-3</v>
      </c>
      <c r="J3523" s="4"/>
      <c r="K3523" s="4"/>
    </row>
    <row r="3524" spans="1:15" x14ac:dyDescent="0.25">
      <c r="A3524" s="1">
        <v>39673</v>
      </c>
      <c r="B3524" s="1" t="str">
        <f>CHOOSE(WEEKDAY(A3524),"日","一","二","三","四","五","六")</f>
        <v>三</v>
      </c>
      <c r="C3524" s="2">
        <v>47.58</v>
      </c>
      <c r="D3524" s="2">
        <v>47.54</v>
      </c>
      <c r="E3524" s="2">
        <v>47.92</v>
      </c>
      <c r="F3524" s="2">
        <v>47.05</v>
      </c>
      <c r="G3524" s="4">
        <f>(D3524/C3525)*100-100</f>
        <v>-6.3064956905606095E-2</v>
      </c>
      <c r="H3524" s="5">
        <f>(D3523/C3524)*100-100</f>
        <v>-0.50441361916770688</v>
      </c>
      <c r="I3524" s="3">
        <v>2.0000000000000001E-4</v>
      </c>
      <c r="J3524" s="4"/>
      <c r="K3524" s="4"/>
      <c r="L3524" s="4">
        <f>(C3524/C3526)*100-100</f>
        <v>6.3091482649852537E-2</v>
      </c>
      <c r="M3524" s="4">
        <f>(C3524/D3525)*100-100</f>
        <v>4.2052144659379564E-2</v>
      </c>
    </row>
    <row r="3525" spans="1:15" x14ac:dyDescent="0.25">
      <c r="A3525" s="1">
        <v>39672</v>
      </c>
      <c r="B3525" s="1" t="str">
        <f>CHOOSE(WEEKDAY(A3525),"日","一","二","三","四","五","六")</f>
        <v>二</v>
      </c>
      <c r="C3525" s="2">
        <v>47.57</v>
      </c>
      <c r="D3525" s="2">
        <v>47.56</v>
      </c>
      <c r="E3525" s="2">
        <v>47.96</v>
      </c>
      <c r="F3525" s="2">
        <v>47.31</v>
      </c>
      <c r="G3525" s="4">
        <f>(D3525/C3526)*100-100</f>
        <v>2.1030494216617512E-2</v>
      </c>
      <c r="H3525" s="5">
        <f>(D3524/C3525)*100-100</f>
        <v>-6.3064956905606095E-2</v>
      </c>
      <c r="I3525" s="3">
        <v>4.0000000000000002E-4</v>
      </c>
      <c r="J3525" s="4"/>
      <c r="K3525" s="4"/>
    </row>
    <row r="3526" spans="1:15" x14ac:dyDescent="0.25">
      <c r="A3526" s="1">
        <v>39671</v>
      </c>
      <c r="B3526" s="1" t="str">
        <f>CHOOSE(WEEKDAY(A3526),"日","一","二","三","四","五","六")</f>
        <v>一</v>
      </c>
      <c r="C3526" s="2">
        <v>47.55</v>
      </c>
      <c r="D3526" s="2">
        <v>47.1</v>
      </c>
      <c r="E3526" s="2">
        <v>48.08</v>
      </c>
      <c r="F3526" s="2">
        <v>46.95</v>
      </c>
      <c r="G3526" s="4">
        <f>(D3526/C3527)*100-100</f>
        <v>-4.2444821731734805E-2</v>
      </c>
      <c r="H3526" s="5">
        <f>(D3525/C3526)*100-100</f>
        <v>2.1030494216617512E-2</v>
      </c>
      <c r="I3526" s="3">
        <v>9.1000000000000004E-3</v>
      </c>
      <c r="J3526" s="4"/>
      <c r="K3526" s="4"/>
      <c r="L3526" s="4">
        <f>(C3526/C3527)*100-100</f>
        <v>0.91256366723260385</v>
      </c>
      <c r="M3526" s="4">
        <f>(C3526/D3526)*100-100</f>
        <v>0.95541401273884219</v>
      </c>
      <c r="N3526" s="4">
        <f>(C3526/C3529)*100-100</f>
        <v>2.3901808785529681</v>
      </c>
      <c r="O3526" s="4">
        <f>(C3526/D3528)*100-100</f>
        <v>3.0112651646447119</v>
      </c>
    </row>
    <row r="3527" spans="1:15" x14ac:dyDescent="0.25">
      <c r="A3527" s="1">
        <v>39668</v>
      </c>
      <c r="B3527" s="1" t="str">
        <f>CHOOSE(WEEKDAY(A3527),"日","一","二","三","四","五","六")</f>
        <v>五</v>
      </c>
      <c r="C3527" s="2">
        <v>47.12</v>
      </c>
      <c r="D3527" s="2">
        <v>46.06</v>
      </c>
      <c r="E3527" s="2">
        <v>47.24</v>
      </c>
      <c r="F3527" s="2">
        <v>45.96</v>
      </c>
      <c r="G3527" s="4">
        <f>(D3527/C3528)*100-100</f>
        <v>-4.3402777777771462E-2</v>
      </c>
      <c r="H3527" s="5">
        <f>(D3526/C3527)*100-100</f>
        <v>-4.2444821731734805E-2</v>
      </c>
      <c r="I3527" s="3">
        <v>2.2599999999999999E-2</v>
      </c>
      <c r="J3527" s="4">
        <f>(C3527/C3532)*100-100</f>
        <v>5.4374580443052167</v>
      </c>
      <c r="K3527" s="4">
        <f>(C3527/D3531)*100-100</f>
        <v>5.4610564010743019</v>
      </c>
      <c r="L3527" s="4">
        <f>(C3527/C3529)*100-100</f>
        <v>1.4642549526270585</v>
      </c>
      <c r="M3527" s="4">
        <f>(C3527/D3528)*100-100</f>
        <v>2.0797227036395185</v>
      </c>
    </row>
    <row r="3528" spans="1:15" x14ac:dyDescent="0.25">
      <c r="A3528" s="1">
        <v>39667</v>
      </c>
      <c r="B3528" s="1" t="str">
        <f>CHOOSE(WEEKDAY(A3528),"日","一","二","三","四","五","六")</f>
        <v>四</v>
      </c>
      <c r="C3528" s="2">
        <v>46.08</v>
      </c>
      <c r="D3528" s="2">
        <v>46.16</v>
      </c>
      <c r="E3528" s="2">
        <v>46.66</v>
      </c>
      <c r="F3528" s="2">
        <v>45.89</v>
      </c>
      <c r="G3528" s="4">
        <f>(D3528/C3529)*100-100</f>
        <v>-0.60292850990525437</v>
      </c>
      <c r="H3528" s="5">
        <f>(D3527/C3528)*100-100</f>
        <v>-4.3402777777771462E-2</v>
      </c>
      <c r="I3528" s="3">
        <v>-7.7999999999999996E-3</v>
      </c>
      <c r="J3528" s="4"/>
      <c r="K3528" s="4"/>
    </row>
    <row r="3529" spans="1:15" x14ac:dyDescent="0.25">
      <c r="A3529" s="1">
        <v>39666</v>
      </c>
      <c r="B3529" s="1" t="str">
        <f>CHOOSE(WEEKDAY(A3529),"日","一","二","三","四","五","六")</f>
        <v>三</v>
      </c>
      <c r="C3529" s="2">
        <v>46.44</v>
      </c>
      <c r="D3529" s="2">
        <v>45.74</v>
      </c>
      <c r="E3529" s="2">
        <v>46.62</v>
      </c>
      <c r="F3529" s="2">
        <v>45.39</v>
      </c>
      <c r="G3529" s="4">
        <f>(D3529/C3530)*100-100</f>
        <v>0</v>
      </c>
      <c r="H3529" s="5">
        <f>(D3528/C3529)*100-100</f>
        <v>-0.60292850990525437</v>
      </c>
      <c r="I3529" s="3">
        <v>1.5299999999999999E-2</v>
      </c>
      <c r="J3529" s="4"/>
      <c r="K3529" s="4"/>
      <c r="L3529" s="4">
        <f>(C3529/C3531)*100-100</f>
        <v>4.9491525423728717</v>
      </c>
      <c r="M3529" s="4">
        <f>(C3529/D3530)*100-100</f>
        <v>3.8693804518004811</v>
      </c>
      <c r="N3529" s="4">
        <f>(C3529/C3532)*100-100</f>
        <v>3.9158648467218597</v>
      </c>
      <c r="O3529" s="4">
        <f>(C3529/D3531)*100-100</f>
        <v>3.9391226499552374</v>
      </c>
    </row>
    <row r="3530" spans="1:15" x14ac:dyDescent="0.25">
      <c r="A3530" s="1">
        <v>39665</v>
      </c>
      <c r="B3530" s="1" t="str">
        <f>CHOOSE(WEEKDAY(A3530),"日","一","二","三","四","五","六")</f>
        <v>二</v>
      </c>
      <c r="C3530" s="2">
        <v>45.74</v>
      </c>
      <c r="D3530" s="2">
        <v>44.71</v>
      </c>
      <c r="E3530" s="2">
        <v>45.78</v>
      </c>
      <c r="F3530" s="2">
        <v>44.65</v>
      </c>
      <c r="G3530" s="4">
        <f>(D3530/C3531)*100-100</f>
        <v>1.0395480225988649</v>
      </c>
      <c r="H3530" s="5">
        <f>(D3529/C3530)*100-100</f>
        <v>0</v>
      </c>
      <c r="I3530" s="3">
        <v>3.3700000000000001E-2</v>
      </c>
      <c r="J3530" s="4"/>
      <c r="K3530" s="4"/>
    </row>
    <row r="3531" spans="1:15" x14ac:dyDescent="0.25">
      <c r="A3531" s="1">
        <v>39664</v>
      </c>
      <c r="B3531" s="1" t="str">
        <f>CHOOSE(WEEKDAY(A3531),"日","一","二","三","四","五","六")</f>
        <v>一</v>
      </c>
      <c r="C3531" s="2">
        <v>44.25</v>
      </c>
      <c r="D3531" s="2">
        <v>44.68</v>
      </c>
      <c r="E3531" s="2">
        <v>44.73</v>
      </c>
      <c r="F3531" s="2">
        <v>44.12</v>
      </c>
      <c r="G3531" s="4">
        <f>(D3531/C3532)*100-100</f>
        <v>-2.2376370552692038E-2</v>
      </c>
      <c r="H3531" s="5">
        <f>(D3530/C3531)*100-100</f>
        <v>1.0395480225988649</v>
      </c>
      <c r="I3531" s="3">
        <v>-9.7999999999999997E-3</v>
      </c>
      <c r="J3531" s="4"/>
      <c r="K3531" s="4"/>
      <c r="L3531" s="4">
        <f>(C3531/C3532)*100-100</f>
        <v>-0.98456030431863439</v>
      </c>
      <c r="M3531" s="4">
        <f>(C3531/D3531)*100-100</f>
        <v>-0.96239928379587525</v>
      </c>
    </row>
    <row r="3532" spans="1:15" x14ac:dyDescent="0.25">
      <c r="A3532" s="1">
        <v>39661</v>
      </c>
      <c r="B3532" s="1" t="str">
        <f>CHOOSE(WEEKDAY(A3532),"日","一","二","三","四","五","六")</f>
        <v>五</v>
      </c>
      <c r="C3532" s="2">
        <v>44.69</v>
      </c>
      <c r="D3532" s="2">
        <v>45.33</v>
      </c>
      <c r="E3532" s="2">
        <v>45.36</v>
      </c>
      <c r="F3532" s="2">
        <v>44.22</v>
      </c>
      <c r="G3532" s="4">
        <f>(D3532/C3533)*100-100</f>
        <v>0.13253810470507688</v>
      </c>
      <c r="H3532" s="5">
        <f>(D3531/C3532)*100-100</f>
        <v>-2.2376370552692038E-2</v>
      </c>
      <c r="I3532" s="3">
        <v>-1.2800000000000001E-2</v>
      </c>
      <c r="J3532" s="4">
        <f>(C3532/C3537)*100-100</f>
        <v>-0.86512866015972634</v>
      </c>
      <c r="K3532" s="4">
        <f>(C3532/D3536)*100-100</f>
        <v>-0.86512866015972634</v>
      </c>
      <c r="L3532" s="4">
        <f>(C3532/C3534)*100-100</f>
        <v>-1.5204936095196189</v>
      </c>
      <c r="M3532" s="4">
        <f>(C3532/D3533)*100-100</f>
        <v>-0.51202137132681003</v>
      </c>
      <c r="N3532" s="4">
        <f>(C3532/C3536)*100-100</f>
        <v>1.0171790235081346</v>
      </c>
      <c r="O3532" s="4">
        <f>(C3532/D3535)*100-100</f>
        <v>0.53993250843642215</v>
      </c>
    </row>
    <row r="3533" spans="1:15" x14ac:dyDescent="0.25">
      <c r="A3533" s="1">
        <v>39660</v>
      </c>
      <c r="B3533" s="1" t="str">
        <f>CHOOSE(WEEKDAY(A3533),"日","一","二","三","四","五","六")</f>
        <v>四</v>
      </c>
      <c r="C3533" s="2">
        <v>45.27</v>
      </c>
      <c r="D3533" s="2">
        <v>44.92</v>
      </c>
      <c r="E3533" s="2">
        <v>45.96</v>
      </c>
      <c r="F3533" s="2">
        <v>44.83</v>
      </c>
      <c r="G3533" s="4">
        <f>(D3533/C3534)*100-100</f>
        <v>-1.0136624063463984</v>
      </c>
      <c r="H3533" s="5">
        <f>(D3532/C3533)*100-100</f>
        <v>0.13253810470507688</v>
      </c>
      <c r="I3533" s="3">
        <v>-2.3999999999999998E-3</v>
      </c>
      <c r="J3533" s="4"/>
      <c r="K3533" s="4"/>
    </row>
    <row r="3534" spans="1:15" x14ac:dyDescent="0.25">
      <c r="A3534" s="1">
        <v>39659</v>
      </c>
      <c r="B3534" s="1" t="str">
        <f>CHOOSE(WEEKDAY(A3534),"日","一","二","三","四","五","六")</f>
        <v>三</v>
      </c>
      <c r="C3534" s="2">
        <v>45.38</v>
      </c>
      <c r="D3534" s="2">
        <v>45.27</v>
      </c>
      <c r="E3534" s="2">
        <v>45.63</v>
      </c>
      <c r="F3534" s="2">
        <v>44.69</v>
      </c>
      <c r="G3534" s="4">
        <f>(D3534/C3535)*100-100</f>
        <v>0.26578073089702059</v>
      </c>
      <c r="H3534" s="5">
        <f>(D3533/C3534)*100-100</f>
        <v>-1.0136624063463984</v>
      </c>
      <c r="I3534" s="3">
        <v>5.1000000000000004E-3</v>
      </c>
      <c r="J3534" s="4"/>
      <c r="K3534" s="4"/>
      <c r="L3534" s="4">
        <f>(C3534/C3536)*100-100</f>
        <v>2.5768535262206171</v>
      </c>
      <c r="M3534" s="4">
        <f>(C3534/D3535)*100-100</f>
        <v>2.0922384701912193</v>
      </c>
    </row>
    <row r="3535" spans="1:15" x14ac:dyDescent="0.25">
      <c r="A3535" s="1">
        <v>39658</v>
      </c>
      <c r="B3535" s="1" t="str">
        <f>CHOOSE(WEEKDAY(A3535),"日","一","二","三","四","五","六")</f>
        <v>二</v>
      </c>
      <c r="C3535" s="2">
        <v>45.15</v>
      </c>
      <c r="D3535" s="2">
        <v>44.45</v>
      </c>
      <c r="E3535" s="2">
        <v>45.35</v>
      </c>
      <c r="F3535" s="2">
        <v>44.39</v>
      </c>
      <c r="G3535" s="4">
        <f>(D3535/C3536)*100-100</f>
        <v>0.47468354430380089</v>
      </c>
      <c r="H3535" s="5">
        <f>(D3534/C3535)*100-100</f>
        <v>0.26578073089702059</v>
      </c>
      <c r="I3535" s="3">
        <v>2.06E-2</v>
      </c>
      <c r="J3535" s="4"/>
      <c r="K3535" s="4"/>
    </row>
    <row r="3536" spans="1:15" x14ac:dyDescent="0.25">
      <c r="A3536" s="1">
        <v>39657</v>
      </c>
      <c r="B3536" s="1" t="str">
        <f>CHOOSE(WEEKDAY(A3536),"日","一","二","三","四","五","六")</f>
        <v>一</v>
      </c>
      <c r="C3536" s="2">
        <v>44.24</v>
      </c>
      <c r="D3536" s="2">
        <v>45.08</v>
      </c>
      <c r="E3536" s="2">
        <v>45.33</v>
      </c>
      <c r="F3536" s="2">
        <v>44.03</v>
      </c>
      <c r="G3536" s="4">
        <f>(D3536/C3537)*100-100</f>
        <v>0</v>
      </c>
      <c r="H3536" s="5">
        <f>(D3535/C3536)*100-100</f>
        <v>0.47468354430380089</v>
      </c>
      <c r="I3536" s="3">
        <v>-1.8599999999999998E-2</v>
      </c>
      <c r="J3536" s="4"/>
      <c r="K3536" s="4"/>
      <c r="L3536" s="4">
        <f>(C3536/C3537)*100-100</f>
        <v>-1.8633540372670723</v>
      </c>
      <c r="M3536" s="4">
        <f>(C3536/D3536)*100-100</f>
        <v>-1.8633540372670723</v>
      </c>
      <c r="N3536" s="4">
        <f>(C3536/C3539)*100-100</f>
        <v>-2.0805666223992887</v>
      </c>
      <c r="O3536" s="4">
        <f>(C3536/D3538)*100-100</f>
        <v>-2.5550660792951447</v>
      </c>
    </row>
    <row r="3537" spans="1:15" x14ac:dyDescent="0.25">
      <c r="A3537" s="1">
        <v>39654</v>
      </c>
      <c r="B3537" s="1" t="str">
        <f>CHOOSE(WEEKDAY(A3537),"日","一","二","三","四","五","六")</f>
        <v>五</v>
      </c>
      <c r="C3537" s="2">
        <v>45.08</v>
      </c>
      <c r="D3537" s="2">
        <v>44.79</v>
      </c>
      <c r="E3537" s="2">
        <v>45.29</v>
      </c>
      <c r="F3537" s="2">
        <v>44.57</v>
      </c>
      <c r="G3537" s="4">
        <f>(D3537/C3538)*100-100</f>
        <v>0.62907211862504653</v>
      </c>
      <c r="H3537" s="5">
        <f>(D3536/C3537)*100-100</f>
        <v>0</v>
      </c>
      <c r="I3537" s="3">
        <v>1.2800000000000001E-2</v>
      </c>
      <c r="J3537" s="4">
        <f>(C3537/C3542)*100-100</f>
        <v>1.5086692186444566</v>
      </c>
      <c r="K3537" s="4">
        <f>(C3537/D3541)*100-100</f>
        <v>0.60254407498325691</v>
      </c>
      <c r="L3537" s="4">
        <f>(C3537/C3539)*100-100</f>
        <v>-0.22133687472333463</v>
      </c>
      <c r="M3537" s="4">
        <f>(C3537/D3538)*100-100</f>
        <v>-0.70484581497797194</v>
      </c>
    </row>
    <row r="3538" spans="1:15" x14ac:dyDescent="0.25">
      <c r="A3538" s="1">
        <v>39653</v>
      </c>
      <c r="B3538" s="1" t="str">
        <f>CHOOSE(WEEKDAY(A3538),"日","一","二","三","四","五","六")</f>
        <v>四</v>
      </c>
      <c r="C3538" s="2">
        <v>44.51</v>
      </c>
      <c r="D3538" s="2">
        <v>45.4</v>
      </c>
      <c r="E3538" s="2">
        <v>45.42</v>
      </c>
      <c r="F3538" s="2">
        <v>44.47</v>
      </c>
      <c r="G3538" s="4">
        <f>(D3538/C3539)*100-100</f>
        <v>0.48694112439132198</v>
      </c>
      <c r="H3538" s="5">
        <f>(D3537/C3538)*100-100</f>
        <v>0.62907211862504653</v>
      </c>
      <c r="I3538" s="3">
        <v>-1.4800000000000001E-2</v>
      </c>
      <c r="J3538" s="4"/>
      <c r="K3538" s="4"/>
    </row>
    <row r="3539" spans="1:15" x14ac:dyDescent="0.25">
      <c r="A3539" s="1">
        <v>39652</v>
      </c>
      <c r="B3539" s="1" t="str">
        <f>CHOOSE(WEEKDAY(A3539),"日","一","二","三","四","五","六")</f>
        <v>三</v>
      </c>
      <c r="C3539" s="2">
        <v>45.18</v>
      </c>
      <c r="D3539" s="2">
        <v>44.65</v>
      </c>
      <c r="E3539" s="2">
        <v>45.7</v>
      </c>
      <c r="F3539" s="2">
        <v>44.54</v>
      </c>
      <c r="G3539" s="4">
        <f>(D3539/C3540)*100-100</f>
        <v>0.13455931823278888</v>
      </c>
      <c r="H3539" s="5">
        <f>(D3538/C3539)*100-100</f>
        <v>0.48694112439132198</v>
      </c>
      <c r="I3539" s="3">
        <v>1.32E-2</v>
      </c>
      <c r="J3539" s="4"/>
      <c r="K3539" s="4"/>
      <c r="L3539" s="4">
        <f>(C3539/C3541)*100-100</f>
        <v>1.3231666292890623</v>
      </c>
      <c r="M3539" s="4">
        <f>(C3539/D3540)*100-100</f>
        <v>3.0565693430656893</v>
      </c>
      <c r="N3539" s="4">
        <f>(C3539/C3542)*100-100</f>
        <v>1.7338437288898945</v>
      </c>
      <c r="O3539" s="4">
        <f>(C3539/D3541)*100-100</f>
        <v>0.82570854719928377</v>
      </c>
    </row>
    <row r="3540" spans="1:15" x14ac:dyDescent="0.25">
      <c r="A3540" s="1">
        <v>39651</v>
      </c>
      <c r="B3540" s="1" t="str">
        <f>CHOOSE(WEEKDAY(A3540),"日","一","二","三","四","五","六")</f>
        <v>二</v>
      </c>
      <c r="C3540" s="2">
        <v>44.59</v>
      </c>
      <c r="D3540" s="2">
        <v>43.84</v>
      </c>
      <c r="E3540" s="2">
        <v>44.62</v>
      </c>
      <c r="F3540" s="2">
        <v>43.68</v>
      </c>
      <c r="G3540" s="4">
        <f>(D3540/C3541)*100-100</f>
        <v>-1.6819914779098468</v>
      </c>
      <c r="H3540" s="5">
        <f>(D3539/C3540)*100-100</f>
        <v>0.13455931823278888</v>
      </c>
      <c r="I3540" s="3">
        <v>0</v>
      </c>
      <c r="J3540" s="4"/>
      <c r="K3540" s="4"/>
    </row>
    <row r="3541" spans="1:15" x14ac:dyDescent="0.25">
      <c r="A3541" s="1">
        <v>39650</v>
      </c>
      <c r="B3541" s="1" t="str">
        <f>CHOOSE(WEEKDAY(A3541),"日","一","二","三","四","五","六")</f>
        <v>一</v>
      </c>
      <c r="C3541" s="2">
        <v>44.59</v>
      </c>
      <c r="D3541" s="2">
        <v>44.81</v>
      </c>
      <c r="E3541" s="2">
        <v>45</v>
      </c>
      <c r="F3541" s="2">
        <v>44.31</v>
      </c>
      <c r="G3541" s="4">
        <f>(D3541/C3542)*100-100</f>
        <v>0.90069804098177997</v>
      </c>
      <c r="H3541" s="5">
        <f>(D3540/C3541)*100-100</f>
        <v>-1.6819914779098468</v>
      </c>
      <c r="I3541" s="3">
        <v>4.1000000000000003E-3</v>
      </c>
      <c r="J3541" s="4"/>
      <c r="K3541" s="4"/>
      <c r="L3541" s="4">
        <f>(C3541/C3542)*100-100</f>
        <v>0.40531411844180809</v>
      </c>
      <c r="M3541" s="4">
        <f>(C3541/D3541)*100-100</f>
        <v>-0.49096183887525058</v>
      </c>
    </row>
    <row r="3542" spans="1:15" x14ac:dyDescent="0.25">
      <c r="A3542" s="1">
        <v>39647</v>
      </c>
      <c r="B3542" s="1" t="str">
        <f>CHOOSE(WEEKDAY(A3542),"日","一","二","三","四","五","六")</f>
        <v>五</v>
      </c>
      <c r="C3542" s="2">
        <v>44.41</v>
      </c>
      <c r="D3542" s="2">
        <v>44.98</v>
      </c>
      <c r="E3542" s="2">
        <v>44.98</v>
      </c>
      <c r="F3542" s="2">
        <v>44.41</v>
      </c>
      <c r="G3542" s="4">
        <f>(D3542/C3543)*100-100</f>
        <v>-1.0341034103410465</v>
      </c>
      <c r="H3542" s="5">
        <f>(D3541/C3542)*100-100</f>
        <v>0.90069804098177997</v>
      </c>
      <c r="I3542" s="3">
        <v>-2.29E-2</v>
      </c>
      <c r="J3542" s="4">
        <f>(C3542/C3547)*100-100</f>
        <v>6.7598017124808507E-2</v>
      </c>
      <c r="K3542" s="4">
        <f>(C3542/D3546)*100-100</f>
        <v>-1.1793502447708022</v>
      </c>
      <c r="L3542" s="4">
        <f>(C3542/C3544)*100-100</f>
        <v>-1.6389811738648916</v>
      </c>
      <c r="M3542" s="4">
        <f>(C3542/D3543)*100-100</f>
        <v>-2.1159356402909424</v>
      </c>
      <c r="N3542" s="4">
        <f>(C3542/C3546)*100-100</f>
        <v>0.81725312145289308</v>
      </c>
      <c r="O3542" s="4">
        <f>(C3542/D3545)*100-100</f>
        <v>1.3232945471138464</v>
      </c>
    </row>
    <row r="3543" spans="1:15" x14ac:dyDescent="0.25">
      <c r="A3543" s="1">
        <v>39646</v>
      </c>
      <c r="B3543" s="1" t="str">
        <f>CHOOSE(WEEKDAY(A3543),"日","一","二","三","四","五","六")</f>
        <v>四</v>
      </c>
      <c r="C3543" s="2">
        <v>45.45</v>
      </c>
      <c r="D3543" s="2">
        <v>45.37</v>
      </c>
      <c r="E3543" s="2">
        <v>45.63</v>
      </c>
      <c r="F3543" s="2">
        <v>44.79</v>
      </c>
      <c r="G3543" s="4">
        <f>(D3543/C3544)*100-100</f>
        <v>0.48726467331117362</v>
      </c>
      <c r="H3543" s="5">
        <f>(D3542/C3543)*100-100</f>
        <v>-1.0341034103410465</v>
      </c>
      <c r="I3543" s="3">
        <v>6.6E-3</v>
      </c>
      <c r="J3543" s="4"/>
      <c r="K3543" s="4"/>
    </row>
    <row r="3544" spans="1:15" x14ac:dyDescent="0.25">
      <c r="A3544" s="1">
        <v>39645</v>
      </c>
      <c r="B3544" s="1" t="str">
        <f>CHOOSE(WEEKDAY(A3544),"日","一","二","三","四","五","六")</f>
        <v>三</v>
      </c>
      <c r="C3544" s="2">
        <v>45.15</v>
      </c>
      <c r="D3544" s="2">
        <v>44.12</v>
      </c>
      <c r="E3544" s="2">
        <v>45.19</v>
      </c>
      <c r="F3544" s="2">
        <v>43.74</v>
      </c>
      <c r="G3544" s="4">
        <f>(D3544/C3545)*100-100</f>
        <v>0.13617793917384802</v>
      </c>
      <c r="H3544" s="5">
        <f>(D3543/C3544)*100-100</f>
        <v>0.48726467331117362</v>
      </c>
      <c r="I3544" s="3">
        <v>2.47E-2</v>
      </c>
      <c r="J3544" s="4"/>
      <c r="K3544" s="4"/>
      <c r="L3544" s="4">
        <f>(C3544/C3546)*100-100</f>
        <v>2.4971623155505114</v>
      </c>
      <c r="M3544" s="4">
        <f>(C3544/D3545)*100-100</f>
        <v>3.0116358658453208</v>
      </c>
    </row>
    <row r="3545" spans="1:15" x14ac:dyDescent="0.25">
      <c r="A3545" s="1">
        <v>39644</v>
      </c>
      <c r="B3545" s="1" t="str">
        <f>CHOOSE(WEEKDAY(A3545),"日","一","二","三","四","五","六")</f>
        <v>二</v>
      </c>
      <c r="C3545" s="2">
        <v>44.06</v>
      </c>
      <c r="D3545" s="2">
        <v>43.83</v>
      </c>
      <c r="E3545" s="2">
        <v>44.74</v>
      </c>
      <c r="F3545" s="2">
        <v>43.12</v>
      </c>
      <c r="G3545" s="4">
        <f>(D3545/C3546)*100-100</f>
        <v>-0.49943246311009659</v>
      </c>
      <c r="H3545" s="5">
        <f>(D3544/C3545)*100-100</f>
        <v>0.13617793917384802</v>
      </c>
      <c r="I3545" s="3">
        <v>2.0000000000000001E-4</v>
      </c>
      <c r="J3545" s="4"/>
      <c r="K3545" s="4"/>
    </row>
    <row r="3546" spans="1:15" x14ac:dyDescent="0.25">
      <c r="A3546" s="1">
        <v>39643</v>
      </c>
      <c r="B3546" s="1" t="str">
        <f>CHOOSE(WEEKDAY(A3546),"日","一","二","三","四","五","六")</f>
        <v>一</v>
      </c>
      <c r="C3546" s="2">
        <v>44.05</v>
      </c>
      <c r="D3546" s="2">
        <v>44.94</v>
      </c>
      <c r="E3546" s="2">
        <v>44.99</v>
      </c>
      <c r="F3546" s="2">
        <v>43.89</v>
      </c>
      <c r="G3546" s="4">
        <f>(D3546/C3547)*100-100</f>
        <v>1.2618296529968376</v>
      </c>
      <c r="H3546" s="5">
        <f>(D3545/C3546)*100-100</f>
        <v>-0.49943246311009659</v>
      </c>
      <c r="I3546" s="3">
        <v>-7.4000000000000003E-3</v>
      </c>
      <c r="J3546" s="4"/>
      <c r="K3546" s="4"/>
      <c r="L3546" s="4">
        <f>(C3546/C3547)*100-100</f>
        <v>-0.74357818837314937</v>
      </c>
      <c r="M3546" s="4">
        <f>(C3546/D3546)*100-100</f>
        <v>-1.9804183355585252</v>
      </c>
      <c r="N3546" s="4">
        <f>(C3546/C3549)*100-100</f>
        <v>-1.1445242369838553</v>
      </c>
      <c r="O3546" s="4">
        <f>(C3546/D3548)*100-100</f>
        <v>-1.2995742773918977</v>
      </c>
    </row>
    <row r="3547" spans="1:15" x14ac:dyDescent="0.25">
      <c r="A3547" s="1">
        <v>39640</v>
      </c>
      <c r="B3547" s="1" t="str">
        <f>CHOOSE(WEEKDAY(A3547),"日","一","二","三","四","五","六")</f>
        <v>五</v>
      </c>
      <c r="C3547" s="2">
        <v>44.38</v>
      </c>
      <c r="D3547" s="2">
        <v>44.62</v>
      </c>
      <c r="E3547" s="2">
        <v>45.08</v>
      </c>
      <c r="F3547" s="2">
        <v>43.67</v>
      </c>
      <c r="G3547" s="4">
        <f>(D3547/C3548)*100-100</f>
        <v>-1.0423597249944692</v>
      </c>
      <c r="H3547" s="5">
        <f>(D3546/C3547)*100-100</f>
        <v>1.2618296529968376</v>
      </c>
      <c r="I3547" s="3">
        <v>-1.5699999999999999E-2</v>
      </c>
      <c r="J3547" s="4">
        <f>(C3547/C3552)*100-100</f>
        <v>-0.15748031496063675</v>
      </c>
      <c r="K3547" s="4">
        <f>(C3547/D3551)*100-100</f>
        <v>-1.0699955416852305</v>
      </c>
      <c r="L3547" s="4">
        <f>(C3547/C3549)*100-100</f>
        <v>-0.4039497307001767</v>
      </c>
      <c r="M3547" s="4">
        <f>(C3547/D3548)*100-100</f>
        <v>-0.56016132646202266</v>
      </c>
    </row>
    <row r="3548" spans="1:15" x14ac:dyDescent="0.25">
      <c r="A3548" s="1">
        <v>39639</v>
      </c>
      <c r="B3548" s="1" t="str">
        <f>CHOOSE(WEEKDAY(A3548),"日","一","二","三","四","五","六")</f>
        <v>四</v>
      </c>
      <c r="C3548" s="2">
        <v>45.09</v>
      </c>
      <c r="D3548" s="2">
        <v>44.63</v>
      </c>
      <c r="E3548" s="2">
        <v>45.23</v>
      </c>
      <c r="F3548" s="2">
        <v>44.2</v>
      </c>
      <c r="G3548" s="4">
        <f>(D3548/C3549)*100-100</f>
        <v>0.15709156193895524</v>
      </c>
      <c r="H3548" s="5">
        <f>(D3547/C3548)*100-100</f>
        <v>-1.0423597249944692</v>
      </c>
      <c r="I3548" s="3">
        <v>1.1900000000000001E-2</v>
      </c>
      <c r="J3548" s="4"/>
      <c r="K3548" s="4"/>
    </row>
    <row r="3549" spans="1:15" x14ac:dyDescent="0.25">
      <c r="A3549" s="1">
        <v>39638</v>
      </c>
      <c r="B3549" s="1" t="str">
        <f>CHOOSE(WEEKDAY(A3549),"日","一","二","三","四","五","六")</f>
        <v>三</v>
      </c>
      <c r="C3549" s="2">
        <v>44.56</v>
      </c>
      <c r="D3549" s="2">
        <v>45.77</v>
      </c>
      <c r="E3549" s="2">
        <v>45.84</v>
      </c>
      <c r="F3549" s="2">
        <v>44.55</v>
      </c>
      <c r="G3549" s="4">
        <f>(D3549/C3550)*100-100</f>
        <v>-2.1843599825245974E-2</v>
      </c>
      <c r="H3549" s="5">
        <f>(D3548/C3549)*100-100</f>
        <v>0.15709156193895524</v>
      </c>
      <c r="I3549" s="3">
        <v>-2.6599999999999999E-2</v>
      </c>
      <c r="J3549" s="4"/>
      <c r="K3549" s="4"/>
      <c r="L3549" s="4">
        <f>(C3549/C3551)*100-100</f>
        <v>-0.33549541489598766</v>
      </c>
      <c r="M3549" s="4">
        <f>(C3549/D3550)*100-100</f>
        <v>-0.44682752457549668</v>
      </c>
      <c r="N3549" s="4">
        <f>(C3549/C3552)*100-100</f>
        <v>0.24746906636670474</v>
      </c>
      <c r="O3549" s="4">
        <f>(C3549/D3551)*100-100</f>
        <v>-0.66874721355326017</v>
      </c>
    </row>
    <row r="3550" spans="1:15" x14ac:dyDescent="0.25">
      <c r="A3550" s="1">
        <v>39637</v>
      </c>
      <c r="B3550" s="1" t="str">
        <f>CHOOSE(WEEKDAY(A3550),"日","一","二","三","四","五","六")</f>
        <v>二</v>
      </c>
      <c r="C3550" s="2">
        <v>45.78</v>
      </c>
      <c r="D3550" s="2">
        <v>44.76</v>
      </c>
      <c r="E3550" s="2">
        <v>45.82</v>
      </c>
      <c r="F3550" s="2">
        <v>44.58</v>
      </c>
      <c r="G3550" s="4">
        <f>(D3550/C3551)*100-100</f>
        <v>0.11183180496531975</v>
      </c>
      <c r="H3550" s="5">
        <f>(D3549/C3550)*100-100</f>
        <v>-2.1843599825245974E-2</v>
      </c>
      <c r="I3550" s="3">
        <v>2.3900000000000001E-2</v>
      </c>
      <c r="J3550" s="4"/>
      <c r="K3550" s="4"/>
    </row>
    <row r="3551" spans="1:15" x14ac:dyDescent="0.25">
      <c r="A3551" s="1">
        <v>39636</v>
      </c>
      <c r="B3551" s="1" t="str">
        <f>CHOOSE(WEEKDAY(A3551),"日","一","二","三","四","五","六")</f>
        <v>一</v>
      </c>
      <c r="C3551" s="2">
        <v>44.71</v>
      </c>
      <c r="D3551" s="2">
        <v>44.86</v>
      </c>
      <c r="E3551" s="2">
        <v>45.27</v>
      </c>
      <c r="F3551" s="2">
        <v>44.06</v>
      </c>
      <c r="G3551" s="4">
        <f>(D3551/C3552)*100-100</f>
        <v>0.9223847019122644</v>
      </c>
      <c r="H3551" s="5">
        <f>(D3550/C3551)*100-100</f>
        <v>0.11183180496531975</v>
      </c>
      <c r="I3551" s="3">
        <v>5.7999999999999996E-3</v>
      </c>
      <c r="J3551" s="4"/>
      <c r="K3551" s="4"/>
      <c r="L3551" s="4">
        <f>(C3551/C3552)*100-100</f>
        <v>0.58492688413946325</v>
      </c>
      <c r="M3551" s="4">
        <f>(C3551/D3551)*100-100</f>
        <v>-0.33437360677663719</v>
      </c>
    </row>
    <row r="3552" spans="1:15" x14ac:dyDescent="0.25">
      <c r="A3552" s="1">
        <v>39633</v>
      </c>
      <c r="B3552" s="1" t="str">
        <f>CHOOSE(WEEKDAY(A3552),"日","一","二","三","四","五","六")</f>
        <v>五</v>
      </c>
      <c r="C3552" s="2">
        <v>44.45</v>
      </c>
      <c r="D3552" s="2">
        <v>44.79</v>
      </c>
      <c r="E3552" s="2">
        <v>44.89</v>
      </c>
      <c r="F3552" s="2">
        <v>44.1</v>
      </c>
      <c r="G3552" s="4">
        <f>(D3552/C3553)*100-100</f>
        <v>0.76490438695162766</v>
      </c>
      <c r="H3552" s="5">
        <f>(D3551/C3552)*100-100</f>
        <v>0.9223847019122644</v>
      </c>
      <c r="I3552" s="3">
        <v>-1.8E-3</v>
      </c>
      <c r="J3552" s="4">
        <f>(C3552/C3557)*100-100</f>
        <v>-2.2217333919929558</v>
      </c>
      <c r="K3552" s="4">
        <f>(C3552/D3556)*100-100</f>
        <v>-1.962946625496258</v>
      </c>
      <c r="L3552" s="4">
        <f>(C3552/C3554)*100-100</f>
        <v>-0.17965416573096604</v>
      </c>
      <c r="M3552" s="4">
        <f>(C3552/D3553)*100-100</f>
        <v>-0.75909801294930901</v>
      </c>
      <c r="N3552" s="4">
        <f>(C3552/C3556)*100-100</f>
        <v>-1.1783014673188035</v>
      </c>
      <c r="O3552" s="4">
        <f>(C3552/D3555)*100-100</f>
        <v>-0.49250055965973161</v>
      </c>
    </row>
    <row r="3553" spans="1:15" x14ac:dyDescent="0.25">
      <c r="A3553" s="1">
        <v>39632</v>
      </c>
      <c r="B3553" s="1" t="str">
        <f>CHOOSE(WEEKDAY(A3553),"日","一","二","三","四","五","六")</f>
        <v>四</v>
      </c>
      <c r="C3553" s="2">
        <v>44.45</v>
      </c>
      <c r="D3553" s="2">
        <v>44.79</v>
      </c>
      <c r="E3553" s="2">
        <v>44.89</v>
      </c>
      <c r="F3553" s="2">
        <v>44.1</v>
      </c>
      <c r="G3553" s="4">
        <f>(D3553/C3554)*100-100</f>
        <v>0.58387603862564674</v>
      </c>
      <c r="H3553" s="5">
        <f>(D3552/C3553)*100-100</f>
        <v>0.76490438695162766</v>
      </c>
      <c r="I3553" s="3">
        <v>-1.8E-3</v>
      </c>
      <c r="J3553" s="4"/>
      <c r="K3553" s="4"/>
    </row>
    <row r="3554" spans="1:15" x14ac:dyDescent="0.25">
      <c r="A3554" s="1">
        <v>39631</v>
      </c>
      <c r="B3554" s="1" t="str">
        <f>CHOOSE(WEEKDAY(A3554),"日","一","二","三","四","五","六")</f>
        <v>三</v>
      </c>
      <c r="C3554" s="2">
        <v>44.53</v>
      </c>
      <c r="D3554" s="2">
        <v>45.77</v>
      </c>
      <c r="E3554" s="2">
        <v>45.94</v>
      </c>
      <c r="F3554" s="2">
        <v>44.46</v>
      </c>
      <c r="G3554" s="4">
        <f>(D3554/C3555)*100-100</f>
        <v>0.32880315651031822</v>
      </c>
      <c r="H3554" s="5">
        <f>(D3553/C3554)*100-100</f>
        <v>0.58387603862564674</v>
      </c>
      <c r="I3554" s="3">
        <v>-2.3900000000000001E-2</v>
      </c>
      <c r="J3554" s="4"/>
      <c r="K3554" s="4"/>
      <c r="L3554" s="4">
        <f>(C3554/C3556)*100-100</f>
        <v>-1.0004446420631297</v>
      </c>
      <c r="M3554" s="4">
        <f>(C3554/D3555)*100-100</f>
        <v>-0.31340944705618767</v>
      </c>
    </row>
    <row r="3555" spans="1:15" x14ac:dyDescent="0.25">
      <c r="A3555" s="1">
        <v>39630</v>
      </c>
      <c r="B3555" s="1" t="str">
        <f>CHOOSE(WEEKDAY(A3555),"日","一","二","三","四","五","六")</f>
        <v>二</v>
      </c>
      <c r="C3555" s="2">
        <v>45.62</v>
      </c>
      <c r="D3555" s="2">
        <v>44.67</v>
      </c>
      <c r="E3555" s="2">
        <v>45.67</v>
      </c>
      <c r="F3555" s="2">
        <v>44.5</v>
      </c>
      <c r="G3555" s="4">
        <f>(D3555/C3556)*100-100</f>
        <v>-0.6891951978657147</v>
      </c>
      <c r="H3555" s="5">
        <f>(D3554/C3555)*100-100</f>
        <v>0.32880315651031822</v>
      </c>
      <c r="I3555" s="3">
        <v>1.4200000000000001E-2</v>
      </c>
      <c r="J3555" s="4"/>
      <c r="K3555" s="4"/>
    </row>
    <row r="3556" spans="1:15" x14ac:dyDescent="0.25">
      <c r="A3556" s="1">
        <v>39629</v>
      </c>
      <c r="B3556" s="1" t="str">
        <f>CHOOSE(WEEKDAY(A3556),"日","一","二","三","四","五","六")</f>
        <v>一</v>
      </c>
      <c r="C3556" s="2">
        <v>44.98</v>
      </c>
      <c r="D3556" s="2">
        <v>45.34</v>
      </c>
      <c r="E3556" s="2">
        <v>45.64</v>
      </c>
      <c r="F3556" s="2">
        <v>44.96</v>
      </c>
      <c r="G3556" s="4">
        <f>(D3556/C3557)*100-100</f>
        <v>-0.26396832380113722</v>
      </c>
      <c r="H3556" s="5">
        <f>(D3555/C3556)*100-100</f>
        <v>-0.6891951978657147</v>
      </c>
      <c r="I3556" s="3">
        <v>-1.06E-2</v>
      </c>
      <c r="J3556" s="4"/>
      <c r="K3556" s="4"/>
      <c r="L3556" s="4">
        <f>(C3556/C3557)*100-100</f>
        <v>-1.0558732952045773</v>
      </c>
      <c r="M3556" s="4">
        <f>(C3556/D3556)*100-100</f>
        <v>-0.79400088222321585</v>
      </c>
      <c r="N3556" s="4">
        <f>(C3556/C3559)*100-100</f>
        <v>-5.045387375976361</v>
      </c>
      <c r="O3556" s="4">
        <f>(C3556/D3558)*100-100</f>
        <v>-3.2896151365297754</v>
      </c>
    </row>
    <row r="3557" spans="1:15" x14ac:dyDescent="0.25">
      <c r="A3557" s="1">
        <v>39626</v>
      </c>
      <c r="B3557" s="1" t="str">
        <f>CHOOSE(WEEKDAY(A3557),"日","一","二","三","四","五","六")</f>
        <v>五</v>
      </c>
      <c r="C3557" s="2">
        <v>45.46</v>
      </c>
      <c r="D3557" s="2">
        <v>45.39</v>
      </c>
      <c r="E3557" s="2">
        <v>45.71</v>
      </c>
      <c r="F3557" s="2">
        <v>44.78</v>
      </c>
      <c r="G3557" s="4">
        <f>(D3557/C3558)*100-100</f>
        <v>-0.15398152221733596</v>
      </c>
      <c r="H3557" s="5">
        <f>(D3556/C3557)*100-100</f>
        <v>-0.26396832380113722</v>
      </c>
      <c r="I3557" s="3">
        <v>0</v>
      </c>
      <c r="J3557" s="4">
        <f>(C3557/C3562)*100-100</f>
        <v>-3.7272342227869473</v>
      </c>
      <c r="K3557" s="4">
        <f>(C3557/D3561)*100-100</f>
        <v>-4.1332770982707672</v>
      </c>
      <c r="L3557" s="4">
        <f>(C3557/C3559)*100-100</f>
        <v>-4.032087819294901</v>
      </c>
      <c r="M3557" s="4">
        <f>(C3557/D3558)*100-100</f>
        <v>-2.2575790152655344</v>
      </c>
    </row>
    <row r="3558" spans="1:15" x14ac:dyDescent="0.25">
      <c r="A3558" s="1">
        <v>39625</v>
      </c>
      <c r="B3558" s="1" t="str">
        <f>CHOOSE(WEEKDAY(A3558),"日","一","二","三","四","五","六")</f>
        <v>四</v>
      </c>
      <c r="C3558" s="2">
        <v>45.46</v>
      </c>
      <c r="D3558" s="2">
        <v>46.51</v>
      </c>
      <c r="E3558" s="2">
        <v>46.51</v>
      </c>
      <c r="F3558" s="2">
        <v>45.45</v>
      </c>
      <c r="G3558" s="4">
        <f>(D3558/C3559)*100-100</f>
        <v>-1.8154950390542552</v>
      </c>
      <c r="H3558" s="5">
        <f>(D3557/C3558)*100-100</f>
        <v>-0.15398152221733596</v>
      </c>
      <c r="I3558" s="3">
        <v>-4.0300000000000002E-2</v>
      </c>
      <c r="J3558" s="4"/>
      <c r="K3558" s="4"/>
    </row>
    <row r="3559" spans="1:15" x14ac:dyDescent="0.25">
      <c r="A3559" s="1">
        <v>39624</v>
      </c>
      <c r="B3559" s="1" t="str">
        <f>CHOOSE(WEEKDAY(A3559),"日","一","二","三","四","五","六")</f>
        <v>三</v>
      </c>
      <c r="C3559" s="2">
        <v>47.37</v>
      </c>
      <c r="D3559" s="2">
        <v>46.82</v>
      </c>
      <c r="E3559" s="2">
        <v>47.8</v>
      </c>
      <c r="F3559" s="2">
        <v>46.75</v>
      </c>
      <c r="G3559" s="4">
        <f>(D3559/C3560)*100-100</f>
        <v>0.42900042900042479</v>
      </c>
      <c r="H3559" s="5">
        <f>(D3558/C3559)*100-100</f>
        <v>-1.8154950390542552</v>
      </c>
      <c r="I3559" s="3">
        <v>1.61E-2</v>
      </c>
      <c r="J3559" s="4"/>
      <c r="K3559" s="4"/>
      <c r="L3559" s="4">
        <f>(C3559/C3561)*100-100</f>
        <v>1.0883482714468613</v>
      </c>
      <c r="M3559" s="4">
        <f>(C3559/D3560)*100-100</f>
        <v>1.5651801029159458</v>
      </c>
      <c r="N3559" s="4">
        <f>(C3559/C3562)*100-100</f>
        <v>0.31766200762388053</v>
      </c>
      <c r="O3559" s="4">
        <f>(C3559/D3561)*100-100</f>
        <v>-0.10544074230283229</v>
      </c>
    </row>
    <row r="3560" spans="1:15" x14ac:dyDescent="0.25">
      <c r="A3560" s="1">
        <v>39623</v>
      </c>
      <c r="B3560" s="1" t="str">
        <f>CHOOSE(WEEKDAY(A3560),"日","一","二","三","四","五","六")</f>
        <v>二</v>
      </c>
      <c r="C3560" s="2">
        <v>46.62</v>
      </c>
      <c r="D3560" s="2">
        <v>46.64</v>
      </c>
      <c r="E3560" s="2">
        <v>47.17</v>
      </c>
      <c r="F3560" s="2">
        <v>46.22</v>
      </c>
      <c r="G3560" s="4">
        <f>(D3560/C3561)*100-100</f>
        <v>-0.46948356807511971</v>
      </c>
      <c r="H3560" s="5">
        <f>(D3559/C3560)*100-100</f>
        <v>0.42900042900042479</v>
      </c>
      <c r="I3560" s="3">
        <v>-5.1000000000000004E-3</v>
      </c>
      <c r="J3560" s="4"/>
      <c r="K3560" s="4"/>
    </row>
    <row r="3561" spans="1:15" x14ac:dyDescent="0.25">
      <c r="A3561" s="1">
        <v>39622</v>
      </c>
      <c r="B3561" s="1" t="str">
        <f>CHOOSE(WEEKDAY(A3561),"日","一","二","三","四","五","六")</f>
        <v>一</v>
      </c>
      <c r="C3561" s="2">
        <v>46.86</v>
      </c>
      <c r="D3561" s="2">
        <v>47.42</v>
      </c>
      <c r="E3561" s="2">
        <v>47.54</v>
      </c>
      <c r="F3561" s="2">
        <v>46.79</v>
      </c>
      <c r="G3561" s="4">
        <f>(D3561/C3562)*100-100</f>
        <v>0.42354934349853579</v>
      </c>
      <c r="H3561" s="5">
        <f>(D3560/C3561)*100-100</f>
        <v>-0.46948356807511971</v>
      </c>
      <c r="I3561" s="3">
        <v>-7.6E-3</v>
      </c>
      <c r="J3561" s="4"/>
      <c r="K3561" s="4"/>
      <c r="L3561" s="4">
        <f>(C3561/C3562)*100-100</f>
        <v>-0.76238881829733884</v>
      </c>
      <c r="M3561" s="4">
        <f>(C3561/D3561)*100-100</f>
        <v>-1.180936313791662</v>
      </c>
    </row>
    <row r="3562" spans="1:15" x14ac:dyDescent="0.25">
      <c r="A3562" s="1">
        <v>39619</v>
      </c>
      <c r="B3562" s="1" t="str">
        <f>CHOOSE(WEEKDAY(A3562),"日","一","二","三","四","五","六")</f>
        <v>五</v>
      </c>
      <c r="C3562" s="2">
        <v>47.22</v>
      </c>
      <c r="D3562" s="2">
        <v>48.14</v>
      </c>
      <c r="E3562" s="2">
        <v>48.15</v>
      </c>
      <c r="F3562" s="2">
        <v>47.01</v>
      </c>
      <c r="G3562" s="4">
        <f>(D3562/C3563)*100-100</f>
        <v>-0.88532015647518847</v>
      </c>
      <c r="H3562" s="5">
        <f>(D3561/C3562)*100-100</f>
        <v>0.42354934349853579</v>
      </c>
      <c r="I3562" s="3">
        <v>-2.7799999999999998E-2</v>
      </c>
      <c r="J3562" s="4">
        <f>(C3562/C3567)*100-100</f>
        <v>-1.9721818559269337</v>
      </c>
      <c r="K3562" s="4">
        <f>(C3562/D3566)*100-100</f>
        <v>-1.4607679465776329</v>
      </c>
      <c r="L3562" s="4">
        <f>(C3562/C3564)*100-100</f>
        <v>-1.2547051442910941</v>
      </c>
      <c r="M3562" s="4">
        <f>(C3562/D3563)*100-100</f>
        <v>-1.0477787091366224</v>
      </c>
      <c r="N3562" s="4">
        <f>(C3562/C3566)*100-100</f>
        <v>-2.8395061728395063</v>
      </c>
      <c r="O3562" s="4">
        <f>(C3562/D3565)*100-100</f>
        <v>-3.1384615384615415</v>
      </c>
    </row>
    <row r="3563" spans="1:15" x14ac:dyDescent="0.25">
      <c r="A3563" s="1">
        <v>39618</v>
      </c>
      <c r="B3563" s="1" t="str">
        <f>CHOOSE(WEEKDAY(A3563),"日","一","二","三","四","五","六")</f>
        <v>四</v>
      </c>
      <c r="C3563" s="2">
        <v>48.57</v>
      </c>
      <c r="D3563" s="2">
        <v>47.72</v>
      </c>
      <c r="E3563" s="2">
        <v>48.81</v>
      </c>
      <c r="F3563" s="2">
        <v>47.41</v>
      </c>
      <c r="G3563" s="4">
        <f>(D3563/C3564)*100-100</f>
        <v>-0.2091175240485228</v>
      </c>
      <c r="H3563" s="5">
        <f>(D3562/C3563)*100-100</f>
        <v>-0.88532015647518847</v>
      </c>
      <c r="I3563" s="3">
        <v>1.5699999999999999E-2</v>
      </c>
      <c r="J3563" s="4"/>
      <c r="K3563" s="4"/>
    </row>
    <row r="3564" spans="1:15" x14ac:dyDescent="0.25">
      <c r="A3564" s="1">
        <v>39617</v>
      </c>
      <c r="B3564" s="1" t="str">
        <f>CHOOSE(WEEKDAY(A3564),"日","一","二","三","四","五","六")</f>
        <v>三</v>
      </c>
      <c r="C3564" s="2">
        <v>47.82</v>
      </c>
      <c r="D3564" s="2">
        <v>48.06</v>
      </c>
      <c r="E3564" s="2">
        <v>48.25</v>
      </c>
      <c r="F3564" s="2">
        <v>47.63</v>
      </c>
      <c r="G3564" s="4">
        <f>(D3564/C3565)*100-100</f>
        <v>-0.57923045097227543</v>
      </c>
      <c r="H3564" s="5">
        <f>(D3563/C3564)*100-100</f>
        <v>-0.2091175240485228</v>
      </c>
      <c r="I3564" s="3">
        <v>-1.0800000000000001E-2</v>
      </c>
      <c r="J3564" s="4"/>
      <c r="K3564" s="4"/>
      <c r="L3564" s="4">
        <f>(C3564/C3566)*100-100</f>
        <v>-1.6049382716049365</v>
      </c>
      <c r="M3564" s="4">
        <f>(C3564/D3565)*100-100</f>
        <v>-1.9076923076923151</v>
      </c>
    </row>
    <row r="3565" spans="1:15" x14ac:dyDescent="0.25">
      <c r="A3565" s="1">
        <v>39616</v>
      </c>
      <c r="B3565" s="1" t="str">
        <f>CHOOSE(WEEKDAY(A3565),"日","一","二","三","四","五","六")</f>
        <v>二</v>
      </c>
      <c r="C3565" s="2">
        <v>48.34</v>
      </c>
      <c r="D3565" s="2">
        <v>48.75</v>
      </c>
      <c r="E3565" s="2">
        <v>48.86</v>
      </c>
      <c r="F3565" s="2">
        <v>48.27</v>
      </c>
      <c r="G3565" s="4">
        <f>(D3565/C3566)*100-100</f>
        <v>0.30864197530864601</v>
      </c>
      <c r="H3565" s="5">
        <f>(D3564/C3565)*100-100</f>
        <v>-0.57923045097227543</v>
      </c>
      <c r="I3565" s="3">
        <v>-5.3E-3</v>
      </c>
      <c r="J3565" s="4"/>
      <c r="K3565" s="4"/>
    </row>
    <row r="3566" spans="1:15" x14ac:dyDescent="0.25">
      <c r="A3566" s="1">
        <v>39615</v>
      </c>
      <c r="B3566" s="1" t="str">
        <f>CHOOSE(WEEKDAY(A3566),"日","一","二","三","四","五","六")</f>
        <v>一</v>
      </c>
      <c r="C3566" s="2">
        <v>48.6</v>
      </c>
      <c r="D3566" s="2">
        <v>47.92</v>
      </c>
      <c r="E3566" s="2">
        <v>48.82</v>
      </c>
      <c r="F3566" s="2">
        <v>47.87</v>
      </c>
      <c r="G3566" s="4">
        <f>(D3566/C3567)*100-100</f>
        <v>-0.51899522524392694</v>
      </c>
      <c r="H3566" s="5">
        <f>(D3565/C3566)*100-100</f>
        <v>0.30864197530864601</v>
      </c>
      <c r="I3566" s="3">
        <v>8.8999999999999999E-3</v>
      </c>
      <c r="J3566" s="4"/>
      <c r="K3566" s="4"/>
      <c r="L3566" s="4">
        <f>(C3566/C3567)*100-100</f>
        <v>0.89267178741955888</v>
      </c>
      <c r="M3566" s="4">
        <f>(C3566/D3566)*100-100</f>
        <v>1.4190317195325548</v>
      </c>
      <c r="N3566" s="4">
        <f>(C3566/C3569)*100-100</f>
        <v>3.0534351145038272</v>
      </c>
      <c r="O3566" s="4">
        <f>(C3566/D3568)*100-100</f>
        <v>2.2942538412965803</v>
      </c>
    </row>
    <row r="3567" spans="1:15" x14ac:dyDescent="0.25">
      <c r="A3567" s="1">
        <v>39612</v>
      </c>
      <c r="B3567" s="1" t="str">
        <f>CHOOSE(WEEKDAY(A3567),"日","一","二","三","四","五","六")</f>
        <v>五</v>
      </c>
      <c r="C3567" s="2">
        <v>48.17</v>
      </c>
      <c r="D3567" s="2">
        <v>47.5</v>
      </c>
      <c r="E3567" s="2">
        <v>48.27</v>
      </c>
      <c r="F3567" s="2">
        <v>47.26</v>
      </c>
      <c r="G3567" s="4">
        <f>(D3567/C3568)*100-100</f>
        <v>0.592969080897916</v>
      </c>
      <c r="H3567" s="5">
        <f>(D3566/C3567)*100-100</f>
        <v>-0.51899522524392694</v>
      </c>
      <c r="I3567" s="3">
        <v>2.01E-2</v>
      </c>
      <c r="J3567" s="4">
        <f>(C3567/C3572)*100-100</f>
        <v>-1.3516280974810542</v>
      </c>
      <c r="K3567" s="4">
        <f>(C3567/D3571)*100-100</f>
        <v>-1.5129830300551959</v>
      </c>
      <c r="L3567" s="4">
        <f>(C3567/C3569)*100-100</f>
        <v>2.1416454622561645</v>
      </c>
      <c r="M3567" s="4">
        <f>(C3567/D3568)*100-100</f>
        <v>1.3891812250052595</v>
      </c>
    </row>
    <row r="3568" spans="1:15" x14ac:dyDescent="0.25">
      <c r="A3568" s="1">
        <v>39611</v>
      </c>
      <c r="B3568" s="1" t="str">
        <f>CHOOSE(WEEKDAY(A3568),"日","一","二","三","四","五","六")</f>
        <v>四</v>
      </c>
      <c r="C3568" s="2">
        <v>47.22</v>
      </c>
      <c r="D3568" s="2">
        <v>47.51</v>
      </c>
      <c r="E3568" s="2">
        <v>47.91</v>
      </c>
      <c r="F3568" s="2">
        <v>46.81</v>
      </c>
      <c r="G3568" s="4">
        <f>(D3568/C3569)*100-100</f>
        <v>0.74215436810855806</v>
      </c>
      <c r="H3568" s="5">
        <f>(D3567/C3568)*100-100</f>
        <v>0.592969080897916</v>
      </c>
      <c r="I3568" s="3">
        <v>1.2999999999999999E-3</v>
      </c>
      <c r="J3568" s="4"/>
      <c r="K3568" s="4"/>
    </row>
    <row r="3569" spans="1:15" x14ac:dyDescent="0.25">
      <c r="A3569" s="1">
        <v>39610</v>
      </c>
      <c r="B3569" s="1" t="str">
        <f>CHOOSE(WEEKDAY(A3569),"日","一","二","三","四","五","六")</f>
        <v>三</v>
      </c>
      <c r="C3569" s="2">
        <v>47.16</v>
      </c>
      <c r="D3569" s="2">
        <v>48.25</v>
      </c>
      <c r="E3569" s="2">
        <v>48.32</v>
      </c>
      <c r="F3569" s="2">
        <v>47.15</v>
      </c>
      <c r="G3569" s="4">
        <f>(D3569/C3570)*100-100</f>
        <v>-0.18618121638395735</v>
      </c>
      <c r="H3569" s="5">
        <f>(D3568/C3569)*100-100</f>
        <v>0.74215436810855806</v>
      </c>
      <c r="I3569" s="3">
        <v>-2.4400000000000002E-2</v>
      </c>
      <c r="J3569" s="4"/>
      <c r="K3569" s="4"/>
      <c r="L3569" s="4">
        <f>(C3569/C3571)*100-100</f>
        <v>-2.9030265596047116</v>
      </c>
      <c r="M3569" s="4">
        <f>(C3569/D3570)*100-100</f>
        <v>-1.9134775374376005</v>
      </c>
      <c r="N3569" s="4">
        <f>(C3569/C3572)*100-100</f>
        <v>-3.4200286708990433</v>
      </c>
      <c r="O3569" s="4">
        <f>(C3569/D3571)*100-100</f>
        <v>-3.5780004089143347</v>
      </c>
    </row>
    <row r="3570" spans="1:15" x14ac:dyDescent="0.25">
      <c r="A3570" s="1">
        <v>39609</v>
      </c>
      <c r="B3570" s="1" t="str">
        <f>CHOOSE(WEEKDAY(A3570),"日","一","二","三","四","五","六")</f>
        <v>二</v>
      </c>
      <c r="C3570" s="2">
        <v>48.34</v>
      </c>
      <c r="D3570" s="2">
        <v>48.08</v>
      </c>
      <c r="E3570" s="2">
        <v>48.74</v>
      </c>
      <c r="F3570" s="2">
        <v>47.96</v>
      </c>
      <c r="G3570" s="4">
        <f>(D3570/C3571)*100-100</f>
        <v>-1.0088532015647473</v>
      </c>
      <c r="H3570" s="5">
        <f>(D3569/C3570)*100-100</f>
        <v>-0.18618121638395735</v>
      </c>
      <c r="I3570" s="3">
        <v>-4.7000000000000002E-3</v>
      </c>
      <c r="J3570" s="4"/>
      <c r="K3570" s="4"/>
    </row>
    <row r="3571" spans="1:15" x14ac:dyDescent="0.25">
      <c r="A3571" s="1">
        <v>39608</v>
      </c>
      <c r="B3571" s="1" t="str">
        <f>CHOOSE(WEEKDAY(A3571),"日","一","二","三","四","五","六")</f>
        <v>一</v>
      </c>
      <c r="C3571" s="2">
        <v>48.57</v>
      </c>
      <c r="D3571" s="2">
        <v>48.91</v>
      </c>
      <c r="E3571" s="2">
        <v>48.99</v>
      </c>
      <c r="F3571" s="2">
        <v>47.75</v>
      </c>
      <c r="G3571" s="4">
        <f>(D3571/C3572)*100-100</f>
        <v>0.16383370878558878</v>
      </c>
      <c r="H3571" s="5">
        <f>(D3570/C3571)*100-100</f>
        <v>-1.0088532015647473</v>
      </c>
      <c r="I3571" s="3">
        <v>-5.3E-3</v>
      </c>
      <c r="J3571" s="4"/>
      <c r="K3571" s="4"/>
      <c r="L3571" s="4">
        <f>(C3571/C3572)*100-100</f>
        <v>-0.53245955355313868</v>
      </c>
      <c r="M3571" s="4">
        <f>(C3571/D3571)*100-100</f>
        <v>-0.69515436516049078</v>
      </c>
    </row>
    <row r="3572" spans="1:15" x14ac:dyDescent="0.25">
      <c r="A3572" s="1">
        <v>39605</v>
      </c>
      <c r="B3572" s="1" t="str">
        <f>CHOOSE(WEEKDAY(A3572),"日","一","二","三","四","五","六")</f>
        <v>五</v>
      </c>
      <c r="C3572" s="2">
        <v>48.83</v>
      </c>
      <c r="D3572" s="2">
        <v>49.9</v>
      </c>
      <c r="E3572" s="2">
        <v>50</v>
      </c>
      <c r="F3572" s="2">
        <v>48.82</v>
      </c>
      <c r="G3572" s="4">
        <f>(D3572/C3573)*100-100</f>
        <v>-0.87405641636870257</v>
      </c>
      <c r="H3572" s="5">
        <f>(D3571/C3572)*100-100</f>
        <v>0.16383370878558878</v>
      </c>
      <c r="I3572" s="3">
        <v>-0.03</v>
      </c>
      <c r="J3572" s="4">
        <f>(C3572/C3577)*100-100</f>
        <v>-1.947791164658625</v>
      </c>
      <c r="K3572" s="4">
        <f>(C3572/D3576)*100-100</f>
        <v>-1.7702675518004582</v>
      </c>
      <c r="L3572" s="4">
        <f>(C3572/C3574)*100-100</f>
        <v>-1.4530776992936296</v>
      </c>
      <c r="M3572" s="4">
        <f>(C3572/D3573)*100-100</f>
        <v>-1.6713652839307258</v>
      </c>
      <c r="N3572" s="4">
        <f>(C3572/C3576)*100-100</f>
        <v>-0.7520325203252014</v>
      </c>
      <c r="O3572" s="4">
        <f>(C3572/D3575)*100-100</f>
        <v>-1.1138112596192968</v>
      </c>
    </row>
    <row r="3573" spans="1:15" x14ac:dyDescent="0.25">
      <c r="A3573" s="1">
        <v>39604</v>
      </c>
      <c r="B3573" s="1" t="str">
        <f>CHOOSE(WEEKDAY(A3573),"日","一","二","三","四","五","六")</f>
        <v>四</v>
      </c>
      <c r="C3573" s="2">
        <v>50.34</v>
      </c>
      <c r="D3573" s="2">
        <v>49.66</v>
      </c>
      <c r="E3573" s="2">
        <v>50.4</v>
      </c>
      <c r="F3573" s="2">
        <v>49.49</v>
      </c>
      <c r="G3573" s="4">
        <f>(D3573/C3574)*100-100</f>
        <v>0.22199798183652319</v>
      </c>
      <c r="H3573" s="5">
        <f>(D3572/C3573)*100-100</f>
        <v>-0.87405641636870257</v>
      </c>
      <c r="I3573" s="3">
        <v>1.5900000000000001E-2</v>
      </c>
      <c r="J3573" s="4"/>
      <c r="K3573" s="4"/>
    </row>
    <row r="3574" spans="1:15" x14ac:dyDescent="0.25">
      <c r="A3574" s="1">
        <v>39603</v>
      </c>
      <c r="B3574" s="1" t="str">
        <f>CHOOSE(WEEKDAY(A3574),"日","一","二","三","四","五","六")</f>
        <v>三</v>
      </c>
      <c r="C3574" s="2">
        <v>49.55</v>
      </c>
      <c r="D3574" s="2">
        <v>48.77</v>
      </c>
      <c r="E3574" s="2">
        <v>49.89</v>
      </c>
      <c r="F3574" s="2">
        <v>48.74</v>
      </c>
      <c r="G3574" s="4">
        <f>(D3574/C3575)*100-100</f>
        <v>-0.32699775189044544</v>
      </c>
      <c r="H3574" s="5">
        <f>(D3573/C3574)*100-100</f>
        <v>0.22199798183652319</v>
      </c>
      <c r="I3574" s="3">
        <v>1.2699999999999999E-2</v>
      </c>
      <c r="J3574" s="4"/>
      <c r="K3574" s="4"/>
      <c r="L3574" s="4">
        <f>(C3574/C3576)*100-100</f>
        <v>0.7113821138211307</v>
      </c>
      <c r="M3574" s="4">
        <f>(C3574/D3575)*100-100</f>
        <v>0.34426893479140119</v>
      </c>
    </row>
    <row r="3575" spans="1:15" x14ac:dyDescent="0.25">
      <c r="A3575" s="1">
        <v>39602</v>
      </c>
      <c r="B3575" s="1" t="str">
        <f>CHOOSE(WEEKDAY(A3575),"日","一","二","三","四","五","六")</f>
        <v>二</v>
      </c>
      <c r="C3575" s="2">
        <v>48.93</v>
      </c>
      <c r="D3575" s="2">
        <v>49.38</v>
      </c>
      <c r="E3575" s="2">
        <v>49.69</v>
      </c>
      <c r="F3575" s="2">
        <v>48.47</v>
      </c>
      <c r="G3575" s="4">
        <f>(D3575/C3576)*100-100</f>
        <v>0.36585365853657947</v>
      </c>
      <c r="H3575" s="5">
        <f>(D3574/C3575)*100-100</f>
        <v>-0.32699775189044544</v>
      </c>
      <c r="I3575" s="3">
        <v>-5.4999999999999997E-3</v>
      </c>
      <c r="J3575" s="4"/>
      <c r="K3575" s="4"/>
    </row>
    <row r="3576" spans="1:15" x14ac:dyDescent="0.25">
      <c r="A3576" s="1">
        <v>39601</v>
      </c>
      <c r="B3576" s="1" t="str">
        <f>CHOOSE(WEEKDAY(A3576),"日","一","二","三","四","五","六")</f>
        <v>一</v>
      </c>
      <c r="C3576" s="2">
        <v>49.2</v>
      </c>
      <c r="D3576" s="2">
        <v>49.71</v>
      </c>
      <c r="E3576" s="2">
        <v>49.71</v>
      </c>
      <c r="F3576" s="2">
        <v>48.76</v>
      </c>
      <c r="G3576" s="4">
        <f>(D3576/C3577)*100-100</f>
        <v>-0.18072289156624777</v>
      </c>
      <c r="H3576" s="5">
        <f>(D3575/C3576)*100-100</f>
        <v>0.36585365853657947</v>
      </c>
      <c r="I3576" s="3">
        <v>-1.2E-2</v>
      </c>
      <c r="J3576" s="4"/>
      <c r="K3576" s="4"/>
      <c r="L3576" s="4">
        <f>(C3576/C3577)*100-100</f>
        <v>-1.2048192771084274</v>
      </c>
      <c r="M3576" s="4">
        <f>(C3576/D3576)*100-100</f>
        <v>-1.0259505129752426</v>
      </c>
      <c r="N3576" s="4">
        <f>(C3576/C3579)*100-100</f>
        <v>0.3058103975535289</v>
      </c>
      <c r="O3576" s="4">
        <f>(C3576/D3578)*100-100</f>
        <v>0.26492765437131993</v>
      </c>
    </row>
    <row r="3577" spans="1:15" x14ac:dyDescent="0.25">
      <c r="A3577" s="1">
        <v>39598</v>
      </c>
      <c r="B3577" s="1" t="str">
        <f>CHOOSE(WEEKDAY(A3577),"日","一","二","三","四","五","六")</f>
        <v>五</v>
      </c>
      <c r="C3577" s="2">
        <v>49.8</v>
      </c>
      <c r="D3577" s="2">
        <v>49.68</v>
      </c>
      <c r="E3577" s="2">
        <v>50.03</v>
      </c>
      <c r="F3577" s="2">
        <v>49.54</v>
      </c>
      <c r="G3577" s="4">
        <f>(D3577/C3578)*100-100</f>
        <v>0.40420371867422489</v>
      </c>
      <c r="H3577" s="5">
        <f>(D3576/C3577)*100-100</f>
        <v>-0.18072289156624777</v>
      </c>
      <c r="I3577" s="3">
        <v>6.4999999999999997E-3</v>
      </c>
      <c r="J3577" s="4">
        <f>(C3577/C3582)*100-100</f>
        <v>3.7499999999999858</v>
      </c>
      <c r="K3577" s="4">
        <f>(C3577/D3581)*100-100</f>
        <v>3.7932471863276334</v>
      </c>
      <c r="L3577" s="4">
        <f>(C3577/C3579)*100-100</f>
        <v>1.5290519877675877</v>
      </c>
      <c r="M3577" s="4">
        <f>(C3577/D3578)*100-100</f>
        <v>1.487670674546564</v>
      </c>
    </row>
    <row r="3578" spans="1:15" x14ac:dyDescent="0.25">
      <c r="A3578" s="1">
        <v>39597</v>
      </c>
      <c r="B3578" s="1" t="str">
        <f>CHOOSE(WEEKDAY(A3578),"日","一","二","三","四","五","六")</f>
        <v>四</v>
      </c>
      <c r="C3578" s="2">
        <v>49.48</v>
      </c>
      <c r="D3578" s="2">
        <v>49.07</v>
      </c>
      <c r="E3578" s="2">
        <v>49.76</v>
      </c>
      <c r="F3578" s="2">
        <v>49.05</v>
      </c>
      <c r="G3578" s="4">
        <f>(D3578/C3579)*100-100</f>
        <v>4.0774719673805748E-2</v>
      </c>
      <c r="H3578" s="5">
        <f>(D3577/C3578)*100-100</f>
        <v>0.40420371867422489</v>
      </c>
      <c r="I3578" s="3">
        <v>8.8000000000000005E-3</v>
      </c>
      <c r="J3578" s="4"/>
      <c r="K3578" s="4"/>
    </row>
    <row r="3579" spans="1:15" x14ac:dyDescent="0.25">
      <c r="A3579" s="1">
        <v>39596</v>
      </c>
      <c r="B3579" s="1" t="str">
        <f>CHOOSE(WEEKDAY(A3579),"日","一","二","三","四","五","六")</f>
        <v>三</v>
      </c>
      <c r="C3579" s="2">
        <v>49.05</v>
      </c>
      <c r="D3579" s="2">
        <v>49.08</v>
      </c>
      <c r="E3579" s="2">
        <v>49.16</v>
      </c>
      <c r="F3579" s="2">
        <v>48.55</v>
      </c>
      <c r="G3579" s="4">
        <f>(D3579/C3580)*100-100</f>
        <v>0.40916530278232699</v>
      </c>
      <c r="H3579" s="5">
        <f>(D3578/C3579)*100-100</f>
        <v>4.0774719673805748E-2</v>
      </c>
      <c r="I3579" s="3">
        <v>3.5000000000000001E-3</v>
      </c>
      <c r="J3579" s="4"/>
      <c r="K3579" s="4"/>
      <c r="L3579" s="4">
        <f>(C3579/C3581)*100-100</f>
        <v>2.1874999999999858</v>
      </c>
      <c r="M3579" s="4">
        <f>(C3579/D3580)*100-100</f>
        <v>1.9326683291770621</v>
      </c>
      <c r="N3579" s="4">
        <f>(C3579/C3582)*100-100</f>
        <v>2.1874999999999858</v>
      </c>
      <c r="O3579" s="4">
        <f>(C3579/D3581)*100-100</f>
        <v>2.2300958732805327</v>
      </c>
    </row>
    <row r="3580" spans="1:15" x14ac:dyDescent="0.25">
      <c r="A3580" s="1">
        <v>39595</v>
      </c>
      <c r="B3580" s="1" t="str">
        <f>CHOOSE(WEEKDAY(A3580),"日","一","二","三","四","五","六")</f>
        <v>二</v>
      </c>
      <c r="C3580" s="2">
        <v>48.88</v>
      </c>
      <c r="D3580" s="2">
        <v>48.12</v>
      </c>
      <c r="E3580" s="2">
        <v>48.91</v>
      </c>
      <c r="F3580" s="2">
        <v>48.09</v>
      </c>
      <c r="G3580" s="4">
        <f>(D3580/C3581)*100-100</f>
        <v>0.25</v>
      </c>
      <c r="H3580" s="5">
        <f>(D3579/C3580)*100-100</f>
        <v>0.40916530278232699</v>
      </c>
      <c r="I3580" s="3">
        <v>1.83E-2</v>
      </c>
      <c r="J3580" s="4"/>
      <c r="K3580" s="4"/>
    </row>
    <row r="3581" spans="1:15" x14ac:dyDescent="0.25">
      <c r="A3581" s="1">
        <v>39594</v>
      </c>
      <c r="B3581" s="1" t="str">
        <f>CHOOSE(WEEKDAY(A3581),"日","一","二","三","四","五","六")</f>
        <v>一</v>
      </c>
      <c r="C3581" s="2">
        <v>48</v>
      </c>
      <c r="D3581" s="2">
        <v>47.98</v>
      </c>
      <c r="E3581" s="2">
        <v>48.15</v>
      </c>
      <c r="F3581" s="2">
        <v>47.62</v>
      </c>
      <c r="G3581" s="4">
        <f>(D3581/C3582)*100-100</f>
        <v>-4.1666666666671404E-2</v>
      </c>
      <c r="H3581" s="5">
        <f>(D3580/C3581)*100-100</f>
        <v>0.25</v>
      </c>
      <c r="I3581" s="3">
        <v>-3.0999999999999999E-3</v>
      </c>
      <c r="J3581" s="4"/>
      <c r="K3581" s="4"/>
      <c r="L3581" s="4">
        <f>(C3581/C3582)*100-100</f>
        <v>0</v>
      </c>
      <c r="M3581" s="4">
        <f>(C3581/D3581)*100-100</f>
        <v>4.1684035014583287E-2</v>
      </c>
    </row>
    <row r="3582" spans="1:15" x14ac:dyDescent="0.25">
      <c r="A3582" s="1">
        <v>39591</v>
      </c>
      <c r="B3582" s="1" t="str">
        <f>CHOOSE(WEEKDAY(A3582),"日","一","二","三","四","五","六")</f>
        <v>五</v>
      </c>
      <c r="C3582" s="2">
        <v>48</v>
      </c>
      <c r="D3582" s="2">
        <v>47.98</v>
      </c>
      <c r="E3582" s="2">
        <v>48.15</v>
      </c>
      <c r="F3582" s="2">
        <v>47.62</v>
      </c>
      <c r="G3582" s="4">
        <f>(D3582/C3583)*100-100</f>
        <v>-0.35306334371755099</v>
      </c>
      <c r="H3582" s="5">
        <f>(D3581/C3582)*100-100</f>
        <v>-4.1666666666671404E-2</v>
      </c>
      <c r="I3582" s="3">
        <v>-3.0999999999999999E-3</v>
      </c>
      <c r="J3582" s="4">
        <f>(C3582/C3587)*100-100</f>
        <v>-3.6144578313252964</v>
      </c>
      <c r="K3582" s="4">
        <f>(C3582/D3586)*100-100</f>
        <v>-3.6918138041733641</v>
      </c>
      <c r="L3582" s="4">
        <f>(C3582/C3584)*100-100</f>
        <v>4.1684035014583287E-2</v>
      </c>
      <c r="M3582" s="4">
        <f>(C3582/D3583)*100-100</f>
        <v>-0.20790020790020947</v>
      </c>
      <c r="N3582" s="4">
        <f>(C3582/C3586)*100-100</f>
        <v>-2.9126213592232943</v>
      </c>
      <c r="O3582" s="4">
        <f>(C3582/D3585)*100-100</f>
        <v>-2.5380710659898398</v>
      </c>
    </row>
    <row r="3583" spans="1:15" x14ac:dyDescent="0.25">
      <c r="A3583" s="1">
        <v>39590</v>
      </c>
      <c r="B3583" s="1" t="str">
        <f>CHOOSE(WEEKDAY(A3583),"日","一","二","三","四","五","六")</f>
        <v>四</v>
      </c>
      <c r="C3583" s="2">
        <v>48.15</v>
      </c>
      <c r="D3583" s="2">
        <v>48.1</v>
      </c>
      <c r="E3583" s="2">
        <v>48.49</v>
      </c>
      <c r="F3583" s="2">
        <v>47.91</v>
      </c>
      <c r="G3583" s="4">
        <f>(D3583/C3584)*100-100</f>
        <v>0.25010421008755657</v>
      </c>
      <c r="H3583" s="5">
        <f>(D3582/C3583)*100-100</f>
        <v>-0.35306334371755099</v>
      </c>
      <c r="I3583" s="3">
        <v>3.5000000000000001E-3</v>
      </c>
      <c r="J3583" s="4"/>
      <c r="K3583" s="4"/>
    </row>
    <row r="3584" spans="1:15" x14ac:dyDescent="0.25">
      <c r="A3584" s="1">
        <v>39589</v>
      </c>
      <c r="B3584" s="1" t="str">
        <f>CHOOSE(WEEKDAY(A3584),"日","一","二","三","四","五","六")</f>
        <v>三</v>
      </c>
      <c r="C3584" s="2">
        <v>47.98</v>
      </c>
      <c r="D3584" s="2">
        <v>49.11</v>
      </c>
      <c r="E3584" s="2">
        <v>49.39</v>
      </c>
      <c r="F3584" s="2">
        <v>47.82</v>
      </c>
      <c r="G3584" s="4">
        <f>(D3584/C3585)*100-100</f>
        <v>8.1516201345024797E-2</v>
      </c>
      <c r="H3584" s="5">
        <f>(D3583/C3584)*100-100</f>
        <v>0.25010421008755657</v>
      </c>
      <c r="I3584" s="3">
        <v>-2.2200000000000001E-2</v>
      </c>
      <c r="J3584" s="4"/>
      <c r="K3584" s="4"/>
      <c r="L3584" s="4">
        <f>(C3584/C3586)*100-100</f>
        <v>-2.9530744336569512</v>
      </c>
      <c r="M3584" s="4">
        <f>(C3584/D3585)*100-100</f>
        <v>-2.5786802030456926</v>
      </c>
    </row>
    <row r="3585" spans="1:15" x14ac:dyDescent="0.25">
      <c r="A3585" s="1">
        <v>39588</v>
      </c>
      <c r="B3585" s="1" t="str">
        <f>CHOOSE(WEEKDAY(A3585),"日","一","二","三","四","五","六")</f>
        <v>二</v>
      </c>
      <c r="C3585" s="2">
        <v>49.07</v>
      </c>
      <c r="D3585" s="2">
        <v>49.25</v>
      </c>
      <c r="E3585" s="2">
        <v>49.27</v>
      </c>
      <c r="F3585" s="2">
        <v>48.69</v>
      </c>
      <c r="G3585" s="4">
        <f>(D3585/C3586)*100-100</f>
        <v>-0.38430420711974023</v>
      </c>
      <c r="H3585" s="5">
        <f>(D3584/C3585)*100-100</f>
        <v>8.1516201345024797E-2</v>
      </c>
      <c r="I3585" s="3">
        <v>-7.4999999999999997E-3</v>
      </c>
      <c r="J3585" s="4"/>
      <c r="K3585" s="4"/>
    </row>
    <row r="3586" spans="1:15" x14ac:dyDescent="0.25">
      <c r="A3586" s="1">
        <v>39587</v>
      </c>
      <c r="B3586" s="1" t="str">
        <f>CHOOSE(WEEKDAY(A3586),"日","一","二","三","四","五","六")</f>
        <v>一</v>
      </c>
      <c r="C3586" s="2">
        <v>49.44</v>
      </c>
      <c r="D3586" s="2">
        <v>49.84</v>
      </c>
      <c r="E3586" s="2">
        <v>50.26</v>
      </c>
      <c r="F3586" s="2">
        <v>49.14</v>
      </c>
      <c r="G3586" s="4">
        <f>(D3586/C3587)*100-100</f>
        <v>8.0321285140570353E-2</v>
      </c>
      <c r="H3586" s="5">
        <f>(D3585/C3586)*100-100</f>
        <v>-0.38430420711974023</v>
      </c>
      <c r="I3586" s="3">
        <v>-7.1999999999999998E-3</v>
      </c>
      <c r="J3586" s="4"/>
      <c r="K3586" s="4"/>
      <c r="L3586" s="4">
        <f>(C3586/C3587)*100-100</f>
        <v>-0.72289156626506212</v>
      </c>
      <c r="M3586" s="4">
        <f>(C3586/D3586)*100-100</f>
        <v>-0.80256821829857472</v>
      </c>
      <c r="N3586" s="4">
        <f>(C3586/C3589)*100-100</f>
        <v>1.0836229809854814</v>
      </c>
      <c r="O3586" s="4">
        <f>(C3586/D3588)*100-100</f>
        <v>1.0836229809854814</v>
      </c>
    </row>
    <row r="3587" spans="1:15" x14ac:dyDescent="0.25">
      <c r="A3587" s="1">
        <v>39584</v>
      </c>
      <c r="B3587" s="1" t="str">
        <f>CHOOSE(WEEKDAY(A3587),"日","一","二","三","四","五","六")</f>
        <v>五</v>
      </c>
      <c r="C3587" s="2">
        <v>49.8</v>
      </c>
      <c r="D3587" s="2">
        <v>49.88</v>
      </c>
      <c r="E3587" s="2">
        <v>49.9</v>
      </c>
      <c r="F3587" s="2">
        <v>49.25</v>
      </c>
      <c r="G3587" s="4">
        <f>(D3587/C3588)*100-100</f>
        <v>0.24115755627009605</v>
      </c>
      <c r="H3587" s="5">
        <f>(D3586/C3587)*100-100</f>
        <v>8.0321285140570353E-2</v>
      </c>
      <c r="I3587" s="3">
        <v>8.0000000000000004E-4</v>
      </c>
      <c r="J3587" s="4">
        <f>(C3587/C3592)*100-100</f>
        <v>3.7283899187669221</v>
      </c>
      <c r="K3587" s="4">
        <f>(C3587/D3591)*100-100</f>
        <v>3.577371048252914</v>
      </c>
      <c r="L3587" s="4">
        <f>(C3587/C3589)*100-100</f>
        <v>1.8196687793907245</v>
      </c>
      <c r="M3587" s="4">
        <f>(C3587/D3588)*100-100</f>
        <v>1.8196687793907245</v>
      </c>
    </row>
    <row r="3588" spans="1:15" x14ac:dyDescent="0.25">
      <c r="A3588" s="1">
        <v>39583</v>
      </c>
      <c r="B3588" s="1" t="str">
        <f>CHOOSE(WEEKDAY(A3588),"日","一","二","三","四","五","六")</f>
        <v>四</v>
      </c>
      <c r="C3588" s="2">
        <v>49.76</v>
      </c>
      <c r="D3588" s="2">
        <v>48.91</v>
      </c>
      <c r="E3588" s="2">
        <v>49.81</v>
      </c>
      <c r="F3588" s="2">
        <v>48.78</v>
      </c>
      <c r="G3588" s="4">
        <f>(D3588/C3589)*100-100</f>
        <v>0</v>
      </c>
      <c r="H3588" s="5">
        <f>(D3587/C3588)*100-100</f>
        <v>0.24115755627009605</v>
      </c>
      <c r="I3588" s="3">
        <v>1.7399999999999999E-2</v>
      </c>
      <c r="J3588" s="4"/>
      <c r="K3588" s="4"/>
    </row>
    <row r="3589" spans="1:15" x14ac:dyDescent="0.25">
      <c r="A3589" s="1">
        <v>39582</v>
      </c>
      <c r="B3589" s="1" t="str">
        <f>CHOOSE(WEEKDAY(A3589),"日","一","二","三","四","五","六")</f>
        <v>三</v>
      </c>
      <c r="C3589" s="2">
        <v>48.91</v>
      </c>
      <c r="D3589" s="2">
        <v>49.22</v>
      </c>
      <c r="E3589" s="2">
        <v>49.72</v>
      </c>
      <c r="F3589" s="2">
        <v>48.84</v>
      </c>
      <c r="G3589" s="4">
        <f>(D3589/C3590)*100-100</f>
        <v>0.40799673602609232</v>
      </c>
      <c r="H3589" s="5">
        <f>(D3588/C3589)*100-100</f>
        <v>0</v>
      </c>
      <c r="I3589" s="3">
        <v>-2.2000000000000001E-3</v>
      </c>
      <c r="J3589" s="4"/>
      <c r="K3589" s="4"/>
      <c r="L3589" s="4">
        <f>(C3589/C3591)*100-100</f>
        <v>4.0908161178137448E-2</v>
      </c>
      <c r="M3589" s="4">
        <f>(C3589/D3590)*100-100</f>
        <v>-4.0874718986316338E-2</v>
      </c>
      <c r="N3589" s="4">
        <f>(C3589/C3592)*100-100</f>
        <v>1.8746094563632596</v>
      </c>
      <c r="O3589" s="4">
        <f>(C3589/D3591)*100-100</f>
        <v>1.7262895174708746</v>
      </c>
    </row>
    <row r="3590" spans="1:15" x14ac:dyDescent="0.25">
      <c r="A3590" s="1">
        <v>39581</v>
      </c>
      <c r="B3590" s="1" t="str">
        <f>CHOOSE(WEEKDAY(A3590),"日","一","二","三","四","五","六")</f>
        <v>二</v>
      </c>
      <c r="C3590" s="2">
        <v>49.02</v>
      </c>
      <c r="D3590" s="2">
        <v>48.93</v>
      </c>
      <c r="E3590" s="2">
        <v>49.13</v>
      </c>
      <c r="F3590" s="2">
        <v>48.56</v>
      </c>
      <c r="G3590" s="4">
        <f>(D3590/C3591)*100-100</f>
        <v>8.1816322356303317E-2</v>
      </c>
      <c r="H3590" s="5">
        <f>(D3589/C3590)*100-100</f>
        <v>0.40799673602609232</v>
      </c>
      <c r="I3590" s="3">
        <v>2.7000000000000001E-3</v>
      </c>
      <c r="J3590" s="4"/>
      <c r="K3590" s="4"/>
    </row>
    <row r="3591" spans="1:15" x14ac:dyDescent="0.25">
      <c r="A3591" s="1">
        <v>39580</v>
      </c>
      <c r="B3591" s="1" t="str">
        <f>CHOOSE(WEEKDAY(A3591),"日","一","二","三","四","五","六")</f>
        <v>一</v>
      </c>
      <c r="C3591" s="2">
        <v>48.89</v>
      </c>
      <c r="D3591" s="2">
        <v>48.08</v>
      </c>
      <c r="E3591" s="2">
        <v>48.99</v>
      </c>
      <c r="F3591" s="2">
        <v>48</v>
      </c>
      <c r="G3591" s="4">
        <f>(D3591/C3592)*100-100</f>
        <v>0.14580295771713736</v>
      </c>
      <c r="H3591" s="5">
        <f>(D3590/C3591)*100-100</f>
        <v>8.1816322356303317E-2</v>
      </c>
      <c r="I3591" s="3">
        <v>1.83E-2</v>
      </c>
      <c r="J3591" s="4"/>
      <c r="K3591" s="4"/>
      <c r="L3591" s="4">
        <f>(C3591/C3592)*100-100</f>
        <v>1.8329514684440937</v>
      </c>
      <c r="M3591" s="4">
        <f>(C3591/D3591)*100-100</f>
        <v>1.6846921797005052</v>
      </c>
    </row>
    <row r="3592" spans="1:15" x14ac:dyDescent="0.25">
      <c r="A3592" s="1">
        <v>39577</v>
      </c>
      <c r="B3592" s="1" t="str">
        <f>CHOOSE(WEEKDAY(A3592),"日","一","二","三","四","五","六")</f>
        <v>五</v>
      </c>
      <c r="C3592" s="2">
        <v>48.01</v>
      </c>
      <c r="D3592" s="2">
        <v>47.83</v>
      </c>
      <c r="E3592" s="2">
        <v>48.26</v>
      </c>
      <c r="F3592" s="2">
        <v>47.7</v>
      </c>
      <c r="G3592" s="4">
        <f>(D3592/C3593)*100-100</f>
        <v>-0.76763485477179927</v>
      </c>
      <c r="H3592" s="5">
        <f>(D3591/C3592)*100-100</f>
        <v>0.14580295771713736</v>
      </c>
      <c r="I3592" s="3">
        <v>-3.8999999999999998E-3</v>
      </c>
      <c r="J3592" s="4">
        <f>(C3592/C3597)*100-100</f>
        <v>-1.1529750875025826</v>
      </c>
      <c r="K3592" s="4">
        <f>(C3592/D3596)*100-100</f>
        <v>-1.0715021636101483</v>
      </c>
      <c r="L3592" s="4">
        <f>(C3592/C3594)*100-100</f>
        <v>0.3553511705685537</v>
      </c>
      <c r="M3592" s="4">
        <f>(C3592/D3593)*100-100</f>
        <v>-6.2447960033310324E-2</v>
      </c>
      <c r="N3592" s="4">
        <f>(C3592/C3596)*100-100</f>
        <v>-0.86723105513112841</v>
      </c>
      <c r="O3592" s="4">
        <f>(C3592/D3595)*100-100</f>
        <v>-0.57983019258645641</v>
      </c>
    </row>
    <row r="3593" spans="1:15" x14ac:dyDescent="0.25">
      <c r="A3593" s="1">
        <v>39576</v>
      </c>
      <c r="B3593" s="1" t="str">
        <f>CHOOSE(WEEKDAY(A3593),"日","一","二","三","四","五","六")</f>
        <v>四</v>
      </c>
      <c r="C3593" s="2">
        <v>48.2</v>
      </c>
      <c r="D3593" s="2">
        <v>48.04</v>
      </c>
      <c r="E3593" s="2">
        <v>48.5</v>
      </c>
      <c r="F3593" s="2">
        <v>47.86</v>
      </c>
      <c r="G3593" s="4">
        <f>(D3593/C3594)*100-100</f>
        <v>0.41806020066887584</v>
      </c>
      <c r="H3593" s="5">
        <f>(D3592/C3593)*100-100</f>
        <v>-0.76763485477179927</v>
      </c>
      <c r="I3593" s="3">
        <v>7.4999999999999997E-3</v>
      </c>
      <c r="J3593" s="4"/>
      <c r="K3593" s="4"/>
    </row>
    <row r="3594" spans="1:15" x14ac:dyDescent="0.25">
      <c r="A3594" s="1">
        <v>39575</v>
      </c>
      <c r="B3594" s="1" t="str">
        <f>CHOOSE(WEEKDAY(A3594),"日","一","二","三","四","五","六")</f>
        <v>三</v>
      </c>
      <c r="C3594" s="2">
        <v>47.84</v>
      </c>
      <c r="D3594" s="2">
        <v>48.73</v>
      </c>
      <c r="E3594" s="2">
        <v>49.03</v>
      </c>
      <c r="F3594" s="2">
        <v>47.67</v>
      </c>
      <c r="G3594" s="4">
        <f>(D3594/C3595)*100-100</f>
        <v>0</v>
      </c>
      <c r="H3594" s="5">
        <f>(D3593/C3594)*100-100</f>
        <v>0.41806020066887584</v>
      </c>
      <c r="I3594" s="3">
        <v>-1.83E-2</v>
      </c>
      <c r="J3594" s="4"/>
      <c r="K3594" s="4"/>
      <c r="L3594" s="4">
        <f>(C3594/C3596)*100-100</f>
        <v>-1.2182531488746662</v>
      </c>
      <c r="M3594" s="4">
        <f>(C3594/D3595)*100-100</f>
        <v>-0.9318699523710734</v>
      </c>
    </row>
    <row r="3595" spans="1:15" x14ac:dyDescent="0.25">
      <c r="A3595" s="1">
        <v>39574</v>
      </c>
      <c r="B3595" s="1" t="str">
        <f>CHOOSE(WEEKDAY(A3595),"日","一","二","三","四","五","六")</f>
        <v>二</v>
      </c>
      <c r="C3595" s="2">
        <v>48.73</v>
      </c>
      <c r="D3595" s="2">
        <v>48.29</v>
      </c>
      <c r="E3595" s="2">
        <v>48.93</v>
      </c>
      <c r="F3595" s="2">
        <v>47.94</v>
      </c>
      <c r="G3595" s="4">
        <f>(D3595/C3596)*100-100</f>
        <v>-0.2890770183770428</v>
      </c>
      <c r="H3595" s="5">
        <f>(D3594/C3595)*100-100</f>
        <v>0</v>
      </c>
      <c r="I3595" s="3">
        <v>6.1999999999999998E-3</v>
      </c>
      <c r="J3595" s="4"/>
      <c r="K3595" s="4"/>
    </row>
    <row r="3596" spans="1:15" x14ac:dyDescent="0.25">
      <c r="A3596" s="1">
        <v>39573</v>
      </c>
      <c r="B3596" s="1" t="str">
        <f>CHOOSE(WEEKDAY(A3596),"日","一","二","三","四","五","六")</f>
        <v>一</v>
      </c>
      <c r="C3596" s="2">
        <v>48.43</v>
      </c>
      <c r="D3596" s="2">
        <v>48.53</v>
      </c>
      <c r="E3596" s="2">
        <v>48.83</v>
      </c>
      <c r="F3596" s="2">
        <v>48.2</v>
      </c>
      <c r="G3596" s="4">
        <f>(D3596/C3597)*100-100</f>
        <v>-8.2355363393034509E-2</v>
      </c>
      <c r="H3596" s="5">
        <f>(D3595/C3596)*100-100</f>
        <v>-0.2890770183770428</v>
      </c>
      <c r="I3596" s="3">
        <v>-2.8999999999999998E-3</v>
      </c>
      <c r="J3596" s="4"/>
      <c r="K3596" s="4"/>
      <c r="L3596" s="4">
        <f>(C3596/C3597)*100-100</f>
        <v>-0.2882437718756421</v>
      </c>
      <c r="M3596" s="4">
        <f>(C3596/D3596)*100-100</f>
        <v>-0.20605810838657135</v>
      </c>
      <c r="N3596" s="4">
        <f>(C3596/C3599)*100-100</f>
        <v>3.0206339076792119</v>
      </c>
      <c r="O3596" s="4">
        <f>(C3596/D3598)*100-100</f>
        <v>2.9549319727891117</v>
      </c>
    </row>
    <row r="3597" spans="1:15" x14ac:dyDescent="0.25">
      <c r="A3597" s="1">
        <v>39570</v>
      </c>
      <c r="B3597" s="1" t="str">
        <f>CHOOSE(WEEKDAY(A3597),"日","一","二","三","四","五","六")</f>
        <v>五</v>
      </c>
      <c r="C3597" s="2">
        <v>48.57</v>
      </c>
      <c r="D3597" s="2">
        <v>48.99</v>
      </c>
      <c r="E3597" s="2">
        <v>48.99</v>
      </c>
      <c r="F3597" s="2">
        <v>48.14</v>
      </c>
      <c r="G3597" s="4">
        <f>(D3597/C3598)*100-100</f>
        <v>1.0103092783505332</v>
      </c>
      <c r="H3597" s="5">
        <f>(D3596/C3597)*100-100</f>
        <v>-8.2355363393034509E-2</v>
      </c>
      <c r="I3597" s="3">
        <v>1.4E-3</v>
      </c>
      <c r="J3597" s="4">
        <f>(C3597/C3602)*100-100</f>
        <v>3.4284497444633644</v>
      </c>
      <c r="K3597" s="4">
        <f>(C3597/D3601)*100-100</f>
        <v>3.2306057385759885</v>
      </c>
      <c r="L3597" s="4">
        <f>(C3597/C3599)*100-100</f>
        <v>3.3184428844926543</v>
      </c>
      <c r="M3597" s="4">
        <f>(C3597/D3598)*100-100</f>
        <v>3.2525510204081627</v>
      </c>
    </row>
    <row r="3598" spans="1:15" x14ac:dyDescent="0.25">
      <c r="A3598" s="1">
        <v>39569</v>
      </c>
      <c r="B3598" s="1" t="str">
        <f>CHOOSE(WEEKDAY(A3598),"日","一","二","三","四","五","六")</f>
        <v>四</v>
      </c>
      <c r="C3598" s="2">
        <v>48.5</v>
      </c>
      <c r="D3598" s="2">
        <v>47.04</v>
      </c>
      <c r="E3598" s="2">
        <v>48.52</v>
      </c>
      <c r="F3598" s="2">
        <v>47.02</v>
      </c>
      <c r="G3598" s="4">
        <f>(D3598/C3599)*100-100</f>
        <v>6.381620931716725E-2</v>
      </c>
      <c r="H3598" s="5">
        <f>(D3597/C3598)*100-100</f>
        <v>1.0103092783505332</v>
      </c>
      <c r="I3598" s="3">
        <v>3.1699999999999999E-2</v>
      </c>
      <c r="J3598" s="4"/>
      <c r="K3598" s="4"/>
    </row>
    <row r="3599" spans="1:15" x14ac:dyDescent="0.25">
      <c r="A3599" s="1">
        <v>39568</v>
      </c>
      <c r="B3599" s="1" t="str">
        <f>CHOOSE(WEEKDAY(A3599),"日","一","二","三","四","五","六")</f>
        <v>三</v>
      </c>
      <c r="C3599" s="2">
        <v>47.01</v>
      </c>
      <c r="D3599" s="2">
        <v>47.49</v>
      </c>
      <c r="E3599" s="2">
        <v>47.86</v>
      </c>
      <c r="F3599" s="2">
        <v>46.84</v>
      </c>
      <c r="G3599" s="4">
        <f>(D3599/C3600)*100-100</f>
        <v>0.18987341772151467</v>
      </c>
      <c r="H3599" s="5">
        <f>(D3598/C3599)*100-100</f>
        <v>6.381620931716725E-2</v>
      </c>
      <c r="I3599" s="3">
        <v>-8.2000000000000007E-3</v>
      </c>
      <c r="J3599" s="4"/>
      <c r="K3599" s="4"/>
      <c r="L3599" s="4">
        <f>(C3599/C3601)*100-100</f>
        <v>-6.3775510204095553E-2</v>
      </c>
      <c r="M3599" s="4">
        <f>(C3599/D3600)*100-100</f>
        <v>0.10647359454853245</v>
      </c>
      <c r="N3599" s="4">
        <f>(C3599/C3602)*100-100</f>
        <v>0.10647359454853245</v>
      </c>
      <c r="O3599" s="4">
        <f>(C3599/D3601)*100-100</f>
        <v>-8.5015940488844421E-2</v>
      </c>
    </row>
    <row r="3600" spans="1:15" x14ac:dyDescent="0.25">
      <c r="A3600" s="1">
        <v>39567</v>
      </c>
      <c r="B3600" s="1" t="str">
        <f>CHOOSE(WEEKDAY(A3600),"日","一","二","三","四","五","六")</f>
        <v>二</v>
      </c>
      <c r="C3600" s="2">
        <v>47.4</v>
      </c>
      <c r="D3600" s="2">
        <v>46.96</v>
      </c>
      <c r="E3600" s="2">
        <v>47.56</v>
      </c>
      <c r="F3600" s="2">
        <v>46.87</v>
      </c>
      <c r="G3600" s="4">
        <f>(D3600/C3601)*100-100</f>
        <v>-0.17006802721087411</v>
      </c>
      <c r="H3600" s="5">
        <f>(D3599/C3600)*100-100</f>
        <v>0.18987341772151467</v>
      </c>
      <c r="I3600" s="3">
        <v>7.7000000000000002E-3</v>
      </c>
      <c r="J3600" s="4"/>
      <c r="K3600" s="4"/>
    </row>
    <row r="3601" spans="1:15" x14ac:dyDescent="0.25">
      <c r="A3601" s="1">
        <v>39566</v>
      </c>
      <c r="B3601" s="1" t="str">
        <f>CHOOSE(WEEKDAY(A3601),"日","一","二","三","四","五","六")</f>
        <v>一</v>
      </c>
      <c r="C3601" s="2">
        <v>47.04</v>
      </c>
      <c r="D3601" s="2">
        <v>47.05</v>
      </c>
      <c r="E3601" s="2">
        <v>47.42</v>
      </c>
      <c r="F3601" s="2">
        <v>46.94</v>
      </c>
      <c r="G3601" s="4">
        <f>(D3601/C3602)*100-100</f>
        <v>0.1916524701873783</v>
      </c>
      <c r="H3601" s="5">
        <f>(D3600/C3601)*100-100</f>
        <v>-0.17006802721087411</v>
      </c>
      <c r="I3601" s="3">
        <v>1.6999999999999999E-3</v>
      </c>
      <c r="J3601" s="4"/>
      <c r="K3601" s="4"/>
      <c r="L3601" s="4">
        <f>(C3601/C3602)*100-100</f>
        <v>0.17035775127767749</v>
      </c>
      <c r="M3601" s="4">
        <f>(C3601/D3601)*100-100</f>
        <v>-2.1253985122200447E-2</v>
      </c>
    </row>
    <row r="3602" spans="1:15" x14ac:dyDescent="0.25">
      <c r="A3602" s="1">
        <v>39563</v>
      </c>
      <c r="B3602" s="1" t="str">
        <f>CHOOSE(WEEKDAY(A3602),"日","一","二","三","四","五","六")</f>
        <v>五</v>
      </c>
      <c r="C3602" s="2">
        <v>46.96</v>
      </c>
      <c r="D3602" s="2">
        <v>47.11</v>
      </c>
      <c r="E3602" s="2">
        <v>47.15</v>
      </c>
      <c r="F3602" s="2">
        <v>46.38</v>
      </c>
      <c r="G3602" s="4">
        <f>(D3602/C3603)*100-100</f>
        <v>8.4979817293387327E-2</v>
      </c>
      <c r="H3602" s="5">
        <f>(D3601/C3602)*100-100</f>
        <v>0.1916524701873783</v>
      </c>
      <c r="I3602" s="3">
        <v>-2.3E-3</v>
      </c>
      <c r="J3602" s="4">
        <f>(C3602/C3607)*100-100</f>
        <v>0.94582975064487584</v>
      </c>
      <c r="K3602" s="4">
        <f>(C3602/D3606)*100-100</f>
        <v>1.1632916846187129</v>
      </c>
      <c r="L3602" s="4">
        <f>(C3602/C3604)*100-100</f>
        <v>0.64294899271324368</v>
      </c>
      <c r="M3602" s="4">
        <f>(C3602/D3603)*100-100</f>
        <v>0.59982862039417739</v>
      </c>
      <c r="N3602" s="4">
        <f>(C3602/C3606)*100-100</f>
        <v>0.23479188900748227</v>
      </c>
      <c r="O3602" s="4">
        <f>(C3602/D3605)*100-100</f>
        <v>0.90244950580147076</v>
      </c>
    </row>
    <row r="3603" spans="1:15" x14ac:dyDescent="0.25">
      <c r="A3603" s="1">
        <v>39562</v>
      </c>
      <c r="B3603" s="1" t="str">
        <f>CHOOSE(WEEKDAY(A3603),"日","一","二","三","四","五","六")</f>
        <v>四</v>
      </c>
      <c r="C3603" s="2">
        <v>47.07</v>
      </c>
      <c r="D3603" s="2">
        <v>46.68</v>
      </c>
      <c r="E3603" s="2">
        <v>47.59</v>
      </c>
      <c r="F3603" s="2">
        <v>46.2</v>
      </c>
      <c r="G3603" s="4">
        <f>(D3603/C3604)*100-100</f>
        <v>4.2863266180887649E-2</v>
      </c>
      <c r="H3603" s="5">
        <f>(D3602/C3603)*100-100</f>
        <v>8.4979817293387327E-2</v>
      </c>
      <c r="I3603" s="3">
        <v>8.8000000000000005E-3</v>
      </c>
      <c r="J3603" s="4"/>
      <c r="K3603" s="4"/>
    </row>
    <row r="3604" spans="1:15" x14ac:dyDescent="0.25">
      <c r="A3604" s="1">
        <v>39561</v>
      </c>
      <c r="B3604" s="1" t="str">
        <f>CHOOSE(WEEKDAY(A3604),"日","一","二","三","四","五","六")</f>
        <v>三</v>
      </c>
      <c r="C3604" s="2">
        <v>46.66</v>
      </c>
      <c r="D3604" s="2">
        <v>46.49</v>
      </c>
      <c r="E3604" s="2">
        <v>46.87</v>
      </c>
      <c r="F3604" s="2">
        <v>46.08</v>
      </c>
      <c r="G3604" s="4">
        <f>(D3604/C3605)*100-100</f>
        <v>0.73672806067173724</v>
      </c>
      <c r="H3604" s="5">
        <f>(D3603/C3604)*100-100</f>
        <v>4.2863266180887649E-2</v>
      </c>
      <c r="I3604" s="3">
        <v>1.11E-2</v>
      </c>
      <c r="J3604" s="4"/>
      <c r="K3604" s="4"/>
      <c r="L3604" s="4">
        <f>(C3604/C3606)*100-100</f>
        <v>-0.40554962646746162</v>
      </c>
      <c r="M3604" s="4">
        <f>(C3604/D3605)*100-100</f>
        <v>0.25784271594326924</v>
      </c>
    </row>
    <row r="3605" spans="1:15" x14ac:dyDescent="0.25">
      <c r="A3605" s="1">
        <v>39560</v>
      </c>
      <c r="B3605" s="1" t="str">
        <f>CHOOSE(WEEKDAY(A3605),"日","一","二","三","四","五","六")</f>
        <v>二</v>
      </c>
      <c r="C3605" s="2">
        <v>46.15</v>
      </c>
      <c r="D3605" s="2">
        <v>46.54</v>
      </c>
      <c r="E3605" s="2">
        <v>46.58</v>
      </c>
      <c r="F3605" s="2">
        <v>45.74</v>
      </c>
      <c r="G3605" s="4">
        <f>(D3605/C3606)*100-100</f>
        <v>-0.66168623265741644</v>
      </c>
      <c r="H3605" s="5">
        <f>(D3604/C3605)*100-100</f>
        <v>0.73672806067173724</v>
      </c>
      <c r="I3605" s="3">
        <v>-1.49E-2</v>
      </c>
      <c r="J3605" s="4"/>
      <c r="K3605" s="4"/>
    </row>
    <row r="3606" spans="1:15" x14ac:dyDescent="0.25">
      <c r="A3606" s="1">
        <v>39559</v>
      </c>
      <c r="B3606" s="1" t="str">
        <f>CHOOSE(WEEKDAY(A3606),"日","一","二","三","四","五","六")</f>
        <v>一</v>
      </c>
      <c r="C3606" s="2">
        <v>46.85</v>
      </c>
      <c r="D3606" s="2">
        <v>46.42</v>
      </c>
      <c r="E3606" s="2">
        <v>46.89</v>
      </c>
      <c r="F3606" s="2">
        <v>46.3</v>
      </c>
      <c r="G3606" s="4">
        <f>(D3606/C3607)*100-100</f>
        <v>-0.2149613069647387</v>
      </c>
      <c r="H3606" s="5">
        <f>(D3605/C3606)*100-100</f>
        <v>-0.66168623265741644</v>
      </c>
      <c r="I3606" s="3">
        <v>7.1000000000000004E-3</v>
      </c>
      <c r="J3606" s="4"/>
      <c r="K3606" s="4"/>
      <c r="L3606" s="4">
        <f>(C3606/C3607)*100-100</f>
        <v>0.70937231298367465</v>
      </c>
      <c r="M3606" s="4">
        <f>(C3606/D3606)*100-100</f>
        <v>0.92632485997414449</v>
      </c>
      <c r="N3606" s="4">
        <f>(C3606/C3609)*100-100</f>
        <v>3.6963258078796031</v>
      </c>
      <c r="O3606" s="4">
        <f>(C3606/D3608)*100-100</f>
        <v>3.5816935662171119</v>
      </c>
    </row>
    <row r="3607" spans="1:15" x14ac:dyDescent="0.25">
      <c r="A3607" s="1">
        <v>39556</v>
      </c>
      <c r="B3607" s="1" t="str">
        <f>CHOOSE(WEEKDAY(A3607),"日","一","二","三","四","五","六")</f>
        <v>五</v>
      </c>
      <c r="C3607" s="2">
        <v>46.52</v>
      </c>
      <c r="D3607" s="2">
        <v>46.32</v>
      </c>
      <c r="E3607" s="2">
        <v>46.74</v>
      </c>
      <c r="F3607" s="2">
        <v>46.03</v>
      </c>
      <c r="G3607" s="4">
        <f>(D3607/C3608)*100-100</f>
        <v>2.7506654835847399</v>
      </c>
      <c r="H3607" s="5">
        <f>(D3606/C3607)*100-100</f>
        <v>-0.2149613069647387</v>
      </c>
      <c r="I3607" s="3">
        <v>3.1899999999999998E-2</v>
      </c>
      <c r="J3607" s="4">
        <f>(C3607/C3612)*100-100</f>
        <v>5.4875283446712046</v>
      </c>
      <c r="K3607" s="4">
        <f>(C3607/D3611)*100-100</f>
        <v>5.6552350669997793</v>
      </c>
      <c r="L3607" s="4">
        <f>(C3607/C3609)*100-100</f>
        <v>2.965914121292613</v>
      </c>
      <c r="M3607" s="4">
        <f>(C3607/D3608)*100-100</f>
        <v>2.8520893212469645</v>
      </c>
    </row>
    <row r="3608" spans="1:15" x14ac:dyDescent="0.25">
      <c r="A3608" s="1">
        <v>39555</v>
      </c>
      <c r="B3608" s="1" t="str">
        <f>CHOOSE(WEEKDAY(A3608),"日","一","二","三","四","五","六")</f>
        <v>四</v>
      </c>
      <c r="C3608" s="2">
        <v>45.08</v>
      </c>
      <c r="D3608" s="2">
        <v>45.23</v>
      </c>
      <c r="E3608" s="2">
        <v>45.56</v>
      </c>
      <c r="F3608" s="2">
        <v>44.79</v>
      </c>
      <c r="G3608" s="4">
        <f>(D3608/C3609)*100-100</f>
        <v>0.1106684373616531</v>
      </c>
      <c r="H3608" s="5">
        <f>(D3607/C3608)*100-100</f>
        <v>2.7506654835847399</v>
      </c>
      <c r="I3608" s="3">
        <v>-2.2000000000000001E-3</v>
      </c>
      <c r="J3608" s="4"/>
      <c r="K3608" s="4"/>
    </row>
    <row r="3609" spans="1:15" x14ac:dyDescent="0.25">
      <c r="A3609" s="1">
        <v>39554</v>
      </c>
      <c r="B3609" s="1" t="str">
        <f>CHOOSE(WEEKDAY(A3609),"日","一","二","三","四","五","六")</f>
        <v>三</v>
      </c>
      <c r="C3609" s="2">
        <v>45.18</v>
      </c>
      <c r="D3609" s="2">
        <v>44.51</v>
      </c>
      <c r="E3609" s="2">
        <v>45.29</v>
      </c>
      <c r="F3609" s="2">
        <v>44.47</v>
      </c>
      <c r="G3609" s="4">
        <f>(D3609/C3610)*100-100</f>
        <v>1.2511373976342099</v>
      </c>
      <c r="H3609" s="5">
        <f>(D3608/C3609)*100-100</f>
        <v>0.1106684373616531</v>
      </c>
      <c r="I3609" s="3">
        <v>2.7799999999999998E-2</v>
      </c>
      <c r="J3609" s="4"/>
      <c r="K3609" s="4"/>
      <c r="L3609" s="4">
        <f>(C3609/C3611)*100-100</f>
        <v>2.9157175398633228</v>
      </c>
      <c r="M3609" s="4">
        <f>(C3609/D3610)*100-100</f>
        <v>2.5419881979119339</v>
      </c>
      <c r="N3609" s="4">
        <f>(C3609/C3612)*100-100</f>
        <v>2.4489795918367179</v>
      </c>
      <c r="O3609" s="4">
        <f>(C3609/D3611)*100-100</f>
        <v>2.6118555530320293</v>
      </c>
    </row>
    <row r="3610" spans="1:15" x14ac:dyDescent="0.25">
      <c r="A3610" s="1">
        <v>39553</v>
      </c>
      <c r="B3610" s="1" t="str">
        <f>CHOOSE(WEEKDAY(A3610),"日","一","二","三","四","五","六")</f>
        <v>二</v>
      </c>
      <c r="C3610" s="2">
        <v>43.96</v>
      </c>
      <c r="D3610" s="2">
        <v>44.06</v>
      </c>
      <c r="E3610" s="2">
        <v>44.17</v>
      </c>
      <c r="F3610" s="2">
        <v>43.5</v>
      </c>
      <c r="G3610" s="4">
        <f>(D3610/C3611)*100-100</f>
        <v>0.36446469248292601</v>
      </c>
      <c r="H3610" s="5">
        <f>(D3609/C3610)*100-100</f>
        <v>1.2511373976342099</v>
      </c>
      <c r="I3610" s="3">
        <v>1.4E-3</v>
      </c>
      <c r="J3610" s="4"/>
      <c r="K3610" s="4"/>
    </row>
    <row r="3611" spans="1:15" x14ac:dyDescent="0.25">
      <c r="A3611" s="1">
        <v>39552</v>
      </c>
      <c r="B3611" s="1" t="str">
        <f>CHOOSE(WEEKDAY(A3611),"日","一","二","三","四","五","六")</f>
        <v>一</v>
      </c>
      <c r="C3611" s="2">
        <v>43.9</v>
      </c>
      <c r="D3611" s="2">
        <v>44.03</v>
      </c>
      <c r="E3611" s="2">
        <v>44.3</v>
      </c>
      <c r="F3611" s="2">
        <v>43.77</v>
      </c>
      <c r="G3611" s="4">
        <f>(D3611/C3612)*100-100</f>
        <v>-0.15873015873015106</v>
      </c>
      <c r="H3611" s="5">
        <f>(D3610/C3611)*100-100</f>
        <v>0.36446469248292601</v>
      </c>
      <c r="I3611" s="3">
        <v>-4.4999999999999997E-3</v>
      </c>
      <c r="J3611" s="4"/>
      <c r="K3611" s="4"/>
      <c r="L3611" s="4">
        <f>(C3611/C3612)*100-100</f>
        <v>-0.45351473922903551</v>
      </c>
      <c r="M3611" s="4">
        <f>(C3611/D3611)*100-100</f>
        <v>-0.29525323642971557</v>
      </c>
    </row>
    <row r="3612" spans="1:15" x14ac:dyDescent="0.25">
      <c r="A3612" s="1">
        <v>39549</v>
      </c>
      <c r="B3612" s="1" t="str">
        <f>CHOOSE(WEEKDAY(A3612),"日","一","二","三","四","五","六")</f>
        <v>五</v>
      </c>
      <c r="C3612" s="2">
        <v>44.1</v>
      </c>
      <c r="D3612" s="2">
        <v>44.83</v>
      </c>
      <c r="E3612" s="2">
        <v>44.91</v>
      </c>
      <c r="F3612" s="2">
        <v>43.94</v>
      </c>
      <c r="G3612" s="4">
        <f>(D3612/C3613)*100-100</f>
        <v>-1.1466372657111492</v>
      </c>
      <c r="H3612" s="5">
        <f>(D3611/C3612)*100-100</f>
        <v>-0.15873015873015106</v>
      </c>
      <c r="I3612" s="3">
        <v>-2.76E-2</v>
      </c>
      <c r="J3612" s="4">
        <f>(C3612/C3617)*100-100</f>
        <v>-3.4377052769870744</v>
      </c>
      <c r="K3612" s="4">
        <f>(C3612/D3616)*100-100</f>
        <v>-4.0469973890339475</v>
      </c>
      <c r="L3612" s="4">
        <f>(C3612/C3614)*100-100</f>
        <v>-1.3643480205770544</v>
      </c>
      <c r="M3612" s="4">
        <f>(C3612/D3613)*100-100</f>
        <v>-1.4304872597228524</v>
      </c>
      <c r="N3612" s="4">
        <f>(C3612/C3616)*100-100</f>
        <v>-3.2258064516128968</v>
      </c>
      <c r="O3612" s="4">
        <f>(C3612/D3615)*100-100</f>
        <v>-2.4767801857585141</v>
      </c>
    </row>
    <row r="3613" spans="1:15" x14ac:dyDescent="0.25">
      <c r="A3613" s="1">
        <v>39548</v>
      </c>
      <c r="B3613" s="1" t="str">
        <f>CHOOSE(WEEKDAY(A3613),"日","一","二","三","四","五","六")</f>
        <v>四</v>
      </c>
      <c r="C3613" s="2">
        <v>45.35</v>
      </c>
      <c r="D3613" s="2">
        <v>44.74</v>
      </c>
      <c r="E3613" s="2">
        <v>45.65</v>
      </c>
      <c r="F3613" s="2">
        <v>44.74</v>
      </c>
      <c r="G3613" s="4">
        <f>(D3613/C3614)*100-100</f>
        <v>6.7099082979197533E-2</v>
      </c>
      <c r="H3613" s="5">
        <f>(D3612/C3613)*100-100</f>
        <v>-1.1466372657111492</v>
      </c>
      <c r="I3613" s="3">
        <v>1.43E-2</v>
      </c>
      <c r="J3613" s="4"/>
      <c r="K3613" s="4"/>
    </row>
    <row r="3614" spans="1:15" x14ac:dyDescent="0.25">
      <c r="A3614" s="1">
        <v>39547</v>
      </c>
      <c r="B3614" s="1" t="str">
        <f>CHOOSE(WEEKDAY(A3614),"日","一","二","三","四","五","六")</f>
        <v>三</v>
      </c>
      <c r="C3614" s="2">
        <v>44.71</v>
      </c>
      <c r="D3614" s="2">
        <v>45.28</v>
      </c>
      <c r="E3614" s="2">
        <v>45.3</v>
      </c>
      <c r="F3614" s="2">
        <v>44.45</v>
      </c>
      <c r="G3614" s="4">
        <f>(D3614/C3615)*100-100</f>
        <v>0.13268465280849284</v>
      </c>
      <c r="H3614" s="5">
        <f>(D3613/C3614)*100-100</f>
        <v>6.7099082979197533E-2</v>
      </c>
      <c r="I3614" s="3">
        <v>-1.1299999999999999E-2</v>
      </c>
      <c r="J3614" s="4"/>
      <c r="K3614" s="4"/>
      <c r="L3614" s="4">
        <f>(C3614/C3616)*100-100</f>
        <v>-1.8872064955014309</v>
      </c>
      <c r="M3614" s="4">
        <f>(C3614/D3615)*100-100</f>
        <v>-1.1278195488721821</v>
      </c>
    </row>
    <row r="3615" spans="1:15" x14ac:dyDescent="0.25">
      <c r="A3615" s="1">
        <v>39546</v>
      </c>
      <c r="B3615" s="1" t="str">
        <f>CHOOSE(WEEKDAY(A3615),"日","一","二","三","四","五","六")</f>
        <v>二</v>
      </c>
      <c r="C3615" s="2">
        <v>45.22</v>
      </c>
      <c r="D3615" s="2">
        <v>45.22</v>
      </c>
      <c r="E3615" s="2">
        <v>45.53</v>
      </c>
      <c r="F3615" s="2">
        <v>44.99</v>
      </c>
      <c r="G3615" s="4">
        <f>(D3615/C3616)*100-100</f>
        <v>-0.76804915514593119</v>
      </c>
      <c r="H3615" s="5">
        <f>(D3614/C3615)*100-100</f>
        <v>0.13268465280849284</v>
      </c>
      <c r="I3615" s="3">
        <v>-7.7000000000000002E-3</v>
      </c>
      <c r="J3615" s="4"/>
      <c r="K3615" s="4"/>
    </row>
    <row r="3616" spans="1:15" x14ac:dyDescent="0.25">
      <c r="A3616" s="1">
        <v>39545</v>
      </c>
      <c r="B3616" s="1" t="str">
        <f>CHOOSE(WEEKDAY(A3616),"日","一","二","三","四","五","六")</f>
        <v>一</v>
      </c>
      <c r="C3616" s="2">
        <v>45.57</v>
      </c>
      <c r="D3616" s="2">
        <v>45.96</v>
      </c>
      <c r="E3616" s="2">
        <v>46.22</v>
      </c>
      <c r="F3616" s="2">
        <v>45.46</v>
      </c>
      <c r="G3616" s="4">
        <f>(D3616/C3617)*100-100</f>
        <v>0.63499014670462373</v>
      </c>
      <c r="H3616" s="5">
        <f>(D3615/C3616)*100-100</f>
        <v>-0.76804915514593119</v>
      </c>
      <c r="I3616" s="3">
        <v>-2.2000000000000001E-3</v>
      </c>
      <c r="J3616" s="4"/>
      <c r="K3616" s="4"/>
      <c r="L3616" s="4">
        <f>(C3616/C3617)*100-100</f>
        <v>-0.2189621195533249</v>
      </c>
      <c r="M3616" s="4">
        <f>(C3616/D3616)*100-100</f>
        <v>-0.848563968668401</v>
      </c>
      <c r="N3616" s="4">
        <f>(C3616/C3619)*100-100</f>
        <v>0.59602649006622244</v>
      </c>
      <c r="O3616" s="4">
        <f>(C3616/D3618)*100-100</f>
        <v>1.0421286031042172</v>
      </c>
    </row>
    <row r="3617" spans="1:15" x14ac:dyDescent="0.25">
      <c r="A3617" s="1">
        <v>39542</v>
      </c>
      <c r="B3617" s="1" t="str">
        <f>CHOOSE(WEEKDAY(A3617),"日","一","二","三","四","五","六")</f>
        <v>五</v>
      </c>
      <c r="C3617" s="2">
        <v>45.67</v>
      </c>
      <c r="D3617" s="2">
        <v>45.59</v>
      </c>
      <c r="E3617" s="2">
        <v>46.16</v>
      </c>
      <c r="F3617" s="2">
        <v>45.21</v>
      </c>
      <c r="G3617" s="4">
        <f>(D3617/C3618)*100-100</f>
        <v>0.4185022026431966</v>
      </c>
      <c r="H3617" s="5">
        <f>(D3616/C3617)*100-100</f>
        <v>0.63499014670462373</v>
      </c>
      <c r="I3617" s="3">
        <v>5.8999999999999999E-3</v>
      </c>
      <c r="J3617" s="4">
        <f>(C3617/C3622)*100-100</f>
        <v>5.4490879704456319</v>
      </c>
      <c r="K3617" s="4">
        <f>(C3617/D3621)*100-100</f>
        <v>5.0609615827007275</v>
      </c>
      <c r="L3617" s="4">
        <f>(C3617/C3619)*100-100</f>
        <v>0.81677704194260059</v>
      </c>
      <c r="M3617" s="4">
        <f>(C3617/D3618)*100-100</f>
        <v>1.2638580931263874</v>
      </c>
    </row>
    <row r="3618" spans="1:15" x14ac:dyDescent="0.25">
      <c r="A3618" s="1">
        <v>39541</v>
      </c>
      <c r="B3618" s="1" t="str">
        <f>CHOOSE(WEEKDAY(A3618),"日","一","二","三","四","五","六")</f>
        <v>四</v>
      </c>
      <c r="C3618" s="2">
        <v>45.4</v>
      </c>
      <c r="D3618" s="2">
        <v>45.1</v>
      </c>
      <c r="E3618" s="2">
        <v>45.72</v>
      </c>
      <c r="F3618" s="2">
        <v>44.95</v>
      </c>
      <c r="G3618" s="4">
        <f>(D3618/C3619)*100-100</f>
        <v>-0.44150110375275631</v>
      </c>
      <c r="H3618" s="5">
        <f>(D3617/C3618)*100-100</f>
        <v>0.4185022026431966</v>
      </c>
      <c r="I3618" s="3">
        <v>2.2000000000000001E-3</v>
      </c>
      <c r="J3618" s="4"/>
      <c r="K3618" s="4"/>
    </row>
    <row r="3619" spans="1:15" x14ac:dyDescent="0.25">
      <c r="A3619" s="1">
        <v>39540</v>
      </c>
      <c r="B3619" s="1" t="str">
        <f>CHOOSE(WEEKDAY(A3619),"日","一","二","三","四","五","六")</f>
        <v>三</v>
      </c>
      <c r="C3619" s="2">
        <v>45.3</v>
      </c>
      <c r="D3619" s="2">
        <v>45.5</v>
      </c>
      <c r="E3619" s="2">
        <v>45.83</v>
      </c>
      <c r="F3619" s="2">
        <v>44.98</v>
      </c>
      <c r="G3619" s="4">
        <f>(D3619/C3620)*100-100</f>
        <v>0.22026431718063577</v>
      </c>
      <c r="H3619" s="5">
        <f>(D3618/C3619)*100-100</f>
        <v>-0.44150110375275631</v>
      </c>
      <c r="I3619" s="3">
        <v>-2.2000000000000001E-3</v>
      </c>
      <c r="J3619" s="4"/>
      <c r="K3619" s="4"/>
      <c r="L3619" s="4">
        <f>(C3619/C3621)*100-100</f>
        <v>4.0422599908130508</v>
      </c>
      <c r="M3619" s="4">
        <f>(C3619/D3620)*100-100</f>
        <v>2.3266320307205604</v>
      </c>
      <c r="N3619" s="4">
        <f>(C3619/C3622)*100-100</f>
        <v>4.5947818055876155</v>
      </c>
      <c r="O3619" s="4">
        <f>(C3619/D3621)*100-100</f>
        <v>4.2097998619737638</v>
      </c>
    </row>
    <row r="3620" spans="1:15" x14ac:dyDescent="0.25">
      <c r="A3620" s="1">
        <v>39539</v>
      </c>
      <c r="B3620" s="1" t="str">
        <f>CHOOSE(WEEKDAY(A3620),"日","一","二","三","四","五","六")</f>
        <v>二</v>
      </c>
      <c r="C3620" s="2">
        <v>45.4</v>
      </c>
      <c r="D3620" s="2">
        <v>44.27</v>
      </c>
      <c r="E3620" s="2">
        <v>45.42</v>
      </c>
      <c r="F3620" s="2">
        <v>44.23</v>
      </c>
      <c r="G3620" s="4">
        <f>(D3620/C3621)*100-100</f>
        <v>1.6766192007349616</v>
      </c>
      <c r="H3620" s="5">
        <f>(D3619/C3620)*100-100</f>
        <v>0.22026431718063577</v>
      </c>
      <c r="I3620" s="3">
        <v>4.2700000000000002E-2</v>
      </c>
      <c r="J3620" s="4"/>
      <c r="K3620" s="4"/>
    </row>
    <row r="3621" spans="1:15" x14ac:dyDescent="0.25">
      <c r="A3621" s="1">
        <v>39538</v>
      </c>
      <c r="B3621" s="1" t="str">
        <f>CHOOSE(WEEKDAY(A3621),"日","一","二","三","四","五","六")</f>
        <v>一</v>
      </c>
      <c r="C3621" s="2">
        <v>43.54</v>
      </c>
      <c r="D3621" s="2">
        <v>43.47</v>
      </c>
      <c r="E3621" s="2">
        <v>43.84</v>
      </c>
      <c r="F3621" s="2">
        <v>43.27</v>
      </c>
      <c r="G3621" s="4">
        <f>(D3621/C3622)*100-100</f>
        <v>0.36942969291156658</v>
      </c>
      <c r="H3621" s="5">
        <f>(D3620/C3621)*100-100</f>
        <v>1.6766192007349616</v>
      </c>
      <c r="I3621" s="3">
        <v>5.3E-3</v>
      </c>
      <c r="J3621" s="4"/>
      <c r="K3621" s="4"/>
      <c r="L3621" s="4">
        <f>(C3621/C3622)*100-100</f>
        <v>0.53105518356038317</v>
      </c>
      <c r="M3621" s="4">
        <f>(C3621/D3621)*100-100</f>
        <v>0.16103059581320167</v>
      </c>
    </row>
    <row r="3622" spans="1:15" x14ac:dyDescent="0.25">
      <c r="A3622" s="1">
        <v>39535</v>
      </c>
      <c r="B3622" s="1" t="str">
        <f>CHOOSE(WEEKDAY(A3622),"日","一","二","三","四","五","六")</f>
        <v>五</v>
      </c>
      <c r="C3622" s="2">
        <v>43.31</v>
      </c>
      <c r="D3622" s="2">
        <v>43.85</v>
      </c>
      <c r="E3622" s="2">
        <v>44.16</v>
      </c>
      <c r="F3622" s="2">
        <v>43.15</v>
      </c>
      <c r="G3622" s="4">
        <f>(D3622/C3623)*100-100</f>
        <v>0.7351252010108027</v>
      </c>
      <c r="H3622" s="5">
        <f>(D3621/C3622)*100-100</f>
        <v>0.36942969291156658</v>
      </c>
      <c r="I3622" s="3">
        <v>-5.1000000000000004E-3</v>
      </c>
      <c r="J3622" s="4">
        <f>(C3622/C3627)*100-100</f>
        <v>0.93218364017712929</v>
      </c>
      <c r="K3622" s="4">
        <f>(C3622/D3626)*100-100</f>
        <v>0.48723897911833092</v>
      </c>
      <c r="L3622" s="4">
        <f>(C3622/C3624)*100-100</f>
        <v>-2.7178796046720635</v>
      </c>
      <c r="M3622" s="4">
        <f>(C3622/D3623)*100-100</f>
        <v>-2.1464075915047403</v>
      </c>
      <c r="N3622" s="4">
        <f>(C3622/C3626)*100-100</f>
        <v>-2.4549549549549425</v>
      </c>
      <c r="O3622" s="4">
        <f>(C3622/D3625)*100-100</f>
        <v>-2.6741573033707766</v>
      </c>
    </row>
    <row r="3623" spans="1:15" x14ac:dyDescent="0.25">
      <c r="A3623" s="1">
        <v>39534</v>
      </c>
      <c r="B3623" s="1" t="str">
        <f>CHOOSE(WEEKDAY(A3623),"日","一","二","三","四","五","六")</f>
        <v>四</v>
      </c>
      <c r="C3623" s="2">
        <v>43.53</v>
      </c>
      <c r="D3623" s="2">
        <v>44.26</v>
      </c>
      <c r="E3623" s="2">
        <v>44.33</v>
      </c>
      <c r="F3623" s="2">
        <v>43.53</v>
      </c>
      <c r="G3623" s="4">
        <f>(D3623/C3624)*100-100</f>
        <v>-0.58400718778078442</v>
      </c>
      <c r="H3623" s="5">
        <f>(D3622/C3623)*100-100</f>
        <v>0.7351252010108027</v>
      </c>
      <c r="I3623" s="3">
        <v>-2.2200000000000001E-2</v>
      </c>
      <c r="J3623" s="4"/>
      <c r="K3623" s="4"/>
    </row>
    <row r="3624" spans="1:15" x14ac:dyDescent="0.25">
      <c r="A3624" s="1">
        <v>39533</v>
      </c>
      <c r="B3624" s="1" t="str">
        <f>CHOOSE(WEEKDAY(A3624),"日","一","二","三","四","五","六")</f>
        <v>三</v>
      </c>
      <c r="C3624" s="2">
        <v>44.52</v>
      </c>
      <c r="D3624" s="2">
        <v>44.51</v>
      </c>
      <c r="E3624" s="2">
        <v>44.66</v>
      </c>
      <c r="F3624" s="2">
        <v>44.1</v>
      </c>
      <c r="G3624" s="4">
        <f>(D3624/C3625)*100-100</f>
        <v>-0.29121863799284142</v>
      </c>
      <c r="H3624" s="5">
        <f>(D3623/C3624)*100-100</f>
        <v>-0.58400718778078442</v>
      </c>
      <c r="I3624" s="3">
        <v>-2.7000000000000001E-3</v>
      </c>
      <c r="J3624" s="4"/>
      <c r="K3624" s="4"/>
      <c r="L3624" s="4">
        <f>(C3624/C3626)*100-100</f>
        <v>0.27027027027028794</v>
      </c>
      <c r="M3624" s="4">
        <f>(C3624/D3625)*100-100</f>
        <v>4.4943820224730757E-2</v>
      </c>
    </row>
    <row r="3625" spans="1:15" x14ac:dyDescent="0.25">
      <c r="A3625" s="1">
        <v>39532</v>
      </c>
      <c r="B3625" s="1" t="str">
        <f>CHOOSE(WEEKDAY(A3625),"日","一","二","三","四","五","六")</f>
        <v>二</v>
      </c>
      <c r="C3625" s="2">
        <v>44.64</v>
      </c>
      <c r="D3625" s="2">
        <v>44.5</v>
      </c>
      <c r="E3625" s="2">
        <v>44.88</v>
      </c>
      <c r="F3625" s="2">
        <v>44.1</v>
      </c>
      <c r="G3625" s="4">
        <f>(D3625/C3626)*100-100</f>
        <v>0.22522522522523047</v>
      </c>
      <c r="H3625" s="5">
        <f>(D3624/C3625)*100-100</f>
        <v>-0.29121863799284142</v>
      </c>
      <c r="I3625" s="3">
        <v>5.4000000000000003E-3</v>
      </c>
      <c r="J3625" s="4"/>
      <c r="K3625" s="4"/>
    </row>
    <row r="3626" spans="1:15" x14ac:dyDescent="0.25">
      <c r="A3626" s="1">
        <v>39531</v>
      </c>
      <c r="B3626" s="1" t="str">
        <f>CHOOSE(WEEKDAY(A3626),"日","一","二","三","四","五","六")</f>
        <v>一</v>
      </c>
      <c r="C3626" s="2">
        <v>44.4</v>
      </c>
      <c r="D3626" s="2">
        <v>43.1</v>
      </c>
      <c r="E3626" s="2">
        <v>44.57</v>
      </c>
      <c r="F3626" s="2">
        <v>43.1</v>
      </c>
      <c r="G3626" s="4">
        <f>(D3626/C3627)*100-100</f>
        <v>0.44278722908414636</v>
      </c>
      <c r="H3626" s="5">
        <f>(D3625/C3626)*100-100</f>
        <v>0.22522522522523047</v>
      </c>
      <c r="I3626" s="3">
        <v>3.4700000000000002E-2</v>
      </c>
      <c r="J3626" s="4"/>
      <c r="K3626" s="4"/>
      <c r="L3626" s="4">
        <f>(C3626/C3627)*100-100</f>
        <v>3.4723840596597455</v>
      </c>
      <c r="M3626" s="4">
        <f>(C3626/D3626)*100-100</f>
        <v>3.0162412993039283</v>
      </c>
      <c r="N3626" s="4">
        <f>(C3626/C3629)*100-100</f>
        <v>5.488239486813967</v>
      </c>
      <c r="O3626" s="4">
        <f>(C3626/D3628)*100-100</f>
        <v>5.2881195162437677</v>
      </c>
    </row>
    <row r="3627" spans="1:15" x14ac:dyDescent="0.25">
      <c r="A3627" s="1">
        <v>39528</v>
      </c>
      <c r="B3627" s="1" t="str">
        <f>CHOOSE(WEEKDAY(A3627),"日","一","二","三","四","五","六")</f>
        <v>五</v>
      </c>
      <c r="C3627" s="2">
        <v>42.91</v>
      </c>
      <c r="D3627" s="2">
        <v>42.17</v>
      </c>
      <c r="E3627" s="2">
        <v>42.92</v>
      </c>
      <c r="F3627" s="2">
        <v>41.93</v>
      </c>
      <c r="G3627" s="4">
        <f>(D3627/C3628)*100-100</f>
        <v>-1.7245397343276494</v>
      </c>
      <c r="H3627" s="5">
        <f>(D3626/C3627)*100-100</f>
        <v>0.44278722908414636</v>
      </c>
      <c r="I3627" s="3">
        <v>1.95E-2</v>
      </c>
      <c r="J3627" s="4">
        <f>(C3627/C3632)*100-100</f>
        <v>1.9724334600760471</v>
      </c>
      <c r="K3627" s="4">
        <f>(C3627/D3631)*100-100</f>
        <v>4.4293015332197427</v>
      </c>
      <c r="L3627" s="4">
        <f>(C3627/C3629)*100-100</f>
        <v>1.9482062247564613</v>
      </c>
      <c r="M3627" s="4">
        <f>(C3627/D3628)*100-100</f>
        <v>1.7548019919373843</v>
      </c>
    </row>
    <row r="3628" spans="1:15" x14ac:dyDescent="0.25">
      <c r="A3628" s="1">
        <v>39527</v>
      </c>
      <c r="B3628" s="1" t="str">
        <f>CHOOSE(WEEKDAY(A3628),"日","一","二","三","四","五","六")</f>
        <v>四</v>
      </c>
      <c r="C3628" s="2">
        <v>42.91</v>
      </c>
      <c r="D3628" s="2">
        <v>42.17</v>
      </c>
      <c r="E3628" s="2">
        <v>42.92</v>
      </c>
      <c r="F3628" s="2">
        <v>41.93</v>
      </c>
      <c r="G3628" s="4">
        <f>(D3628/C3629)*100-100</f>
        <v>0.19006889997623944</v>
      </c>
      <c r="H3628" s="5">
        <f>(D3627/C3628)*100-100</f>
        <v>-1.7245397343276494</v>
      </c>
      <c r="I3628" s="3">
        <v>1.95E-2</v>
      </c>
      <c r="J3628" s="4"/>
      <c r="K3628" s="4"/>
    </row>
    <row r="3629" spans="1:15" x14ac:dyDescent="0.25">
      <c r="A3629" s="1">
        <v>39526</v>
      </c>
      <c r="B3629" s="1" t="str">
        <f>CHOOSE(WEEKDAY(A3629),"日","一","二","三","四","五","六")</f>
        <v>三</v>
      </c>
      <c r="C3629" s="2">
        <v>42.09</v>
      </c>
      <c r="D3629" s="2">
        <v>43.33</v>
      </c>
      <c r="E3629" s="2">
        <v>43.42</v>
      </c>
      <c r="F3629" s="2">
        <v>42.06</v>
      </c>
      <c r="G3629" s="4">
        <f>(D3629/C3630)*100-100</f>
        <v>0.41714947856314666</v>
      </c>
      <c r="H3629" s="5">
        <f>(D3628/C3629)*100-100</f>
        <v>0.19006889997623944</v>
      </c>
      <c r="I3629" s="3">
        <v>-2.46E-2</v>
      </c>
      <c r="J3629" s="4"/>
      <c r="K3629" s="4"/>
      <c r="L3629" s="4">
        <f>(C3629/C3631)*100-100</f>
        <v>1.8881626724763976</v>
      </c>
      <c r="M3629" s="4">
        <f>(C3629/D3630)*100-100</f>
        <v>4.7539814594728114E-2</v>
      </c>
      <c r="N3629" s="4">
        <f>(C3629/C3632)*100-100</f>
        <v>2.3764258555146967E-2</v>
      </c>
      <c r="O3629" s="4">
        <f>(C3629/D3631)*100-100</f>
        <v>2.4336821611097577</v>
      </c>
    </row>
    <row r="3630" spans="1:15" x14ac:dyDescent="0.25">
      <c r="A3630" s="1">
        <v>39525</v>
      </c>
      <c r="B3630" s="1" t="str">
        <f>CHOOSE(WEEKDAY(A3630),"日","一","二","三","四","五","六")</f>
        <v>二</v>
      </c>
      <c r="C3630" s="2">
        <v>43.15</v>
      </c>
      <c r="D3630" s="2">
        <v>42.07</v>
      </c>
      <c r="E3630" s="2">
        <v>43.16</v>
      </c>
      <c r="F3630" s="2">
        <v>41.94</v>
      </c>
      <c r="G3630" s="4">
        <f>(D3630/C3631)*100-100</f>
        <v>1.8397482449769882</v>
      </c>
      <c r="H3630" s="5">
        <f>(D3629/C3630)*100-100</f>
        <v>0.41714947856314666</v>
      </c>
      <c r="I3630" s="3">
        <v>4.4499999999999998E-2</v>
      </c>
      <c r="J3630" s="4"/>
      <c r="K3630" s="4"/>
    </row>
    <row r="3631" spans="1:15" x14ac:dyDescent="0.25">
      <c r="A3631" s="1">
        <v>39524</v>
      </c>
      <c r="B3631" s="1" t="str">
        <f>CHOOSE(WEEKDAY(A3631),"日","一","二","三","四","五","六")</f>
        <v>一</v>
      </c>
      <c r="C3631" s="2">
        <v>41.31</v>
      </c>
      <c r="D3631" s="2">
        <v>41.09</v>
      </c>
      <c r="E3631" s="2">
        <v>41.84</v>
      </c>
      <c r="F3631" s="2">
        <v>40.880000000000003</v>
      </c>
      <c r="G3631" s="4">
        <f>(D3631/C3632)*100-100</f>
        <v>-2.352661596958157</v>
      </c>
      <c r="H3631" s="5">
        <f>(D3630/C3631)*100-100</f>
        <v>1.8397482449769882</v>
      </c>
      <c r="I3631" s="3">
        <v>-1.83E-2</v>
      </c>
      <c r="J3631" s="4"/>
      <c r="K3631" s="4"/>
      <c r="L3631" s="4">
        <f>(C3631/C3632)*100-100</f>
        <v>-1.8298479087452364</v>
      </c>
      <c r="M3631" s="4">
        <f>(C3631/D3631)*100-100</f>
        <v>0.53541007544414754</v>
      </c>
    </row>
    <row r="3632" spans="1:15" x14ac:dyDescent="0.25">
      <c r="A3632" s="1">
        <v>39521</v>
      </c>
      <c r="B3632" s="1" t="str">
        <f>CHOOSE(WEEKDAY(A3632),"日","一","二","三","四","五","六")</f>
        <v>五</v>
      </c>
      <c r="C3632" s="2">
        <v>42.08</v>
      </c>
      <c r="D3632" s="2">
        <v>43.18</v>
      </c>
      <c r="E3632" s="2">
        <v>43.2</v>
      </c>
      <c r="F3632" s="2">
        <v>41.57</v>
      </c>
      <c r="G3632" s="4">
        <f>(D3632/C3633)*100-100</f>
        <v>0.74661689220718586</v>
      </c>
      <c r="H3632" s="5">
        <f>(D3631/C3632)*100-100</f>
        <v>-2.352661596958157</v>
      </c>
      <c r="I3632" s="3">
        <v>-1.8200000000000001E-2</v>
      </c>
      <c r="J3632" s="4">
        <f>(C3632/C3637)*100-100</f>
        <v>0.4295942720763577</v>
      </c>
      <c r="K3632" s="4">
        <f>(C3632/D3636)*100-100</f>
        <v>0.57361376673040354</v>
      </c>
      <c r="L3632" s="4">
        <f>(C3632/C3634)*100-100</f>
        <v>-1.0580766517752238</v>
      </c>
      <c r="M3632" s="4">
        <f>(C3632/D3633)*100-100</f>
        <v>9.5147478591812273E-2</v>
      </c>
      <c r="N3632" s="4">
        <f>(C3632/C3636)*100-100</f>
        <v>2.4093453394986568</v>
      </c>
      <c r="O3632" s="4">
        <f>(C3632/D3635)*100-100</f>
        <v>0.93547613336531299</v>
      </c>
    </row>
    <row r="3633" spans="1:15" x14ac:dyDescent="0.25">
      <c r="A3633" s="1">
        <v>39520</v>
      </c>
      <c r="B3633" s="1" t="str">
        <f>CHOOSE(WEEKDAY(A3633),"日","一","二","三","四","五","六")</f>
        <v>四</v>
      </c>
      <c r="C3633" s="2">
        <v>42.86</v>
      </c>
      <c r="D3633" s="2">
        <v>42.04</v>
      </c>
      <c r="E3633" s="2">
        <v>43.15</v>
      </c>
      <c r="F3633" s="2">
        <v>41.64</v>
      </c>
      <c r="G3633" s="4">
        <f>(D3633/C3634)*100-100</f>
        <v>-1.1521279097107993</v>
      </c>
      <c r="H3633" s="5">
        <f>(D3632/C3633)*100-100</f>
        <v>0.74661689220718586</v>
      </c>
      <c r="I3633" s="3">
        <v>7.7999999999999996E-3</v>
      </c>
      <c r="J3633" s="4"/>
      <c r="K3633" s="4"/>
    </row>
    <row r="3634" spans="1:15" x14ac:dyDescent="0.25">
      <c r="A3634" s="1">
        <v>39519</v>
      </c>
      <c r="B3634" s="1" t="str">
        <f>CHOOSE(WEEKDAY(A3634),"日","一","二","三","四","五","六")</f>
        <v>三</v>
      </c>
      <c r="C3634" s="2">
        <v>42.53</v>
      </c>
      <c r="D3634" s="2">
        <v>42.84</v>
      </c>
      <c r="E3634" s="2">
        <v>43.26</v>
      </c>
      <c r="F3634" s="2">
        <v>42.42</v>
      </c>
      <c r="G3634" s="4">
        <f>(D3634/C3635)*100-100</f>
        <v>0.44548651817117957</v>
      </c>
      <c r="H3634" s="5">
        <f>(D3633/C3634)*100-100</f>
        <v>-1.1521279097107993</v>
      </c>
      <c r="I3634" s="3">
        <v>-2.8E-3</v>
      </c>
      <c r="J3634" s="4"/>
      <c r="K3634" s="4"/>
      <c r="L3634" s="4">
        <f>(C3634/C3636)*100-100</f>
        <v>3.5045023119980385</v>
      </c>
      <c r="M3634" s="4">
        <f>(C3634/D3635)*100-100</f>
        <v>2.0148716718637587</v>
      </c>
    </row>
    <row r="3635" spans="1:15" x14ac:dyDescent="0.25">
      <c r="A3635" s="1">
        <v>39518</v>
      </c>
      <c r="B3635" s="1" t="str">
        <f>CHOOSE(WEEKDAY(A3635),"日","一","二","三","四","五","六")</f>
        <v>二</v>
      </c>
      <c r="C3635" s="2">
        <v>42.65</v>
      </c>
      <c r="D3635" s="2">
        <v>41.69</v>
      </c>
      <c r="E3635" s="2">
        <v>42.67</v>
      </c>
      <c r="F3635" s="2">
        <v>41.34</v>
      </c>
      <c r="G3635" s="4">
        <f>(D3635/C3636)*100-100</f>
        <v>1.4602092966658375</v>
      </c>
      <c r="H3635" s="5">
        <f>(D3634/C3635)*100-100</f>
        <v>0.44548651817117957</v>
      </c>
      <c r="I3635" s="3">
        <v>3.7999999999999999E-2</v>
      </c>
      <c r="J3635" s="4"/>
      <c r="K3635" s="4"/>
    </row>
    <row r="3636" spans="1:15" x14ac:dyDescent="0.25">
      <c r="A3636" s="1">
        <v>39517</v>
      </c>
      <c r="B3636" s="1" t="str">
        <f>CHOOSE(WEEKDAY(A3636),"日","一","二","三","四","五","六")</f>
        <v>一</v>
      </c>
      <c r="C3636" s="2">
        <v>41.09</v>
      </c>
      <c r="D3636" s="2">
        <v>41.84</v>
      </c>
      <c r="E3636" s="2">
        <v>41.97</v>
      </c>
      <c r="F3636" s="2">
        <v>41</v>
      </c>
      <c r="G3636" s="4">
        <f>(D3636/C3637)*100-100</f>
        <v>-0.14319809069210976</v>
      </c>
      <c r="H3636" s="5">
        <f>(D3635/C3636)*100-100</f>
        <v>1.4602092966658375</v>
      </c>
      <c r="I3636" s="3">
        <v>-1.9300000000000001E-2</v>
      </c>
      <c r="J3636" s="4"/>
      <c r="K3636" s="4"/>
      <c r="L3636" s="4">
        <f>(C3636/C3637)*100-100</f>
        <v>-1.9331742243436594</v>
      </c>
      <c r="M3636" s="4">
        <f>(C3636/D3636)*100-100</f>
        <v>-1.7925430210325004</v>
      </c>
      <c r="N3636" s="4">
        <f>(C3636/C3639)*100-100</f>
        <v>-4.3083372147181933</v>
      </c>
      <c r="O3636" s="4">
        <f>(C3636/D3638)*100-100</f>
        <v>-4.2414355628058615</v>
      </c>
    </row>
    <row r="3637" spans="1:15" x14ac:dyDescent="0.25">
      <c r="A3637" s="1">
        <v>39514</v>
      </c>
      <c r="B3637" s="1" t="str">
        <f>CHOOSE(WEEKDAY(A3637),"日","一","二","三","四","五","六")</f>
        <v>五</v>
      </c>
      <c r="C3637" s="2">
        <v>41.9</v>
      </c>
      <c r="D3637" s="2">
        <v>41.74</v>
      </c>
      <c r="E3637" s="2">
        <v>42.46</v>
      </c>
      <c r="F3637" s="2">
        <v>41.21</v>
      </c>
      <c r="G3637" s="4">
        <f>(D3637/C3638)*100-100</f>
        <v>-0.6190476190476204</v>
      </c>
      <c r="H3637" s="5">
        <f>(D3636/C3637)*100-100</f>
        <v>-0.14319809069210976</v>
      </c>
      <c r="I3637" s="3">
        <v>-2.3999999999999998E-3</v>
      </c>
      <c r="J3637" s="4">
        <f>(C3637/C3642)*100-100</f>
        <v>-2.0341360766892791</v>
      </c>
      <c r="K3637" s="4">
        <f>(C3637/D3641)*100-100</f>
        <v>-1.9883040935672511</v>
      </c>
      <c r="L3637" s="4">
        <f>(C3637/C3639)*100-100</f>
        <v>-2.421984163949702</v>
      </c>
      <c r="M3637" s="4">
        <f>(C3637/D3638)*100-100</f>
        <v>-2.3537636914472131</v>
      </c>
    </row>
    <row r="3638" spans="1:15" x14ac:dyDescent="0.25">
      <c r="A3638" s="1">
        <v>39513</v>
      </c>
      <c r="B3638" s="1" t="str">
        <f>CHOOSE(WEEKDAY(A3638),"日","一","二","三","四","五","六")</f>
        <v>四</v>
      </c>
      <c r="C3638" s="2">
        <v>42</v>
      </c>
      <c r="D3638" s="2">
        <v>42.91</v>
      </c>
      <c r="E3638" s="2">
        <v>43.09</v>
      </c>
      <c r="F3638" s="2">
        <v>41.93</v>
      </c>
      <c r="G3638" s="4">
        <f>(D3638/C3639)*100-100</f>
        <v>-6.986492780623621E-2</v>
      </c>
      <c r="H3638" s="5">
        <f>(D3637/C3638)*100-100</f>
        <v>-0.6190476190476204</v>
      </c>
      <c r="I3638" s="3">
        <v>-2.1899999999999999E-2</v>
      </c>
      <c r="J3638" s="4"/>
      <c r="K3638" s="4"/>
    </row>
    <row r="3639" spans="1:15" x14ac:dyDescent="0.25">
      <c r="A3639" s="1">
        <v>39512</v>
      </c>
      <c r="B3639" s="1" t="str">
        <f>CHOOSE(WEEKDAY(A3639),"日","一","二","三","四","五","六")</f>
        <v>三</v>
      </c>
      <c r="C3639" s="2">
        <v>42.94</v>
      </c>
      <c r="D3639" s="2">
        <v>42.81</v>
      </c>
      <c r="E3639" s="2">
        <v>43.36</v>
      </c>
      <c r="F3639" s="2">
        <v>42.57</v>
      </c>
      <c r="G3639" s="4">
        <f>(D3639/C3640)*100-100</f>
        <v>0.18722209220689479</v>
      </c>
      <c r="H3639" s="5">
        <f>(D3638/C3639)*100-100</f>
        <v>-6.986492780623621E-2</v>
      </c>
      <c r="I3639" s="3">
        <v>4.8999999999999998E-3</v>
      </c>
      <c r="J3639" s="4"/>
      <c r="K3639" s="4"/>
      <c r="L3639" s="4">
        <f>(C3639/C3641)*100-100</f>
        <v>1.0590727229936334</v>
      </c>
      <c r="M3639" s="4">
        <f>(C3639/D3640)*100-100</f>
        <v>1.6812692398768547</v>
      </c>
      <c r="N3639" s="4">
        <f>(C3639/C3642)*100-100</f>
        <v>0.39747486555997114</v>
      </c>
      <c r="O3639" s="4">
        <f>(C3639/D3641)*100-100</f>
        <v>0.44444444444444287</v>
      </c>
    </row>
    <row r="3640" spans="1:15" x14ac:dyDescent="0.25">
      <c r="A3640" s="1">
        <v>39511</v>
      </c>
      <c r="B3640" s="1" t="str">
        <f>CHOOSE(WEEKDAY(A3640),"日","一","二","三","四","五","六")</f>
        <v>二</v>
      </c>
      <c r="C3640" s="2">
        <v>42.73</v>
      </c>
      <c r="D3640" s="2">
        <v>42.23</v>
      </c>
      <c r="E3640" s="2">
        <v>42.86</v>
      </c>
      <c r="F3640" s="2">
        <v>41.85</v>
      </c>
      <c r="G3640" s="4">
        <f>(D3640/C3641)*100-100</f>
        <v>-0.61190868439634016</v>
      </c>
      <c r="H3640" s="5">
        <f>(D3639/C3640)*100-100</f>
        <v>0.18722209220689479</v>
      </c>
      <c r="I3640" s="3">
        <v>5.5999999999999999E-3</v>
      </c>
      <c r="J3640" s="4"/>
      <c r="K3640" s="4"/>
    </row>
    <row r="3641" spans="1:15" x14ac:dyDescent="0.25">
      <c r="A3641" s="1">
        <v>39510</v>
      </c>
      <c r="B3641" s="1" t="str">
        <f>CHOOSE(WEEKDAY(A3641),"日","一","二","三","四","五","六")</f>
        <v>一</v>
      </c>
      <c r="C3641" s="2">
        <v>42.49</v>
      </c>
      <c r="D3641" s="2">
        <v>42.75</v>
      </c>
      <c r="E3641" s="2">
        <v>42.81</v>
      </c>
      <c r="F3641" s="2">
        <v>42.07</v>
      </c>
      <c r="G3641" s="4">
        <f>(D3641/C3642)*100-100</f>
        <v>-4.6761748889409205E-2</v>
      </c>
      <c r="H3641" s="5">
        <f>(D3640/C3641)*100-100</f>
        <v>-0.61190868439634016</v>
      </c>
      <c r="I3641" s="3">
        <v>-6.4999999999999997E-3</v>
      </c>
      <c r="J3641" s="4"/>
      <c r="K3641" s="4"/>
      <c r="L3641" s="4">
        <f>(C3641/C3642)*100-100</f>
        <v>-0.65466448445171466</v>
      </c>
      <c r="M3641" s="4">
        <f>(C3641/D3641)*100-100</f>
        <v>-0.60818713450292705</v>
      </c>
    </row>
    <row r="3642" spans="1:15" x14ac:dyDescent="0.25">
      <c r="A3642" s="1">
        <v>39507</v>
      </c>
      <c r="B3642" s="1" t="str">
        <f>CHOOSE(WEEKDAY(A3642),"日","一","二","三","四","五","六")</f>
        <v>五</v>
      </c>
      <c r="C3642" s="2">
        <v>42.77</v>
      </c>
      <c r="D3642" s="2">
        <v>43.47</v>
      </c>
      <c r="E3642" s="2">
        <v>43.59</v>
      </c>
      <c r="F3642" s="2">
        <v>42.67</v>
      </c>
      <c r="G3642" s="4">
        <f>(D3642/C3643)*100-100</f>
        <v>-1.0696404187528401</v>
      </c>
      <c r="H3642" s="5">
        <f>(D3641/C3642)*100-100</f>
        <v>-4.6761748889409205E-2</v>
      </c>
      <c r="I3642" s="3">
        <v>-2.6599999999999999E-2</v>
      </c>
      <c r="J3642" s="4">
        <f>(C3642/C3647)*100-100</f>
        <v>-1.6781609195402325</v>
      </c>
      <c r="K3642" s="4">
        <f>(C3642/D3646)*100-100</f>
        <v>-1.5423572744014677</v>
      </c>
      <c r="L3642" s="4">
        <f>(C3642/C3644)*100-100</f>
        <v>-3.0378598957152434</v>
      </c>
      <c r="M3642" s="4">
        <f>(C3642/D3643)*100-100</f>
        <v>-2.6405645344866713</v>
      </c>
      <c r="N3642" s="4">
        <f>(C3642/C3646)*100-100</f>
        <v>-2.1729185727355826</v>
      </c>
      <c r="O3642" s="4">
        <f>(C3642/D3645)*100-100</f>
        <v>-1.6103059581320309</v>
      </c>
    </row>
    <row r="3643" spans="1:15" x14ac:dyDescent="0.25">
      <c r="A3643" s="1">
        <v>39506</v>
      </c>
      <c r="B3643" s="1" t="str">
        <f>CHOOSE(WEEKDAY(A3643),"日","一","二","三","四","五","六")</f>
        <v>四</v>
      </c>
      <c r="C3643" s="2">
        <v>43.94</v>
      </c>
      <c r="D3643" s="2">
        <v>43.93</v>
      </c>
      <c r="E3643" s="2">
        <v>44.35</v>
      </c>
      <c r="F3643" s="2">
        <v>43.77</v>
      </c>
      <c r="G3643" s="4">
        <f>(D3643/C3644)*100-100</f>
        <v>-0.40807073226025636</v>
      </c>
      <c r="H3643" s="5">
        <f>(D3642/C3643)*100-100</f>
        <v>-1.0696404187528401</v>
      </c>
      <c r="I3643" s="3">
        <v>-3.8999999999999998E-3</v>
      </c>
      <c r="J3643" s="4"/>
      <c r="K3643" s="4"/>
    </row>
    <row r="3644" spans="1:15" x14ac:dyDescent="0.25">
      <c r="A3644" s="1">
        <v>39505</v>
      </c>
      <c r="B3644" s="1" t="str">
        <f>CHOOSE(WEEKDAY(A3644),"日","一","二","三","四","五","六")</f>
        <v>三</v>
      </c>
      <c r="C3644" s="2">
        <v>44.11</v>
      </c>
      <c r="D3644" s="2">
        <v>43.59</v>
      </c>
      <c r="E3644" s="2">
        <v>44.28</v>
      </c>
      <c r="F3644" s="2">
        <v>43.49</v>
      </c>
      <c r="G3644" s="4">
        <f>(D3644/C3645)*100-100</f>
        <v>-0.6835269993164701</v>
      </c>
      <c r="H3644" s="5">
        <f>(D3643/C3644)*100-100</f>
        <v>-0.40807073226025636</v>
      </c>
      <c r="I3644" s="3">
        <v>5.0000000000000001E-3</v>
      </c>
      <c r="J3644" s="4"/>
      <c r="K3644" s="4"/>
      <c r="L3644" s="4">
        <f>(C3644/C3646)*100-100</f>
        <v>0.89204025617566174</v>
      </c>
      <c r="M3644" s="4">
        <f>(C3644/D3645)*100-100</f>
        <v>1.4722797331492927</v>
      </c>
    </row>
    <row r="3645" spans="1:15" x14ac:dyDescent="0.25">
      <c r="A3645" s="1">
        <v>39504</v>
      </c>
      <c r="B3645" s="1" t="str">
        <f>CHOOSE(WEEKDAY(A3645),"日","一","二","三","四","五","六")</f>
        <v>二</v>
      </c>
      <c r="C3645" s="2">
        <v>43.89</v>
      </c>
      <c r="D3645" s="2">
        <v>43.47</v>
      </c>
      <c r="E3645" s="2">
        <v>44.3</v>
      </c>
      <c r="F3645" s="2">
        <v>43.19</v>
      </c>
      <c r="G3645" s="4">
        <f>(D3645/C3646)*100-100</f>
        <v>-0.57182067703568862</v>
      </c>
      <c r="H3645" s="5">
        <f>(D3644/C3645)*100-100</f>
        <v>-0.6835269993164701</v>
      </c>
      <c r="I3645" s="3">
        <v>3.8999999999999998E-3</v>
      </c>
      <c r="J3645" s="4"/>
      <c r="K3645" s="4"/>
    </row>
    <row r="3646" spans="1:15" x14ac:dyDescent="0.25">
      <c r="A3646" s="1">
        <v>39503</v>
      </c>
      <c r="B3646" s="1" t="str">
        <f>CHOOSE(WEEKDAY(A3646),"日","一","二","三","四","五","六")</f>
        <v>一</v>
      </c>
      <c r="C3646" s="2">
        <v>43.72</v>
      </c>
      <c r="D3646" s="2">
        <v>43.44</v>
      </c>
      <c r="E3646" s="2">
        <v>43.89</v>
      </c>
      <c r="F3646" s="2">
        <v>43.16</v>
      </c>
      <c r="G3646" s="4">
        <f>(D3646/C3647)*100-100</f>
        <v>-0.13793103448276156</v>
      </c>
      <c r="H3646" s="5">
        <f>(D3645/C3646)*100-100</f>
        <v>-0.57182067703568862</v>
      </c>
      <c r="I3646" s="3">
        <v>5.1000000000000004E-3</v>
      </c>
      <c r="J3646" s="4"/>
      <c r="K3646" s="4"/>
      <c r="L3646" s="4">
        <f>(C3646/C3647)*100-100</f>
        <v>0.50574712643678765</v>
      </c>
      <c r="M3646" s="4">
        <f>(C3646/D3646)*100-100</f>
        <v>0.64456721915284731</v>
      </c>
      <c r="N3646" s="4">
        <f>(C3646/C3649)*100-100</f>
        <v>-9.1407678244976864E-2</v>
      </c>
      <c r="O3646" s="4">
        <f>(C3646/D3648)*100-100</f>
        <v>-1.0411951109099249</v>
      </c>
    </row>
    <row r="3647" spans="1:15" x14ac:dyDescent="0.25">
      <c r="A3647" s="1">
        <v>39500</v>
      </c>
      <c r="B3647" s="1" t="str">
        <f>CHOOSE(WEEKDAY(A3647),"日","一","二","三","四","五","六")</f>
        <v>五</v>
      </c>
      <c r="C3647" s="2">
        <v>43.5</v>
      </c>
      <c r="D3647" s="2">
        <v>43.49</v>
      </c>
      <c r="E3647" s="2">
        <v>43.51</v>
      </c>
      <c r="F3647" s="2">
        <v>42.42</v>
      </c>
      <c r="G3647" s="4">
        <f>(D3647/C3648)*100-100</f>
        <v>0.34610059990770026</v>
      </c>
      <c r="H3647" s="5">
        <f>(D3646/C3647)*100-100</f>
        <v>-0.13793103448276156</v>
      </c>
      <c r="I3647" s="3">
        <v>3.7000000000000002E-3</v>
      </c>
      <c r="J3647" s="4">
        <f>(C3647/C3652)*100-100</f>
        <v>-0.32080659945005152</v>
      </c>
      <c r="K3647" s="4">
        <f>(C3647/D3651)*100-100</f>
        <v>-0.20646937370956664</v>
      </c>
      <c r="L3647" s="4">
        <f>(C3647/C3649)*100-100</f>
        <v>-0.59414990859231409</v>
      </c>
      <c r="M3647" s="4">
        <f>(C3647/D3648)*100-100</f>
        <v>-1.5391579900407351</v>
      </c>
    </row>
    <row r="3648" spans="1:15" x14ac:dyDescent="0.25">
      <c r="A3648" s="1">
        <v>39499</v>
      </c>
      <c r="B3648" s="1" t="str">
        <f>CHOOSE(WEEKDAY(A3648),"日","一","二","三","四","五","六")</f>
        <v>四</v>
      </c>
      <c r="C3648" s="2">
        <v>43.34</v>
      </c>
      <c r="D3648" s="2">
        <v>44.18</v>
      </c>
      <c r="E3648" s="2">
        <v>44.29</v>
      </c>
      <c r="F3648" s="2">
        <v>43.16</v>
      </c>
      <c r="G3648" s="4">
        <f>(D3648/C3649)*100-100</f>
        <v>0.95978062157222155</v>
      </c>
      <c r="H3648" s="5">
        <f>(D3647/C3648)*100-100</f>
        <v>0.34610059990770026</v>
      </c>
      <c r="I3648" s="3">
        <v>-9.5999999999999992E-3</v>
      </c>
      <c r="J3648" s="4"/>
      <c r="K3648" s="4"/>
    </row>
    <row r="3649" spans="1:15" x14ac:dyDescent="0.25">
      <c r="A3649" s="1">
        <v>39498</v>
      </c>
      <c r="B3649" s="1" t="str">
        <f>CHOOSE(WEEKDAY(A3649),"日","一","二","三","四","五","六")</f>
        <v>三</v>
      </c>
      <c r="C3649" s="2">
        <v>43.76</v>
      </c>
      <c r="D3649" s="2">
        <v>43.07</v>
      </c>
      <c r="E3649" s="2">
        <v>43.91</v>
      </c>
      <c r="F3649" s="2">
        <v>43.06</v>
      </c>
      <c r="G3649" s="4">
        <f>(D3649/C3650)*100-100</f>
        <v>-1.1248852157943077</v>
      </c>
      <c r="H3649" s="5">
        <f>(D3648/C3649)*100-100</f>
        <v>0.95978062157222155</v>
      </c>
      <c r="I3649" s="3">
        <v>4.5999999999999999E-3</v>
      </c>
      <c r="J3649" s="4"/>
      <c r="K3649" s="4"/>
      <c r="L3649" s="4">
        <f>(C3649/C3651)*100-100</f>
        <v>0.27497708524289521</v>
      </c>
      <c r="M3649" s="4">
        <f>(C3649/D3650)*100-100</f>
        <v>-1.0178692603483483</v>
      </c>
      <c r="N3649" s="4">
        <f>(C3649/C3652)*100-100</f>
        <v>0.27497708524289521</v>
      </c>
      <c r="O3649" s="4">
        <f>(C3649/D3651)*100-100</f>
        <v>0.38999770589582283</v>
      </c>
    </row>
    <row r="3650" spans="1:15" x14ac:dyDescent="0.25">
      <c r="A3650" s="1">
        <v>39497</v>
      </c>
      <c r="B3650" s="1" t="str">
        <f>CHOOSE(WEEKDAY(A3650),"日","一","二","三","四","五","六")</f>
        <v>二</v>
      </c>
      <c r="C3650" s="2">
        <v>43.56</v>
      </c>
      <c r="D3650" s="2">
        <v>44.21</v>
      </c>
      <c r="E3650" s="2">
        <v>44.32</v>
      </c>
      <c r="F3650" s="2">
        <v>43.09</v>
      </c>
      <c r="G3650" s="4">
        <f>(D3650/C3651)*100-100</f>
        <v>1.3061411549037558</v>
      </c>
      <c r="H3650" s="5">
        <f>(D3649/C3650)*100-100</f>
        <v>-1.1248852157943077</v>
      </c>
      <c r="I3650" s="3">
        <v>-1.8E-3</v>
      </c>
      <c r="J3650" s="4"/>
      <c r="K3650" s="4"/>
    </row>
    <row r="3651" spans="1:15" x14ac:dyDescent="0.25">
      <c r="A3651" s="1">
        <v>39496</v>
      </c>
      <c r="B3651" s="1" t="str">
        <f>CHOOSE(WEEKDAY(A3651),"日","一","二","三","四","五","六")</f>
        <v>一</v>
      </c>
      <c r="C3651" s="2">
        <v>43.64</v>
      </c>
      <c r="D3651" s="2">
        <v>43.59</v>
      </c>
      <c r="E3651" s="2">
        <v>43.8</v>
      </c>
      <c r="F3651" s="2">
        <v>43.27</v>
      </c>
      <c r="G3651" s="4">
        <f>(D3651/C3652)*100-100</f>
        <v>-0.11457378551786235</v>
      </c>
      <c r="H3651" s="5">
        <f>(D3650/C3651)*100-100</f>
        <v>1.3061411549037558</v>
      </c>
      <c r="I3651" s="3">
        <v>-3.3999999999999998E-3</v>
      </c>
      <c r="J3651" s="4"/>
      <c r="K3651" s="4"/>
      <c r="L3651" s="4">
        <f>(C3651/C3652)*100-100</f>
        <v>0</v>
      </c>
      <c r="M3651" s="4">
        <f>(C3651/D3651)*100-100</f>
        <v>0.11470520761642433</v>
      </c>
    </row>
    <row r="3652" spans="1:15" x14ac:dyDescent="0.25">
      <c r="A3652" s="1">
        <v>39493</v>
      </c>
      <c r="B3652" s="1" t="str">
        <f>CHOOSE(WEEKDAY(A3652),"日","一","二","三","四","五","六")</f>
        <v>五</v>
      </c>
      <c r="C3652" s="2">
        <v>43.64</v>
      </c>
      <c r="D3652" s="2">
        <v>43.59</v>
      </c>
      <c r="E3652" s="2">
        <v>43.8</v>
      </c>
      <c r="F3652" s="2">
        <v>43.27</v>
      </c>
      <c r="G3652" s="4">
        <f>(D3652/C3653)*100-100</f>
        <v>-0.45672527974421939</v>
      </c>
      <c r="H3652" s="5">
        <f>(D3651/C3652)*100-100</f>
        <v>-0.11457378551786235</v>
      </c>
      <c r="I3652" s="3">
        <v>-3.3999999999999998E-3</v>
      </c>
      <c r="J3652" s="4">
        <f>(C3652/C3657)*100-100</f>
        <v>0.50667894979272887</v>
      </c>
      <c r="K3652" s="4">
        <f>(C3652/D3656)*100-100</f>
        <v>9.1743119266055828E-2</v>
      </c>
      <c r="L3652" s="4">
        <f>(C3652/C3654)*100-100</f>
        <v>-2.1305225386858098</v>
      </c>
      <c r="M3652" s="4">
        <f>(C3652/D3653)*100-100</f>
        <v>-2.2620380739081725</v>
      </c>
      <c r="N3652" s="4">
        <f>(C3652/C3656)*100-100</f>
        <v>-0.56960583276372745</v>
      </c>
      <c r="O3652" s="4">
        <f>(C3652/D3655)*100-100</f>
        <v>-1.1551528878822097</v>
      </c>
    </row>
    <row r="3653" spans="1:15" x14ac:dyDescent="0.25">
      <c r="A3653" s="1">
        <v>39492</v>
      </c>
      <c r="B3653" s="1" t="str">
        <f>CHOOSE(WEEKDAY(A3653),"日","一","二","三","四","五","六")</f>
        <v>四</v>
      </c>
      <c r="C3653" s="2">
        <v>43.79</v>
      </c>
      <c r="D3653" s="2">
        <v>44.65</v>
      </c>
      <c r="E3653" s="2">
        <v>44.66</v>
      </c>
      <c r="F3653" s="2">
        <v>43.71</v>
      </c>
      <c r="G3653" s="4">
        <f>(D3653/C3654)*100-100</f>
        <v>0.13455931823278888</v>
      </c>
      <c r="H3653" s="5">
        <f>(D3652/C3653)*100-100</f>
        <v>-0.45672527974421939</v>
      </c>
      <c r="I3653" s="3">
        <v>-1.7899999999999999E-2</v>
      </c>
      <c r="J3653" s="4"/>
      <c r="K3653" s="4"/>
    </row>
    <row r="3654" spans="1:15" x14ac:dyDescent="0.25">
      <c r="A3654" s="1">
        <v>39491</v>
      </c>
      <c r="B3654" s="1" t="str">
        <f>CHOOSE(WEEKDAY(A3654),"日","一","二","三","四","五","六")</f>
        <v>三</v>
      </c>
      <c r="C3654" s="2">
        <v>44.59</v>
      </c>
      <c r="D3654" s="2">
        <v>44.21</v>
      </c>
      <c r="E3654" s="2">
        <v>44.69</v>
      </c>
      <c r="F3654" s="2">
        <v>43.98</v>
      </c>
      <c r="G3654" s="4">
        <f>(D3654/C3655)*100-100</f>
        <v>1.3061411549037558</v>
      </c>
      <c r="H3654" s="5">
        <f>(D3653/C3654)*100-100</f>
        <v>0.13455931823278888</v>
      </c>
      <c r="I3654" s="3">
        <v>2.18E-2</v>
      </c>
      <c r="J3654" s="4"/>
      <c r="K3654" s="4"/>
      <c r="L3654" s="4">
        <f>(C3654/C3656)*100-100</f>
        <v>1.5948963317384397</v>
      </c>
      <c r="M3654" s="4">
        <f>(C3654/D3655)*100-100</f>
        <v>0.9966024915062377</v>
      </c>
    </row>
    <row r="3655" spans="1:15" x14ac:dyDescent="0.25">
      <c r="A3655" s="1">
        <v>39490</v>
      </c>
      <c r="B3655" s="1" t="str">
        <f>CHOOSE(WEEKDAY(A3655),"日","一","二","三","四","五","六")</f>
        <v>二</v>
      </c>
      <c r="C3655" s="2">
        <v>43.64</v>
      </c>
      <c r="D3655" s="2">
        <v>44.15</v>
      </c>
      <c r="E3655" s="2">
        <v>44.5</v>
      </c>
      <c r="F3655" s="2">
        <v>43.33</v>
      </c>
      <c r="G3655" s="4">
        <f>(D3655/C3656)*100-100</f>
        <v>0.59239006607427314</v>
      </c>
      <c r="H3655" s="5">
        <f>(D3654/C3655)*100-100</f>
        <v>1.3061411549037558</v>
      </c>
      <c r="I3655" s="3">
        <v>-5.7000000000000002E-3</v>
      </c>
      <c r="J3655" s="4"/>
      <c r="K3655" s="4"/>
    </row>
    <row r="3656" spans="1:15" x14ac:dyDescent="0.25">
      <c r="A3656" s="1">
        <v>39489</v>
      </c>
      <c r="B3656" s="1" t="str">
        <f>CHOOSE(WEEKDAY(A3656),"日","一","二","三","四","五","六")</f>
        <v>一</v>
      </c>
      <c r="C3656" s="2">
        <v>43.89</v>
      </c>
      <c r="D3656" s="2">
        <v>43.6</v>
      </c>
      <c r="E3656" s="2">
        <v>44.04</v>
      </c>
      <c r="F3656" s="2">
        <v>43.36</v>
      </c>
      <c r="G3656" s="4">
        <f>(D3656/C3657)*100-100</f>
        <v>0.41455550437585487</v>
      </c>
      <c r="H3656" s="5">
        <f>(D3655/C3656)*100-100</f>
        <v>0.59239006607427314</v>
      </c>
      <c r="I3656" s="3">
        <v>1.0800000000000001E-2</v>
      </c>
      <c r="J3656" s="4"/>
      <c r="K3656" s="4"/>
      <c r="L3656" s="4">
        <f>(C3656/C3657)*100-100</f>
        <v>1.0824504836480742</v>
      </c>
      <c r="M3656" s="4">
        <f>(C3656/D3656)*100-100</f>
        <v>0.66513761467889765</v>
      </c>
      <c r="N3656" s="4">
        <f>(C3656/C3659)*100-100</f>
        <v>2.9556650246305338</v>
      </c>
      <c r="O3656" s="4">
        <f>(C3656/D3658)*100-100</f>
        <v>4.0787289542328722</v>
      </c>
    </row>
    <row r="3657" spans="1:15" x14ac:dyDescent="0.25">
      <c r="A3657" s="1">
        <v>39486</v>
      </c>
      <c r="B3657" s="1" t="str">
        <f>CHOOSE(WEEKDAY(A3657),"日","一","二","三","四","五","六")</f>
        <v>五</v>
      </c>
      <c r="C3657" s="2">
        <v>43.42</v>
      </c>
      <c r="D3657" s="2">
        <v>43</v>
      </c>
      <c r="E3657" s="2">
        <v>43.59</v>
      </c>
      <c r="F3657" s="2">
        <v>42.76</v>
      </c>
      <c r="G3657" s="4">
        <f>(D3657/C3658)*100-100</f>
        <v>0.16305613789890572</v>
      </c>
      <c r="H3657" s="5">
        <f>(D3656/C3657)*100-100</f>
        <v>0.41455550437585487</v>
      </c>
      <c r="I3657" s="3">
        <v>1.14E-2</v>
      </c>
      <c r="J3657" s="4">
        <f>(C3657/C3662)*100-100</f>
        <v>-4.3612334801762103</v>
      </c>
      <c r="K3657" s="4">
        <f>(C3657/D3661)*100-100</f>
        <v>-4.3401630315047299</v>
      </c>
      <c r="L3657" s="4">
        <f>(C3657/C3659)*100-100</f>
        <v>1.8531550551254838</v>
      </c>
      <c r="M3657" s="4">
        <f>(C3657/D3658)*100-100</f>
        <v>2.9641925539483083</v>
      </c>
    </row>
    <row r="3658" spans="1:15" x14ac:dyDescent="0.25">
      <c r="A3658" s="1">
        <v>39485</v>
      </c>
      <c r="B3658" s="1" t="str">
        <f>CHOOSE(WEEKDAY(A3658),"日","一","二","三","四","五","六")</f>
        <v>四</v>
      </c>
      <c r="C3658" s="2">
        <v>42.93</v>
      </c>
      <c r="D3658" s="2">
        <v>42.17</v>
      </c>
      <c r="E3658" s="2">
        <v>43.61</v>
      </c>
      <c r="F3658" s="2">
        <v>41.98</v>
      </c>
      <c r="G3658" s="4">
        <f>(D3658/C3659)*100-100</f>
        <v>-1.0790523105794136</v>
      </c>
      <c r="H3658" s="5">
        <f>(D3657/C3658)*100-100</f>
        <v>0.16305613789890572</v>
      </c>
      <c r="I3658" s="3">
        <v>7.0000000000000001E-3</v>
      </c>
      <c r="J3658" s="4"/>
      <c r="K3658" s="4"/>
    </row>
    <row r="3659" spans="1:15" x14ac:dyDescent="0.25">
      <c r="A3659" s="1">
        <v>39484</v>
      </c>
      <c r="B3659" s="1" t="str">
        <f>CHOOSE(WEEKDAY(A3659),"日","一","二","三","四","五","六")</f>
        <v>三</v>
      </c>
      <c r="C3659" s="2">
        <v>42.63</v>
      </c>
      <c r="D3659" s="2">
        <v>43.74</v>
      </c>
      <c r="E3659" s="2">
        <v>43.99</v>
      </c>
      <c r="F3659" s="2">
        <v>42.59</v>
      </c>
      <c r="G3659" s="4">
        <f>(D3659/C3660)*100-100</f>
        <v>0.57484479190618742</v>
      </c>
      <c r="H3659" s="5">
        <f>(D3658/C3659)*100-100</f>
        <v>-1.0790523105794136</v>
      </c>
      <c r="I3659" s="3">
        <v>-1.9800000000000002E-2</v>
      </c>
      <c r="J3659" s="4"/>
      <c r="K3659" s="4"/>
      <c r="L3659" s="4">
        <f>(C3659/C3661)*100-100</f>
        <v>-4.758713136729213</v>
      </c>
      <c r="M3659" s="4">
        <f>(C3659/D3660)*100-100</f>
        <v>-2.9813381884387695</v>
      </c>
      <c r="N3659" s="4">
        <f>(C3659/C3662)*100-100</f>
        <v>-6.1013215859030794</v>
      </c>
      <c r="O3659" s="4">
        <f>(C3659/D3661)*100-100</f>
        <v>-6.080634500991394</v>
      </c>
    </row>
    <row r="3660" spans="1:15" x14ac:dyDescent="0.25">
      <c r="A3660" s="1">
        <v>39483</v>
      </c>
      <c r="B3660" s="1" t="str">
        <f>CHOOSE(WEEKDAY(A3660),"日","一","二","三","四","五","六")</f>
        <v>二</v>
      </c>
      <c r="C3660" s="2">
        <v>43.49</v>
      </c>
      <c r="D3660" s="2">
        <v>43.94</v>
      </c>
      <c r="E3660" s="2">
        <v>44.42</v>
      </c>
      <c r="F3660" s="2">
        <v>43.46</v>
      </c>
      <c r="G3660" s="4">
        <f>(D3660/C3661)*100-100</f>
        <v>-1.8319928507596046</v>
      </c>
      <c r="H3660" s="5">
        <f>(D3659/C3660)*100-100</f>
        <v>0.57484479190618742</v>
      </c>
      <c r="I3660" s="3">
        <v>-2.8400000000000002E-2</v>
      </c>
      <c r="J3660" s="4"/>
      <c r="K3660" s="4"/>
    </row>
    <row r="3661" spans="1:15" x14ac:dyDescent="0.25">
      <c r="A3661" s="1">
        <v>39482</v>
      </c>
      <c r="B3661" s="1" t="str">
        <f>CHOOSE(WEEKDAY(A3661),"日","一","二","三","四","五","六")</f>
        <v>一</v>
      </c>
      <c r="C3661" s="2">
        <v>44.76</v>
      </c>
      <c r="D3661" s="2">
        <v>45.39</v>
      </c>
      <c r="E3661" s="2">
        <v>45.42</v>
      </c>
      <c r="F3661" s="2">
        <v>44.75</v>
      </c>
      <c r="G3661" s="4">
        <f>(D3661/C3662)*100-100</f>
        <v>-2.2026431718060735E-2</v>
      </c>
      <c r="H3661" s="5">
        <f>(D3660/C3661)*100-100</f>
        <v>-1.8319928507596046</v>
      </c>
      <c r="I3661" s="3">
        <v>-1.41E-2</v>
      </c>
      <c r="J3661" s="4"/>
      <c r="K3661" s="4"/>
      <c r="L3661" s="4">
        <f>(C3661/C3662)*100-100</f>
        <v>-1.4096916299559439</v>
      </c>
      <c r="M3661" s="4">
        <f>(C3661/D3661)*100-100</f>
        <v>-1.3879709187045677</v>
      </c>
    </row>
    <row r="3662" spans="1:15" x14ac:dyDescent="0.25">
      <c r="A3662" s="1">
        <v>39479</v>
      </c>
      <c r="B3662" s="1" t="str">
        <f>CHOOSE(WEEKDAY(A3662),"日","一","二","三","四","五","六")</f>
        <v>五</v>
      </c>
      <c r="C3662" s="2">
        <v>45.4</v>
      </c>
      <c r="D3662" s="2">
        <v>45.33</v>
      </c>
      <c r="E3662" s="2">
        <v>45.69</v>
      </c>
      <c r="F3662" s="2">
        <v>44.69</v>
      </c>
      <c r="G3662" s="4">
        <f>(D3662/C3663)*100-100</f>
        <v>0.86782376502003444</v>
      </c>
      <c r="H3662" s="5">
        <f>(D3661/C3662)*100-100</f>
        <v>-2.2026431718060735E-2</v>
      </c>
      <c r="I3662" s="3">
        <v>1.0200000000000001E-2</v>
      </c>
      <c r="J3662" s="4">
        <f>(C3662/C3667)*100-100</f>
        <v>3.629308377082836</v>
      </c>
      <c r="K3662" s="4">
        <f>(C3662/D3666)*100-100</f>
        <v>3.5583941605839158</v>
      </c>
      <c r="L3662" s="4">
        <f>(C3662/C3664)*100-100</f>
        <v>2.7381760579316534</v>
      </c>
      <c r="M3662" s="4">
        <f>(C3662/D3663)*100-100</f>
        <v>3.9139391165026467</v>
      </c>
      <c r="N3662" s="4">
        <f>(C3662/C3666)*100-100</f>
        <v>2.8312570781426842</v>
      </c>
      <c r="O3662" s="4">
        <f>(C3662/D3665)*100-100</f>
        <v>2.2983325822442566</v>
      </c>
    </row>
    <row r="3663" spans="1:15" x14ac:dyDescent="0.25">
      <c r="A3663" s="1">
        <v>39478</v>
      </c>
      <c r="B3663" s="1" t="str">
        <f>CHOOSE(WEEKDAY(A3663),"日","一","二","三","四","五","六")</f>
        <v>四</v>
      </c>
      <c r="C3663" s="2">
        <v>44.94</v>
      </c>
      <c r="D3663" s="2">
        <v>43.69</v>
      </c>
      <c r="E3663" s="2">
        <v>45.4</v>
      </c>
      <c r="F3663" s="2">
        <v>43.64</v>
      </c>
      <c r="G3663" s="4">
        <f>(D3663/C3664)*100-100</f>
        <v>-1.1314777098891113</v>
      </c>
      <c r="H3663" s="5">
        <f>(D3662/C3663)*100-100</f>
        <v>0.86782376502003444</v>
      </c>
      <c r="I3663" s="3">
        <v>1.7000000000000001E-2</v>
      </c>
      <c r="J3663" s="4"/>
      <c r="K3663" s="4"/>
    </row>
    <row r="3664" spans="1:15" x14ac:dyDescent="0.25">
      <c r="A3664" s="1">
        <v>39477</v>
      </c>
      <c r="B3664" s="1" t="str">
        <f>CHOOSE(WEEKDAY(A3664),"日","一","二","三","四","五","六")</f>
        <v>三</v>
      </c>
      <c r="C3664" s="2">
        <v>44.19</v>
      </c>
      <c r="D3664" s="2">
        <v>44.06</v>
      </c>
      <c r="E3664" s="2">
        <v>45.13</v>
      </c>
      <c r="F3664" s="2">
        <v>44</v>
      </c>
      <c r="G3664" s="4">
        <f>(D3664/C3665)*100-100</f>
        <v>-0.38435451051321934</v>
      </c>
      <c r="H3664" s="5">
        <f>(D3663/C3664)*100-100</f>
        <v>-1.1314777098891113</v>
      </c>
      <c r="I3664" s="3">
        <v>-8.9999999999999998E-4</v>
      </c>
      <c r="J3664" s="4"/>
      <c r="K3664" s="4"/>
      <c r="L3664" s="4">
        <f>(C3664/C3666)*100-100</f>
        <v>9.0600226500555436E-2</v>
      </c>
      <c r="M3664" s="4">
        <f>(C3664/D3665)*100-100</f>
        <v>-0.42812077512394353</v>
      </c>
    </row>
    <row r="3665" spans="1:15" x14ac:dyDescent="0.25">
      <c r="A3665" s="1">
        <v>39476</v>
      </c>
      <c r="B3665" s="1" t="str">
        <f>CHOOSE(WEEKDAY(A3665),"日","一","二","三","四","五","六")</f>
        <v>二</v>
      </c>
      <c r="C3665" s="2">
        <v>44.23</v>
      </c>
      <c r="D3665" s="2">
        <v>44.38</v>
      </c>
      <c r="E3665" s="2">
        <v>44.5</v>
      </c>
      <c r="F3665" s="2">
        <v>43.86</v>
      </c>
      <c r="G3665" s="4">
        <f>(D3665/C3666)*100-100</f>
        <v>0.52095130237826481</v>
      </c>
      <c r="H3665" s="5">
        <f>(D3664/C3665)*100-100</f>
        <v>-0.38435451051321934</v>
      </c>
      <c r="I3665" s="3">
        <v>1.8E-3</v>
      </c>
      <c r="J3665" s="4"/>
      <c r="K3665" s="4"/>
    </row>
    <row r="3666" spans="1:15" x14ac:dyDescent="0.25">
      <c r="A3666" s="1">
        <v>39475</v>
      </c>
      <c r="B3666" s="1" t="str">
        <f>CHOOSE(WEEKDAY(A3666),"日","一","二","三","四","五","六")</f>
        <v>一</v>
      </c>
      <c r="C3666" s="2">
        <v>44.15</v>
      </c>
      <c r="D3666" s="2">
        <v>43.84</v>
      </c>
      <c r="E3666" s="2">
        <v>44.26</v>
      </c>
      <c r="F3666" s="2">
        <v>43.39</v>
      </c>
      <c r="G3666" s="4">
        <f>(D3666/C3667)*100-100</f>
        <v>6.8477516548725248E-2</v>
      </c>
      <c r="H3666" s="5">
        <f>(D3665/C3666)*100-100</f>
        <v>0.52095130237826481</v>
      </c>
      <c r="I3666" s="3">
        <v>7.7999999999999996E-3</v>
      </c>
      <c r="J3666" s="4"/>
      <c r="K3666" s="4"/>
      <c r="L3666" s="4">
        <f>(C3666/C3667)*100-100</f>
        <v>0.77607852088563334</v>
      </c>
      <c r="M3666" s="4">
        <f>(C3666/D3666)*100-100</f>
        <v>0.70711678832115865</v>
      </c>
      <c r="N3666" s="4">
        <f>(C3666/C3669)*100-100</f>
        <v>0.70711678832115865</v>
      </c>
      <c r="O3666" s="4">
        <f>(C3666/D3668)*100-100</f>
        <v>0.31810952056349606</v>
      </c>
    </row>
    <row r="3667" spans="1:15" x14ac:dyDescent="0.25">
      <c r="A3667" s="1">
        <v>39472</v>
      </c>
      <c r="B3667" s="1" t="str">
        <f>CHOOSE(WEEKDAY(A3667),"日","一","二","三","四","五","六")</f>
        <v>五</v>
      </c>
      <c r="C3667" s="2">
        <v>43.81</v>
      </c>
      <c r="D3667" s="2">
        <v>45.67</v>
      </c>
      <c r="E3667" s="2">
        <v>45.68</v>
      </c>
      <c r="F3667" s="2">
        <v>43.76</v>
      </c>
      <c r="G3667" s="4">
        <f>(D3667/C3668)*100-100</f>
        <v>2.124329159212877</v>
      </c>
      <c r="H3667" s="5">
        <f>(D3666/C3667)*100-100</f>
        <v>6.8477516548725248E-2</v>
      </c>
      <c r="I3667" s="3">
        <v>-2.0299999999999999E-2</v>
      </c>
      <c r="J3667" s="4">
        <f>(C3667/C3672)*100-100</f>
        <v>-2.9893711248892743</v>
      </c>
      <c r="K3667" s="4">
        <f>(C3667/D3671)*100-100</f>
        <v>-3.6083608360836195</v>
      </c>
      <c r="L3667" s="4">
        <f>(C3667/C3669)*100-100</f>
        <v>-6.8430656934310718E-2</v>
      </c>
      <c r="M3667" s="4">
        <f>(C3667/D3668)*100-100</f>
        <v>-0.45444217223356986</v>
      </c>
    </row>
    <row r="3668" spans="1:15" x14ac:dyDescent="0.25">
      <c r="A3668" s="1">
        <v>39471</v>
      </c>
      <c r="B3668" s="1" t="str">
        <f>CHOOSE(WEEKDAY(A3668),"日","一","二","三","四","五","六")</f>
        <v>四</v>
      </c>
      <c r="C3668" s="2">
        <v>44.72</v>
      </c>
      <c r="D3668" s="2">
        <v>44.01</v>
      </c>
      <c r="E3668" s="2">
        <v>44.74</v>
      </c>
      <c r="F3668" s="2">
        <v>43.88</v>
      </c>
      <c r="G3668" s="4">
        <f>(D3668/C3669)*100-100</f>
        <v>0.38777372262772758</v>
      </c>
      <c r="H3668" s="5">
        <f>(D3667/C3668)*100-100</f>
        <v>2.124329159212877</v>
      </c>
      <c r="I3668" s="3">
        <v>2.01E-2</v>
      </c>
      <c r="J3668" s="4"/>
      <c r="K3668" s="4"/>
    </row>
    <row r="3669" spans="1:15" x14ac:dyDescent="0.25">
      <c r="A3669" s="1">
        <v>39470</v>
      </c>
      <c r="B3669" s="1" t="str">
        <f>CHOOSE(WEEKDAY(A3669),"日","一","二","三","四","五","六")</f>
        <v>三</v>
      </c>
      <c r="C3669" s="2">
        <v>43.84</v>
      </c>
      <c r="D3669" s="2">
        <v>42.36</v>
      </c>
      <c r="E3669" s="2">
        <v>43.97</v>
      </c>
      <c r="F3669" s="2">
        <v>41.44</v>
      </c>
      <c r="G3669" s="4">
        <f>(D3669/C3670)*100-100</f>
        <v>-3.7272727272727195</v>
      </c>
      <c r="H3669" s="5">
        <f>(D3668/C3669)*100-100</f>
        <v>0.38777372262772758</v>
      </c>
      <c r="I3669" s="3">
        <v>-3.5999999999999999E-3</v>
      </c>
      <c r="J3669" s="4"/>
      <c r="K3669" s="4"/>
      <c r="L3669" s="4">
        <f>(C3669/C3671)*100-100</f>
        <v>-2.9229406554472774</v>
      </c>
      <c r="M3669" s="4">
        <f>(C3669/D3670)*100-100</f>
        <v>2.7901524032825478</v>
      </c>
      <c r="N3669" s="4">
        <f>(C3669/C3672)*100-100</f>
        <v>-2.9229406554472774</v>
      </c>
      <c r="O3669" s="4">
        <f>(C3669/D3671)*100-100</f>
        <v>-3.5423542354235451</v>
      </c>
    </row>
    <row r="3670" spans="1:15" x14ac:dyDescent="0.25">
      <c r="A3670" s="1">
        <v>39469</v>
      </c>
      <c r="B3670" s="1" t="str">
        <f>CHOOSE(WEEKDAY(A3670),"日","一","二","三","四","五","六")</f>
        <v>二</v>
      </c>
      <c r="C3670" s="2">
        <v>44</v>
      </c>
      <c r="D3670" s="2">
        <v>42.65</v>
      </c>
      <c r="E3670" s="2">
        <v>44.58</v>
      </c>
      <c r="F3670" s="2">
        <v>42.55</v>
      </c>
      <c r="G3670" s="4">
        <f>(D3670/C3671)*100-100</f>
        <v>-5.5580159433126681</v>
      </c>
      <c r="H3670" s="5">
        <f>(D3669/C3670)*100-100</f>
        <v>-3.7272727272727195</v>
      </c>
      <c r="I3670" s="3">
        <v>-2.5700000000000001E-2</v>
      </c>
      <c r="J3670" s="4"/>
      <c r="K3670" s="4"/>
    </row>
    <row r="3671" spans="1:15" x14ac:dyDescent="0.25">
      <c r="A3671" s="1">
        <v>39468</v>
      </c>
      <c r="B3671" s="1" t="str">
        <f>CHOOSE(WEEKDAY(A3671),"日","一","二","三","四","五","六")</f>
        <v>一</v>
      </c>
      <c r="C3671" s="2">
        <v>45.16</v>
      </c>
      <c r="D3671" s="2">
        <v>45.45</v>
      </c>
      <c r="E3671" s="2">
        <v>45.95</v>
      </c>
      <c r="F3671" s="2">
        <v>44.57</v>
      </c>
      <c r="G3671" s="4">
        <f>(D3671/C3672)*100-100</f>
        <v>0.64216120460585557</v>
      </c>
      <c r="H3671" s="5">
        <f>(D3670/C3671)*100-100</f>
        <v>-5.5580159433126681</v>
      </c>
      <c r="I3671" s="3">
        <v>-1.2999999999999999E-3</v>
      </c>
      <c r="J3671" s="4"/>
      <c r="K3671" s="4"/>
      <c r="L3671" s="4">
        <f>(C3671/C3672)*100-100</f>
        <v>0</v>
      </c>
      <c r="M3671" s="4">
        <f>(C3671/D3671)*100-100</f>
        <v>-0.63806380638065718</v>
      </c>
    </row>
    <row r="3672" spans="1:15" x14ac:dyDescent="0.25">
      <c r="A3672" s="1">
        <v>39465</v>
      </c>
      <c r="B3672" s="1" t="str">
        <f>CHOOSE(WEEKDAY(A3672),"日","一","二","三","四","五","六")</f>
        <v>五</v>
      </c>
      <c r="C3672" s="2">
        <v>45.16</v>
      </c>
      <c r="D3672" s="2">
        <v>45.45</v>
      </c>
      <c r="E3672" s="2">
        <v>45.95</v>
      </c>
      <c r="F3672" s="2">
        <v>44.57</v>
      </c>
      <c r="G3672" s="4">
        <f>(D3672/C3673)*100-100</f>
        <v>0.50862450243256774</v>
      </c>
      <c r="H3672" s="5">
        <f>(D3671/C3672)*100-100</f>
        <v>0.64216120460585557</v>
      </c>
      <c r="I3672" s="3">
        <v>-1.2999999999999999E-3</v>
      </c>
      <c r="J3672" s="4">
        <f>(C3672/C3677)*100-100</f>
        <v>-3.6278275714895472</v>
      </c>
      <c r="K3672" s="4">
        <f>(C3672/D3676)*100-100</f>
        <v>-4.90629606232892</v>
      </c>
      <c r="L3672" s="4">
        <f>(C3672/C3674)*100-100</f>
        <v>-1.5263846489315398</v>
      </c>
      <c r="M3672" s="4">
        <f>(C3672/D3673)*100-100</f>
        <v>-1.9326818675352939</v>
      </c>
      <c r="N3672" s="4">
        <f>(C3672/C3676)*100-100</f>
        <v>-5.2653660583176105</v>
      </c>
      <c r="O3672" s="4">
        <f>(C3672/D3675)*100-100</f>
        <v>-4.281475201356514</v>
      </c>
    </row>
    <row r="3673" spans="1:15" x14ac:dyDescent="0.25">
      <c r="A3673" s="1">
        <v>39464</v>
      </c>
      <c r="B3673" s="1" t="str">
        <f>CHOOSE(WEEKDAY(A3673),"日","一","二","三","四","五","六")</f>
        <v>四</v>
      </c>
      <c r="C3673" s="2">
        <v>45.22</v>
      </c>
      <c r="D3673" s="2">
        <v>46.05</v>
      </c>
      <c r="E3673" s="2">
        <v>46.39</v>
      </c>
      <c r="F3673" s="2">
        <v>45.01</v>
      </c>
      <c r="G3673" s="4">
        <f>(D3673/C3674)*100-100</f>
        <v>0.41430440470998064</v>
      </c>
      <c r="H3673" s="5">
        <f>(D3672/C3673)*100-100</f>
        <v>0.50862450243256774</v>
      </c>
      <c r="I3673" s="3">
        <v>-1.4E-2</v>
      </c>
      <c r="J3673" s="4"/>
      <c r="K3673" s="4"/>
    </row>
    <row r="3674" spans="1:15" x14ac:dyDescent="0.25">
      <c r="A3674" s="1">
        <v>39463</v>
      </c>
      <c r="B3674" s="1" t="str">
        <f>CHOOSE(WEEKDAY(A3674),"日","一","二","三","四","五","六")</f>
        <v>三</v>
      </c>
      <c r="C3674" s="2">
        <v>45.86</v>
      </c>
      <c r="D3674" s="2">
        <v>46</v>
      </c>
      <c r="E3674" s="2">
        <v>46.72</v>
      </c>
      <c r="F3674" s="2">
        <v>45.27</v>
      </c>
      <c r="G3674" s="4">
        <f>(D3674/C3675)*100-100</f>
        <v>-0.77653149266609489</v>
      </c>
      <c r="H3674" s="5">
        <f>(D3673/C3674)*100-100</f>
        <v>0.41430440470998064</v>
      </c>
      <c r="I3674" s="3">
        <v>-1.0800000000000001E-2</v>
      </c>
      <c r="J3674" s="4"/>
      <c r="K3674" s="4"/>
      <c r="L3674" s="4">
        <f>(C3674/C3676)*100-100</f>
        <v>-3.7969372771134857</v>
      </c>
      <c r="M3674" s="4">
        <f>(C3674/D3675)*100-100</f>
        <v>-2.7977956761339584</v>
      </c>
    </row>
    <row r="3675" spans="1:15" x14ac:dyDescent="0.25">
      <c r="A3675" s="1">
        <v>39462</v>
      </c>
      <c r="B3675" s="1" t="str">
        <f>CHOOSE(WEEKDAY(A3675),"日","一","二","三","四","五","六")</f>
        <v>二</v>
      </c>
      <c r="C3675" s="2">
        <v>46.36</v>
      </c>
      <c r="D3675" s="2">
        <v>47.18</v>
      </c>
      <c r="E3675" s="2">
        <v>47.32</v>
      </c>
      <c r="F3675" s="2">
        <v>46.16</v>
      </c>
      <c r="G3675" s="4">
        <f>(D3675/C3676)*100-100</f>
        <v>-1.0279001468428817</v>
      </c>
      <c r="H3675" s="5">
        <f>(D3674/C3675)*100-100</f>
        <v>-0.77653149266609489</v>
      </c>
      <c r="I3675" s="3">
        <v>-2.75E-2</v>
      </c>
      <c r="J3675" s="4"/>
      <c r="K3675" s="4"/>
    </row>
    <row r="3676" spans="1:15" x14ac:dyDescent="0.25">
      <c r="A3676" s="1">
        <v>39461</v>
      </c>
      <c r="B3676" s="1" t="str">
        <f>CHOOSE(WEEKDAY(A3676),"日","一","二","三","四","五","六")</f>
        <v>一</v>
      </c>
      <c r="C3676" s="2">
        <v>47.67</v>
      </c>
      <c r="D3676" s="2">
        <v>47.49</v>
      </c>
      <c r="E3676" s="2">
        <v>47.81</v>
      </c>
      <c r="F3676" s="2">
        <v>47.11</v>
      </c>
      <c r="G3676" s="4">
        <f>(D3676/C3677)*100-100</f>
        <v>1.3444302176696539</v>
      </c>
      <c r="H3676" s="5">
        <f>(D3675/C3676)*100-100</f>
        <v>-1.0279001468428817</v>
      </c>
      <c r="I3676" s="3">
        <v>1.7299999999999999E-2</v>
      </c>
      <c r="J3676" s="4"/>
      <c r="K3676" s="4"/>
      <c r="L3676" s="4">
        <f>(C3676/C3677)*100-100</f>
        <v>1.7285531370038427</v>
      </c>
      <c r="M3676" s="4">
        <f>(C3676/D3676)*100-100</f>
        <v>0.37902716361340083</v>
      </c>
      <c r="N3676" s="4">
        <f>(C3676/C3679)*100-100</f>
        <v>-0.10477787091365087</v>
      </c>
      <c r="O3676" s="4">
        <f>(C3676/D3678)*100-100</f>
        <v>0.95298602287165579</v>
      </c>
    </row>
    <row r="3677" spans="1:15" x14ac:dyDescent="0.25">
      <c r="A3677" s="1">
        <v>39458</v>
      </c>
      <c r="B3677" s="1" t="str">
        <f>CHOOSE(WEEKDAY(A3677),"日","一","二","三","四","五","六")</f>
        <v>五</v>
      </c>
      <c r="C3677" s="2">
        <v>46.86</v>
      </c>
      <c r="D3677" s="2">
        <v>47.52</v>
      </c>
      <c r="E3677" s="2">
        <v>47.57</v>
      </c>
      <c r="F3677" s="2">
        <v>46.51</v>
      </c>
      <c r="G3677" s="4">
        <f>(D3677/C3678)*100-100</f>
        <v>-0.56497175141242906</v>
      </c>
      <c r="H3677" s="5">
        <f>(D3676/C3677)*100-100</f>
        <v>1.3444302176696539</v>
      </c>
      <c r="I3677" s="3">
        <v>-1.95E-2</v>
      </c>
      <c r="J3677" s="4">
        <f>(C3677/C3682)*100-100</f>
        <v>-2.7800829875518787</v>
      </c>
      <c r="K3677" s="4">
        <f>(C3677/D3681)*100-100</f>
        <v>-2.8002489110143074</v>
      </c>
      <c r="L3677" s="4">
        <f>(C3677/C3679)*100-100</f>
        <v>-1.8021793797150139</v>
      </c>
      <c r="M3677" s="4">
        <f>(C3677/D3678)*100-100</f>
        <v>-0.76238881829733884</v>
      </c>
    </row>
    <row r="3678" spans="1:15" x14ac:dyDescent="0.25">
      <c r="A3678" s="1">
        <v>39457</v>
      </c>
      <c r="B3678" s="1" t="str">
        <f>CHOOSE(WEEKDAY(A3678),"日","一","二","三","四","五","六")</f>
        <v>四</v>
      </c>
      <c r="C3678" s="2">
        <v>47.79</v>
      </c>
      <c r="D3678" s="2">
        <v>47.22</v>
      </c>
      <c r="E3678" s="2">
        <v>48.21</v>
      </c>
      <c r="F3678" s="2">
        <v>47.09</v>
      </c>
      <c r="G3678" s="4">
        <f>(D3678/C3679)*100-100</f>
        <v>-1.0477787091366224</v>
      </c>
      <c r="H3678" s="5">
        <f>(D3677/C3678)*100-100</f>
        <v>-0.56497175141242906</v>
      </c>
      <c r="I3678" s="3">
        <v>1.5E-3</v>
      </c>
      <c r="J3678" s="4"/>
      <c r="K3678" s="4"/>
    </row>
    <row r="3679" spans="1:15" x14ac:dyDescent="0.25">
      <c r="A3679" s="1">
        <v>39456</v>
      </c>
      <c r="B3679" s="1" t="str">
        <f>CHOOSE(WEEKDAY(A3679),"日","一","二","三","四","五","六")</f>
        <v>三</v>
      </c>
      <c r="C3679" s="2">
        <v>47.72</v>
      </c>
      <c r="D3679" s="2">
        <v>46.9</v>
      </c>
      <c r="E3679" s="2">
        <v>47.76</v>
      </c>
      <c r="F3679" s="2">
        <v>46.27</v>
      </c>
      <c r="G3679" s="4">
        <f>(D3679/C3680)*100-100</f>
        <v>0.36379199657608297</v>
      </c>
      <c r="H3679" s="5">
        <f>(D3678/C3679)*100-100</f>
        <v>-1.0477787091366224</v>
      </c>
      <c r="I3679" s="3">
        <v>2.12E-2</v>
      </c>
      <c r="J3679" s="4"/>
      <c r="K3679" s="4"/>
      <c r="L3679" s="4">
        <f>(C3679/C3681)*100-100</f>
        <v>-0.52115905774442695</v>
      </c>
      <c r="M3679" s="4">
        <f>(C3679/D3680)*100-100</f>
        <v>-0.76939072572260159</v>
      </c>
      <c r="N3679" s="4">
        <f>(C3679/C3682)*100-100</f>
        <v>-0.99585062240664968</v>
      </c>
      <c r="O3679" s="4">
        <f>(C3679/D3681)*100-100</f>
        <v>-1.0163866417755685</v>
      </c>
    </row>
    <row r="3680" spans="1:15" x14ac:dyDescent="0.25">
      <c r="A3680" s="1">
        <v>39455</v>
      </c>
      <c r="B3680" s="1" t="str">
        <f>CHOOSE(WEEKDAY(A3680),"日","一","二","三","四","五","六")</f>
        <v>二</v>
      </c>
      <c r="C3680" s="2">
        <v>46.73</v>
      </c>
      <c r="D3680" s="2">
        <v>48.09</v>
      </c>
      <c r="E3680" s="2">
        <v>48.56</v>
      </c>
      <c r="F3680" s="2">
        <v>46.73</v>
      </c>
      <c r="G3680" s="4">
        <f>(D3680/C3681)*100-100</f>
        <v>0.25015634771732209</v>
      </c>
      <c r="H3680" s="5">
        <f>(D3679/C3680)*100-100</f>
        <v>0.36379199657608297</v>
      </c>
      <c r="I3680" s="3">
        <v>-2.58E-2</v>
      </c>
      <c r="J3680" s="4"/>
      <c r="K3680" s="4"/>
    </row>
    <row r="3681" spans="1:15" x14ac:dyDescent="0.25">
      <c r="A3681" s="1">
        <v>39454</v>
      </c>
      <c r="B3681" s="1" t="str">
        <f>CHOOSE(WEEKDAY(A3681),"日","一","二","三","四","五","六")</f>
        <v>一</v>
      </c>
      <c r="C3681" s="2">
        <v>47.97</v>
      </c>
      <c r="D3681" s="2">
        <v>48.21</v>
      </c>
      <c r="E3681" s="2">
        <v>48.4</v>
      </c>
      <c r="F3681" s="2">
        <v>47.23</v>
      </c>
      <c r="G3681" s="4">
        <f>(D3681/C3682)*100-100</f>
        <v>2.0746887966808458E-2</v>
      </c>
      <c r="H3681" s="5">
        <f>(D3680/C3681)*100-100</f>
        <v>0.25015634771732209</v>
      </c>
      <c r="I3681" s="3">
        <v>-4.7999999999999996E-3</v>
      </c>
      <c r="J3681" s="4"/>
      <c r="K3681" s="4"/>
      <c r="L3681" s="4">
        <f>(C3681/C3682)*100-100</f>
        <v>-0.47717842323652349</v>
      </c>
      <c r="M3681" s="4">
        <f>(C3681/D3681)*100-100</f>
        <v>-0.49782202862476765</v>
      </c>
    </row>
    <row r="3682" spans="1:15" x14ac:dyDescent="0.25">
      <c r="A3682" s="1">
        <v>39451</v>
      </c>
      <c r="B3682" s="1" t="str">
        <f>CHOOSE(WEEKDAY(A3682),"日","一","二","三","四","五","六")</f>
        <v>五</v>
      </c>
      <c r="C3682" s="2">
        <v>48.2</v>
      </c>
      <c r="D3682" s="2">
        <v>49.58</v>
      </c>
      <c r="E3682" s="2">
        <v>49.62</v>
      </c>
      <c r="F3682" s="2">
        <v>48.01</v>
      </c>
      <c r="G3682" s="4">
        <f>(D3682/C3683)*100-100</f>
        <v>-1.6464987105732973</v>
      </c>
      <c r="H3682" s="5">
        <f>(D3681/C3682)*100-100</f>
        <v>2.0746887966808458E-2</v>
      </c>
      <c r="I3682" s="3">
        <v>-4.3799999999999999E-2</v>
      </c>
      <c r="J3682" s="4">
        <f>(C3682/C3687)*100-100</f>
        <v>-6.679574056147132</v>
      </c>
      <c r="K3682" s="4">
        <f>(C3682/D3686)*100-100</f>
        <v>-6.134371957156759</v>
      </c>
      <c r="L3682" s="4">
        <f>(C3682/C3684)*100-100</f>
        <v>-4.0605095541401255</v>
      </c>
      <c r="M3682" s="4">
        <f>(C3682/D3683)*100-100</f>
        <v>-3.9649332536361754</v>
      </c>
      <c r="N3682" s="4">
        <f>(C3682/C3686)*100-100</f>
        <v>-5.5087237796510351</v>
      </c>
      <c r="O3682" s="4">
        <f>(C3682/D3685)*100-100</f>
        <v>-6.134371957156759</v>
      </c>
    </row>
    <row r="3683" spans="1:15" x14ac:dyDescent="0.25">
      <c r="A3683" s="1">
        <v>39450</v>
      </c>
      <c r="B3683" s="1" t="str">
        <f>CHOOSE(WEEKDAY(A3683),"日","一","二","三","四","五","六")</f>
        <v>四</v>
      </c>
      <c r="C3683" s="2">
        <v>50.41</v>
      </c>
      <c r="D3683" s="2">
        <v>50.19</v>
      </c>
      <c r="E3683" s="2">
        <v>50.55</v>
      </c>
      <c r="F3683" s="2">
        <v>49.94</v>
      </c>
      <c r="G3683" s="4">
        <f>(D3683/C3684)*100-100</f>
        <v>-9.9522292993640349E-2</v>
      </c>
      <c r="H3683" s="5">
        <f>(D3682/C3683)*100-100</f>
        <v>-1.6464987105732973</v>
      </c>
      <c r="I3683" s="3">
        <v>3.3999999999999998E-3</v>
      </c>
      <c r="J3683" s="4"/>
      <c r="K3683" s="4"/>
    </row>
    <row r="3684" spans="1:15" x14ac:dyDescent="0.25">
      <c r="A3684" s="1">
        <v>39449</v>
      </c>
      <c r="B3684" s="1" t="str">
        <f>CHOOSE(WEEKDAY(A3684),"日","一","二","三","四","五","六")</f>
        <v>三</v>
      </c>
      <c r="C3684" s="2">
        <v>50.24</v>
      </c>
      <c r="D3684" s="2">
        <v>51.06</v>
      </c>
      <c r="E3684" s="2">
        <v>51.26</v>
      </c>
      <c r="F3684" s="2">
        <v>49.92</v>
      </c>
      <c r="G3684" s="4">
        <f>(D3684/C3685)*100-100</f>
        <v>9.8019996079216298E-2</v>
      </c>
      <c r="H3684" s="5">
        <f>(D3683/C3684)*100-100</f>
        <v>-9.9522292993640349E-2</v>
      </c>
      <c r="I3684" s="3">
        <v>-1.5100000000000001E-2</v>
      </c>
      <c r="J3684" s="4"/>
      <c r="K3684" s="4"/>
      <c r="L3684" s="4">
        <f>(C3684/C3686)*100-100</f>
        <v>-1.5095079396196667</v>
      </c>
      <c r="M3684" s="4">
        <f>(C3684/D3685)*100-100</f>
        <v>-2.1616358325218954</v>
      </c>
    </row>
    <row r="3685" spans="1:15" x14ac:dyDescent="0.25">
      <c r="A3685" s="1">
        <v>39448</v>
      </c>
      <c r="B3685" s="1" t="str">
        <f>CHOOSE(WEEKDAY(A3685),"日","一","二","三","四","五","六")</f>
        <v>二</v>
      </c>
      <c r="C3685" s="2">
        <v>51.01</v>
      </c>
      <c r="D3685" s="2">
        <v>51.35</v>
      </c>
      <c r="E3685" s="2">
        <v>51.47</v>
      </c>
      <c r="F3685" s="2">
        <v>51</v>
      </c>
      <c r="G3685" s="4">
        <f>(D3685/C3686)*100-100</f>
        <v>0.66653597333856851</v>
      </c>
      <c r="H3685" s="5">
        <f>(D3684/C3685)*100-100</f>
        <v>9.8019996079216298E-2</v>
      </c>
      <c r="I3685" s="3">
        <v>-1.24E-2</v>
      </c>
      <c r="J3685" s="4"/>
      <c r="K3685" s="4"/>
    </row>
    <row r="3686" spans="1:15" x14ac:dyDescent="0.25">
      <c r="A3686" s="1">
        <v>39447</v>
      </c>
      <c r="B3686" s="1" t="str">
        <f>CHOOSE(WEEKDAY(A3686),"日","一","二","三","四","五","六")</f>
        <v>一</v>
      </c>
      <c r="C3686" s="2">
        <v>51.01</v>
      </c>
      <c r="D3686" s="2">
        <v>51.35</v>
      </c>
      <c r="E3686" s="2">
        <v>51.47</v>
      </c>
      <c r="F3686" s="2">
        <v>51</v>
      </c>
      <c r="G3686" s="4">
        <f>(D3686/C3687)*100-100</f>
        <v>-0.58083252662149221</v>
      </c>
      <c r="H3686" s="5">
        <f>(D3685/C3686)*100-100</f>
        <v>0.66653597333856851</v>
      </c>
      <c r="I3686" s="3">
        <v>-1.24E-2</v>
      </c>
      <c r="J3686" s="4"/>
      <c r="K3686" s="4"/>
      <c r="L3686" s="4">
        <f>(C3686/C3687)*100-100</f>
        <v>-1.2391093901258472</v>
      </c>
      <c r="M3686" s="4">
        <f>(C3686/D3686)*100-100</f>
        <v>-0.66212268743915104</v>
      </c>
      <c r="N3686" s="4">
        <f>(C3686/C3689)*100-100</f>
        <v>-2.4292272379495046</v>
      </c>
      <c r="O3686" s="4">
        <f>(C3686/D3688)*100-100</f>
        <v>-2.110919209364809</v>
      </c>
    </row>
    <row r="3687" spans="1:15" x14ac:dyDescent="0.25">
      <c r="A3687" s="1">
        <v>39444</v>
      </c>
      <c r="B3687" s="1" t="str">
        <f>CHOOSE(WEEKDAY(A3687),"日","一","二","三","四","五","六")</f>
        <v>五</v>
      </c>
      <c r="C3687" s="2">
        <v>51.65</v>
      </c>
      <c r="D3687" s="2">
        <v>51.82</v>
      </c>
      <c r="E3687" s="2">
        <v>51.94</v>
      </c>
      <c r="F3687" s="2">
        <v>51.22</v>
      </c>
      <c r="G3687" s="4">
        <f>(D3687/C3688)*100-100</f>
        <v>0.19334880123741982</v>
      </c>
      <c r="H3687" s="5">
        <f>(D3686/C3687)*100-100</f>
        <v>-0.58083252662149221</v>
      </c>
      <c r="I3687" s="3">
        <v>-1.4E-3</v>
      </c>
      <c r="J3687" s="4">
        <f>(C3687/C3692)*100-100</f>
        <v>1.9364833462432784E-2</v>
      </c>
      <c r="K3687" s="4">
        <f>(C3687/D3691)*100-100</f>
        <v>-0.27032245607260563</v>
      </c>
      <c r="L3687" s="4">
        <f>(C3687/C3689)*100-100</f>
        <v>-1.2050497322111653</v>
      </c>
      <c r="M3687" s="4">
        <f>(C3687/D3688)*100-100</f>
        <v>-0.88274803300708982</v>
      </c>
    </row>
    <row r="3688" spans="1:15" x14ac:dyDescent="0.25">
      <c r="A3688" s="1">
        <v>39443</v>
      </c>
      <c r="B3688" s="1" t="str">
        <f>CHOOSE(WEEKDAY(A3688),"日","一","二","三","四","五","六")</f>
        <v>四</v>
      </c>
      <c r="C3688" s="2">
        <v>51.72</v>
      </c>
      <c r="D3688" s="2">
        <v>52.11</v>
      </c>
      <c r="E3688" s="2">
        <v>52.28</v>
      </c>
      <c r="F3688" s="2">
        <v>51.5</v>
      </c>
      <c r="G3688" s="4">
        <f>(D3688/C3689)*100-100</f>
        <v>-0.32517214996174459</v>
      </c>
      <c r="H3688" s="5">
        <f>(D3687/C3688)*100-100</f>
        <v>0.19334880123741982</v>
      </c>
      <c r="I3688" s="3">
        <v>-1.0699999999999999E-2</v>
      </c>
      <c r="J3688" s="4"/>
      <c r="K3688" s="4"/>
    </row>
    <row r="3689" spans="1:15" x14ac:dyDescent="0.25">
      <c r="A3689" s="1">
        <v>39442</v>
      </c>
      <c r="B3689" s="1" t="str">
        <f>CHOOSE(WEEKDAY(A3689),"日","一","二","三","四","五","六")</f>
        <v>三</v>
      </c>
      <c r="C3689" s="2">
        <v>52.28</v>
      </c>
      <c r="D3689" s="2">
        <v>51.93</v>
      </c>
      <c r="E3689" s="2">
        <v>52.41</v>
      </c>
      <c r="F3689" s="2">
        <v>51.78</v>
      </c>
      <c r="G3689" s="4">
        <f>(D3689/C3690)*100-100</f>
        <v>-0.17301038062284135</v>
      </c>
      <c r="H3689" s="5">
        <f>(D3688/C3689)*100-100</f>
        <v>-0.32517214996174459</v>
      </c>
      <c r="I3689" s="3">
        <v>5.0000000000000001E-3</v>
      </c>
      <c r="J3689" s="4"/>
      <c r="K3689" s="4"/>
      <c r="L3689" s="4">
        <f>(C3689/C3691)*100-100</f>
        <v>0.49980776624374812</v>
      </c>
      <c r="M3689" s="4">
        <f>(C3689/D3690)*100-100</f>
        <v>0.94612859625411261</v>
      </c>
      <c r="N3689" s="4">
        <f>(C3689/C3692)*100-100</f>
        <v>1.2393493415956698</v>
      </c>
      <c r="O3689" s="4">
        <f>(C3689/D3691)*100-100</f>
        <v>0.94612859625411261</v>
      </c>
    </row>
    <row r="3690" spans="1:15" x14ac:dyDescent="0.25">
      <c r="A3690" s="1">
        <v>39441</v>
      </c>
      <c r="B3690" s="1" t="str">
        <f>CHOOSE(WEEKDAY(A3690),"日","一","二","三","四","五","六")</f>
        <v>二</v>
      </c>
      <c r="C3690" s="2">
        <v>52.02</v>
      </c>
      <c r="D3690" s="2">
        <v>51.79</v>
      </c>
      <c r="E3690" s="2">
        <v>52.18</v>
      </c>
      <c r="F3690" s="2">
        <v>51.74</v>
      </c>
      <c r="G3690" s="4">
        <f>(D3690/C3691)*100-100</f>
        <v>-0.44213763936947714</v>
      </c>
      <c r="H3690" s="5">
        <f>(D3689/C3690)*100-100</f>
        <v>-0.17301038062284135</v>
      </c>
      <c r="I3690" s="3">
        <v>7.4000000000000003E-3</v>
      </c>
      <c r="J3690" s="4"/>
      <c r="K3690" s="4"/>
    </row>
    <row r="3691" spans="1:15" x14ac:dyDescent="0.25">
      <c r="A3691" s="1">
        <v>39440</v>
      </c>
      <c r="B3691" s="1" t="str">
        <f>CHOOSE(WEEKDAY(A3691),"日","一","二","三","四","五","六")</f>
        <v>一</v>
      </c>
      <c r="C3691" s="2">
        <v>52.02</v>
      </c>
      <c r="D3691" s="2">
        <v>51.79</v>
      </c>
      <c r="E3691" s="2">
        <v>52.18</v>
      </c>
      <c r="F3691" s="2">
        <v>51.74</v>
      </c>
      <c r="G3691" s="4">
        <f>(D3691/C3692)*100-100</f>
        <v>0.29047250193647756</v>
      </c>
      <c r="H3691" s="5">
        <f>(D3690/C3691)*100-100</f>
        <v>-0.44213763936947714</v>
      </c>
      <c r="I3691" s="3">
        <v>7.4000000000000003E-3</v>
      </c>
      <c r="J3691" s="4"/>
      <c r="K3691" s="4"/>
      <c r="L3691" s="4">
        <f>(C3691/C3692)*100-100</f>
        <v>0.7358636715724316</v>
      </c>
      <c r="M3691" s="4">
        <f>(C3691/D3691)*100-100</f>
        <v>0.44410117783355929</v>
      </c>
    </row>
    <row r="3692" spans="1:15" x14ac:dyDescent="0.25">
      <c r="A3692" s="1">
        <v>39437</v>
      </c>
      <c r="B3692" s="1" t="str">
        <f>CHOOSE(WEEKDAY(A3692),"日","一","二","三","四","五","六")</f>
        <v>五</v>
      </c>
      <c r="C3692" s="2">
        <v>51.64</v>
      </c>
      <c r="D3692" s="2">
        <v>51.5</v>
      </c>
      <c r="E3692" s="2">
        <v>51.69</v>
      </c>
      <c r="F3692" s="2">
        <v>51.27</v>
      </c>
      <c r="G3692" s="4">
        <f>(D3692/C3693)*100-100</f>
        <v>1.597948313276774</v>
      </c>
      <c r="H3692" s="5">
        <f>(D3691/C3692)*100-100</f>
        <v>0.29047250193647756</v>
      </c>
      <c r="I3692" s="3">
        <v>1.8700000000000001E-2</v>
      </c>
      <c r="J3692" s="4">
        <f>(C3692/C3697)*100-100</f>
        <v>1.7336485421591874</v>
      </c>
      <c r="K3692" s="4">
        <f>(C3692/D3696)*100-100</f>
        <v>2.1158789796321855</v>
      </c>
      <c r="L3692" s="4">
        <f>(C3692/C3694)*100-100</f>
        <v>3.9661767666599559</v>
      </c>
      <c r="M3692" s="4">
        <f>(C3692/D3693)*100-100</f>
        <v>2.3384859294490781</v>
      </c>
      <c r="N3692" s="4">
        <f>(C3692/C3696)*100-100</f>
        <v>4.2810985460419886</v>
      </c>
      <c r="O3692" s="4">
        <f>(C3692/D3695)*100-100</f>
        <v>3.2180691585048891</v>
      </c>
    </row>
    <row r="3693" spans="1:15" x14ac:dyDescent="0.25">
      <c r="A3693" s="1">
        <v>39436</v>
      </c>
      <c r="B3693" s="1" t="str">
        <f>CHOOSE(WEEKDAY(A3693),"日","一","二","三","四","五","六")</f>
        <v>四</v>
      </c>
      <c r="C3693" s="2">
        <v>50.69</v>
      </c>
      <c r="D3693" s="2">
        <v>50.46</v>
      </c>
      <c r="E3693" s="2">
        <v>50.75</v>
      </c>
      <c r="F3693" s="2">
        <v>49.99</v>
      </c>
      <c r="G3693" s="4">
        <f>(D3693/C3694)*100-100</f>
        <v>1.590497282061591</v>
      </c>
      <c r="H3693" s="5">
        <f>(D3692/C3693)*100-100</f>
        <v>1.597948313276774</v>
      </c>
      <c r="I3693" s="3">
        <v>2.0500000000000001E-2</v>
      </c>
      <c r="J3693" s="4"/>
      <c r="K3693" s="4"/>
    </row>
    <row r="3694" spans="1:15" x14ac:dyDescent="0.25">
      <c r="A3694" s="1">
        <v>39435</v>
      </c>
      <c r="B3694" s="1" t="str">
        <f>CHOOSE(WEEKDAY(A3694),"日","一","二","三","四","五","六")</f>
        <v>三</v>
      </c>
      <c r="C3694" s="2">
        <v>49.67</v>
      </c>
      <c r="D3694" s="2">
        <v>49.68</v>
      </c>
      <c r="E3694" s="2">
        <v>49.99</v>
      </c>
      <c r="F3694" s="2">
        <v>49.4</v>
      </c>
      <c r="G3694" s="4">
        <f>(D3694/C3695)*100-100</f>
        <v>0</v>
      </c>
      <c r="H3694" s="5">
        <f>(D3693/C3694)*100-100</f>
        <v>1.590497282061591</v>
      </c>
      <c r="I3694" s="3">
        <v>-2.0000000000000001E-4</v>
      </c>
      <c r="J3694" s="4"/>
      <c r="K3694" s="4"/>
      <c r="L3694" s="4">
        <f>(C3694/C3696)*100-100</f>
        <v>0.3029079159935435</v>
      </c>
      <c r="M3694" s="4">
        <f>(C3694/D3695)*100-100</f>
        <v>-0.71956825904456423</v>
      </c>
    </row>
    <row r="3695" spans="1:15" x14ac:dyDescent="0.25">
      <c r="A3695" s="1">
        <v>39434</v>
      </c>
      <c r="B3695" s="1" t="str">
        <f>CHOOSE(WEEKDAY(A3695),"日","一","二","三","四","五","六")</f>
        <v>二</v>
      </c>
      <c r="C3695" s="2">
        <v>49.68</v>
      </c>
      <c r="D3695" s="2">
        <v>50.03</v>
      </c>
      <c r="E3695" s="2">
        <v>50.06</v>
      </c>
      <c r="F3695" s="2">
        <v>48.98</v>
      </c>
      <c r="G3695" s="4">
        <f>(D3695/C3696)*100-100</f>
        <v>1.0298869143780252</v>
      </c>
      <c r="H3695" s="5">
        <f>(D3694/C3695)*100-100</f>
        <v>0</v>
      </c>
      <c r="I3695" s="3">
        <v>3.2000000000000002E-3</v>
      </c>
      <c r="J3695" s="4"/>
      <c r="K3695" s="4"/>
    </row>
    <row r="3696" spans="1:15" x14ac:dyDescent="0.25">
      <c r="A3696" s="1">
        <v>39433</v>
      </c>
      <c r="B3696" s="1" t="str">
        <f>CHOOSE(WEEKDAY(A3696),"日","一","二","三","四","五","六")</f>
        <v>一</v>
      </c>
      <c r="C3696" s="2">
        <v>49.52</v>
      </c>
      <c r="D3696" s="2">
        <v>50.57</v>
      </c>
      <c r="E3696" s="2">
        <v>50.78</v>
      </c>
      <c r="F3696" s="2">
        <v>49.5</v>
      </c>
      <c r="G3696" s="4">
        <f>(D3696/C3697)*100-100</f>
        <v>-0.37431048069345252</v>
      </c>
      <c r="H3696" s="5">
        <f>(D3695/C3696)*100-100</f>
        <v>1.0298869143780252</v>
      </c>
      <c r="I3696" s="3">
        <v>-2.4400000000000002E-2</v>
      </c>
      <c r="J3696" s="4"/>
      <c r="K3696" s="4"/>
      <c r="L3696" s="4">
        <f>(C3696/C3697)*100-100</f>
        <v>-2.4428684003152057</v>
      </c>
      <c r="M3696" s="4">
        <f>(C3696/D3696)*100-100</f>
        <v>-2.0763298398259735</v>
      </c>
      <c r="N3696" s="4">
        <f>(C3696/C3699)*100-100</f>
        <v>-3.9751793678495204</v>
      </c>
      <c r="O3696" s="4">
        <f>(C3696/D3698)*100-100</f>
        <v>-3.1298904538341077</v>
      </c>
    </row>
    <row r="3697" spans="1:15" x14ac:dyDescent="0.25">
      <c r="A3697" s="1">
        <v>39430</v>
      </c>
      <c r="B3697" s="1" t="str">
        <f>CHOOSE(WEEKDAY(A3697),"日","一","二","三","四","五","六")</f>
        <v>五</v>
      </c>
      <c r="C3697" s="2">
        <v>50.76</v>
      </c>
      <c r="D3697" s="2">
        <v>50.88</v>
      </c>
      <c r="E3697" s="2">
        <v>51.39</v>
      </c>
      <c r="F3697" s="2">
        <v>50.71</v>
      </c>
      <c r="G3697" s="4">
        <f>(D3697/C3698)*100-100</f>
        <v>-0.79937609670500365</v>
      </c>
      <c r="H3697" s="5">
        <f>(D3696/C3697)*100-100</f>
        <v>-0.37431048069345252</v>
      </c>
      <c r="I3697" s="3">
        <v>-1.03E-2</v>
      </c>
      <c r="J3697" s="4">
        <f>(C3697/C3702)*100-100</f>
        <v>-2.5906735751295287</v>
      </c>
      <c r="K3697" s="4">
        <f>(C3697/D3701)*100-100</f>
        <v>-2.7958636537724999</v>
      </c>
      <c r="L3697" s="4">
        <f>(C3697/C3699)*100-100</f>
        <v>-1.5706806282722567</v>
      </c>
      <c r="M3697" s="4">
        <f>(C3697/D3698)*100-100</f>
        <v>-0.70422535211267245</v>
      </c>
    </row>
    <row r="3698" spans="1:15" x14ac:dyDescent="0.25">
      <c r="A3698" s="1">
        <v>39429</v>
      </c>
      <c r="B3698" s="1" t="str">
        <f>CHOOSE(WEEKDAY(A3698),"日","一","二","三","四","五","六")</f>
        <v>四</v>
      </c>
      <c r="C3698" s="2">
        <v>51.29</v>
      </c>
      <c r="D3698" s="2">
        <v>51.12</v>
      </c>
      <c r="E3698" s="2">
        <v>51.42</v>
      </c>
      <c r="F3698" s="2">
        <v>50.77</v>
      </c>
      <c r="G3698" s="4">
        <f>(D3698/C3699)*100-100</f>
        <v>-0.87260034904014105</v>
      </c>
      <c r="H3698" s="5">
        <f>(D3697/C3698)*100-100</f>
        <v>-0.79937609670500365</v>
      </c>
      <c r="I3698" s="3">
        <v>-5.4000000000000003E-3</v>
      </c>
      <c r="J3698" s="4"/>
      <c r="K3698" s="4"/>
    </row>
    <row r="3699" spans="1:15" x14ac:dyDescent="0.25">
      <c r="A3699" s="1">
        <v>39428</v>
      </c>
      <c r="B3699" s="1" t="str">
        <f>CHOOSE(WEEKDAY(A3699),"日","一","二","三","四","五","六")</f>
        <v>三</v>
      </c>
      <c r="C3699" s="2">
        <v>51.57</v>
      </c>
      <c r="D3699" s="2">
        <v>52.03</v>
      </c>
      <c r="E3699" s="2">
        <v>52.21</v>
      </c>
      <c r="F3699" s="2">
        <v>50.68</v>
      </c>
      <c r="G3699" s="4">
        <f>(D3699/C3700)*100-100</f>
        <v>1.8000391312854589</v>
      </c>
      <c r="H3699" s="5">
        <f>(D3698/C3699)*100-100</f>
        <v>-0.87260034904014105</v>
      </c>
      <c r="I3699" s="3">
        <v>8.9999999999999993E-3</v>
      </c>
      <c r="J3699" s="4"/>
      <c r="K3699" s="4"/>
      <c r="L3699" s="4">
        <f>(C3699/C3701)*100-100</f>
        <v>-1.4334862385321117</v>
      </c>
      <c r="M3699" s="4">
        <f>(C3699/D3700)*100-100</f>
        <v>-1.5651841954571495</v>
      </c>
      <c r="N3699" s="4">
        <f>(C3699/C3702)*100-100</f>
        <v>-1.0362694300518172</v>
      </c>
      <c r="O3699" s="4">
        <f>(C3699/D3701)*100-100</f>
        <v>-1.2447338184603467</v>
      </c>
    </row>
    <row r="3700" spans="1:15" x14ac:dyDescent="0.25">
      <c r="A3700" s="1">
        <v>39427</v>
      </c>
      <c r="B3700" s="1" t="str">
        <f>CHOOSE(WEEKDAY(A3700),"日","一","二","三","四","五","六")</f>
        <v>二</v>
      </c>
      <c r="C3700" s="2">
        <v>51.11</v>
      </c>
      <c r="D3700" s="2">
        <v>52.39</v>
      </c>
      <c r="E3700" s="2">
        <v>52.62</v>
      </c>
      <c r="F3700" s="2">
        <v>51</v>
      </c>
      <c r="G3700" s="4">
        <f>(D3700/C3701)*100-100</f>
        <v>0.13379204892967778</v>
      </c>
      <c r="H3700" s="5">
        <f>(D3699/C3700)*100-100</f>
        <v>1.8000391312854589</v>
      </c>
      <c r="I3700" s="3">
        <v>-2.3099999999999999E-2</v>
      </c>
      <c r="J3700" s="4"/>
      <c r="K3700" s="4"/>
    </row>
    <row r="3701" spans="1:15" x14ac:dyDescent="0.25">
      <c r="A3701" s="1">
        <v>39426</v>
      </c>
      <c r="B3701" s="1" t="str">
        <f>CHOOSE(WEEKDAY(A3701),"日","一","二","三","四","五","六")</f>
        <v>一</v>
      </c>
      <c r="C3701" s="2">
        <v>52.32</v>
      </c>
      <c r="D3701" s="2">
        <v>52.22</v>
      </c>
      <c r="E3701" s="2">
        <v>52.47</v>
      </c>
      <c r="F3701" s="2">
        <v>52.1</v>
      </c>
      <c r="G3701" s="4">
        <f>(D3701/C3702)*100-100</f>
        <v>0.21109192093649654</v>
      </c>
      <c r="H3701" s="5">
        <f>(D3700/C3701)*100-100</f>
        <v>0.13379204892967778</v>
      </c>
      <c r="I3701" s="3">
        <v>4.0000000000000001E-3</v>
      </c>
      <c r="J3701" s="4"/>
      <c r="K3701" s="4"/>
      <c r="L3701" s="4">
        <f>(C3701/C3702)*100-100</f>
        <v>0.40299366724237018</v>
      </c>
      <c r="M3701" s="4">
        <f>(C3701/D3701)*100-100</f>
        <v>0.19149751053235775</v>
      </c>
    </row>
    <row r="3702" spans="1:15" x14ac:dyDescent="0.25">
      <c r="A3702" s="1">
        <v>39423</v>
      </c>
      <c r="B3702" s="1" t="str">
        <f>CHOOSE(WEEKDAY(A3702),"日","一","二","三","四","五","六")</f>
        <v>五</v>
      </c>
      <c r="C3702" s="2">
        <v>52.11</v>
      </c>
      <c r="D3702" s="2">
        <v>52.07</v>
      </c>
      <c r="E3702" s="2">
        <v>52.32</v>
      </c>
      <c r="F3702" s="2">
        <v>51.86</v>
      </c>
      <c r="G3702" s="4">
        <f>(D3702/C3703)*100-100</f>
        <v>-5.7581573896356986E-2</v>
      </c>
      <c r="H3702" s="5">
        <f>(D3701/C3702)*100-100</f>
        <v>0.21109192093649654</v>
      </c>
      <c r="I3702" s="3">
        <v>2.0000000000000001E-4</v>
      </c>
      <c r="J3702" s="4">
        <f>(C3702/C3707)*100-100</f>
        <v>1.9765166340508671</v>
      </c>
      <c r="K3702" s="4">
        <f>(C3702/D3706)*100-100</f>
        <v>2.3169055566463896</v>
      </c>
      <c r="L3702" s="4">
        <f>(C3702/C3704)*100-100</f>
        <v>1.4602803738317647</v>
      </c>
      <c r="M3702" s="4">
        <f>(C3702/D3703)*100-100</f>
        <v>1.3418903150524955</v>
      </c>
      <c r="N3702" s="4">
        <f>(C3702/C3706)*100-100</f>
        <v>2.8419182948490089</v>
      </c>
      <c r="O3702" s="4">
        <f>(C3702/D3705)*100-100</f>
        <v>3.7014925373134275</v>
      </c>
    </row>
    <row r="3703" spans="1:15" x14ac:dyDescent="0.25">
      <c r="A3703" s="1">
        <v>39422</v>
      </c>
      <c r="B3703" s="1" t="str">
        <f>CHOOSE(WEEKDAY(A3703),"日","一","二","三","四","五","六")</f>
        <v>四</v>
      </c>
      <c r="C3703" s="2">
        <v>52.1</v>
      </c>
      <c r="D3703" s="2">
        <v>51.42</v>
      </c>
      <c r="E3703" s="2">
        <v>52.15</v>
      </c>
      <c r="F3703" s="2">
        <v>51.4</v>
      </c>
      <c r="G3703" s="4">
        <f>(D3703/C3704)*100-100</f>
        <v>0.11682242990653435</v>
      </c>
      <c r="H3703" s="5">
        <f>(D3702/C3703)*100-100</f>
        <v>-5.7581573896356986E-2</v>
      </c>
      <c r="I3703" s="3">
        <v>1.44E-2</v>
      </c>
      <c r="J3703" s="4"/>
      <c r="K3703" s="4"/>
    </row>
    <row r="3704" spans="1:15" x14ac:dyDescent="0.25">
      <c r="A3704" s="1">
        <v>39421</v>
      </c>
      <c r="B3704" s="1" t="str">
        <f>CHOOSE(WEEKDAY(A3704),"日","一","二","三","四","五","六")</f>
        <v>三</v>
      </c>
      <c r="C3704" s="2">
        <v>51.36</v>
      </c>
      <c r="D3704" s="2">
        <v>50.99</v>
      </c>
      <c r="E3704" s="2">
        <v>51.78</v>
      </c>
      <c r="F3704" s="2">
        <v>50.95</v>
      </c>
      <c r="G3704" s="4">
        <f>(D3704/C3705)*100-100</f>
        <v>1.0503369005152621</v>
      </c>
      <c r="H3704" s="5">
        <f>(D3703/C3704)*100-100</f>
        <v>0.11682242990653435</v>
      </c>
      <c r="I3704" s="3">
        <v>1.78E-2</v>
      </c>
      <c r="J3704" s="4"/>
      <c r="K3704" s="4"/>
      <c r="L3704" s="4">
        <f>(C3704/C3706)*100-100</f>
        <v>1.3617525162818112</v>
      </c>
      <c r="M3704" s="4">
        <f>(C3704/D3705)*100-100</f>
        <v>2.2089552238806078</v>
      </c>
    </row>
    <row r="3705" spans="1:15" x14ac:dyDescent="0.25">
      <c r="A3705" s="1">
        <v>39420</v>
      </c>
      <c r="B3705" s="1" t="str">
        <f>CHOOSE(WEEKDAY(A3705),"日","一","二","三","四","五","六")</f>
        <v>二</v>
      </c>
      <c r="C3705" s="2">
        <v>50.46</v>
      </c>
      <c r="D3705" s="2">
        <v>50.25</v>
      </c>
      <c r="E3705" s="2">
        <v>50.73</v>
      </c>
      <c r="F3705" s="2">
        <v>50.17</v>
      </c>
      <c r="G3705" s="4">
        <f>(D3705/C3706)*100-100</f>
        <v>-0.8288928359976353</v>
      </c>
      <c r="H3705" s="5">
        <f>(D3704/C3705)*100-100</f>
        <v>1.0503369005152621</v>
      </c>
      <c r="I3705" s="3">
        <v>-4.1000000000000003E-3</v>
      </c>
      <c r="J3705" s="4"/>
      <c r="K3705" s="4"/>
    </row>
    <row r="3706" spans="1:15" x14ac:dyDescent="0.25">
      <c r="A3706" s="1">
        <v>39419</v>
      </c>
      <c r="B3706" s="1" t="str">
        <f>CHOOSE(WEEKDAY(A3706),"日","一","二","三","四","五","六")</f>
        <v>一</v>
      </c>
      <c r="C3706" s="2">
        <v>50.67</v>
      </c>
      <c r="D3706" s="2">
        <v>50.93</v>
      </c>
      <c r="E3706" s="2">
        <v>51.32</v>
      </c>
      <c r="F3706" s="2">
        <v>50.61</v>
      </c>
      <c r="G3706" s="4">
        <f>(D3706/C3707)*100-100</f>
        <v>-0.33268101761252922</v>
      </c>
      <c r="H3706" s="5">
        <f>(D3705/C3706)*100-100</f>
        <v>-0.8288928359976353</v>
      </c>
      <c r="I3706" s="3">
        <v>-8.3999999999999995E-3</v>
      </c>
      <c r="J3706" s="4"/>
      <c r="K3706" s="4"/>
      <c r="L3706" s="4">
        <f>(C3706/C3707)*100-100</f>
        <v>-0.84148727984344873</v>
      </c>
      <c r="M3706" s="4">
        <f>(C3706/D3706)*100-100</f>
        <v>-0.51050461417632675</v>
      </c>
      <c r="N3706" s="4">
        <f>(C3706/C3709)*100-100</f>
        <v>-1.1702750146284444</v>
      </c>
      <c r="O3706" s="4">
        <f>(C3706/D3708)*100-100</f>
        <v>-0.76380728554642019</v>
      </c>
    </row>
    <row r="3707" spans="1:15" x14ac:dyDescent="0.25">
      <c r="A3707" s="1">
        <v>39416</v>
      </c>
      <c r="B3707" s="1" t="str">
        <f>CHOOSE(WEEKDAY(A3707),"日","一","二","三","四","五","六")</f>
        <v>五</v>
      </c>
      <c r="C3707" s="2">
        <v>51.1</v>
      </c>
      <c r="D3707" s="2">
        <v>51.99</v>
      </c>
      <c r="E3707" s="2">
        <v>52.03</v>
      </c>
      <c r="F3707" s="2">
        <v>50.74</v>
      </c>
      <c r="G3707" s="4">
        <f>(D3707/C3708)*100-100</f>
        <v>0.97106234220237297</v>
      </c>
      <c r="H3707" s="5">
        <f>(D3706/C3707)*100-100</f>
        <v>-0.33268101761252922</v>
      </c>
      <c r="I3707" s="3">
        <v>-7.6E-3</v>
      </c>
      <c r="J3707" s="4">
        <f>(C3707/C3712)*100-100</f>
        <v>2.961918194640333</v>
      </c>
      <c r="K3707" s="4">
        <f>(C3707/D3711)*100-100</f>
        <v>2.6722925457102633</v>
      </c>
      <c r="L3707" s="4">
        <f>(C3707/C3709)*100-100</f>
        <v>-0.33157792081139803</v>
      </c>
      <c r="M3707" s="4">
        <f>(C3707/D3708)*100-100</f>
        <v>7.8339208773982705E-2</v>
      </c>
    </row>
    <row r="3708" spans="1:15" x14ac:dyDescent="0.25">
      <c r="A3708" s="1">
        <v>39415</v>
      </c>
      <c r="B3708" s="1" t="str">
        <f>CHOOSE(WEEKDAY(A3708),"日","一","二","三","四","五","六")</f>
        <v>四</v>
      </c>
      <c r="C3708" s="2">
        <v>51.49</v>
      </c>
      <c r="D3708" s="2">
        <v>51.06</v>
      </c>
      <c r="E3708" s="2">
        <v>51.68</v>
      </c>
      <c r="F3708" s="2">
        <v>50.99</v>
      </c>
      <c r="G3708" s="4">
        <f>(D3708/C3709)*100-100</f>
        <v>-0.40959625511996478</v>
      </c>
      <c r="H3708" s="5">
        <f>(D3707/C3708)*100-100</f>
        <v>0.97106234220237297</v>
      </c>
      <c r="I3708" s="3">
        <v>4.3E-3</v>
      </c>
      <c r="J3708" s="4"/>
      <c r="K3708" s="4"/>
    </row>
    <row r="3709" spans="1:15" x14ac:dyDescent="0.25">
      <c r="A3709" s="1">
        <v>39414</v>
      </c>
      <c r="B3709" s="1" t="str">
        <f>CHOOSE(WEEKDAY(A3709),"日","一","二","三","四","五","六")</f>
        <v>三</v>
      </c>
      <c r="C3709" s="2">
        <v>51.27</v>
      </c>
      <c r="D3709" s="2">
        <v>50.42</v>
      </c>
      <c r="E3709" s="2">
        <v>51.49</v>
      </c>
      <c r="F3709" s="2">
        <v>50.39</v>
      </c>
      <c r="G3709" s="4">
        <f>(D3709/C3710)*100-100</f>
        <v>1.3467336683416988</v>
      </c>
      <c r="H3709" s="5">
        <f>(D3708/C3709)*100-100</f>
        <v>-0.40959625511996478</v>
      </c>
      <c r="I3709" s="3">
        <v>3.0599999999999999E-2</v>
      </c>
      <c r="J3709" s="4"/>
      <c r="K3709" s="4"/>
      <c r="L3709" s="4">
        <f>(C3709/C3711)*100-100</f>
        <v>5.1045510455104619</v>
      </c>
      <c r="M3709" s="4">
        <f>(C3709/D3710)*100-100</f>
        <v>4.2285017279935175</v>
      </c>
      <c r="N3709" s="4">
        <f>(C3709/C3712)*100-100</f>
        <v>3.3044529518436434</v>
      </c>
      <c r="O3709" s="4">
        <f>(C3709/D3711)*100-100</f>
        <v>3.0138637733574427</v>
      </c>
    </row>
    <row r="3710" spans="1:15" x14ac:dyDescent="0.25">
      <c r="A3710" s="1">
        <v>39413</v>
      </c>
      <c r="B3710" s="1" t="str">
        <f>CHOOSE(WEEKDAY(A3710),"日","一","二","三","四","五","六")</f>
        <v>二</v>
      </c>
      <c r="C3710" s="2">
        <v>49.75</v>
      </c>
      <c r="D3710" s="2">
        <v>49.19</v>
      </c>
      <c r="E3710" s="2">
        <v>49.84</v>
      </c>
      <c r="F3710" s="2">
        <v>48.9</v>
      </c>
      <c r="G3710" s="4">
        <f>(D3710/C3711)*100-100</f>
        <v>0.84050840508405145</v>
      </c>
      <c r="H3710" s="5">
        <f>(D3709/C3710)*100-100</f>
        <v>1.3467336683416988</v>
      </c>
      <c r="I3710" s="3">
        <v>1.9900000000000001E-2</v>
      </c>
      <c r="J3710" s="4"/>
      <c r="K3710" s="4"/>
    </row>
    <row r="3711" spans="1:15" x14ac:dyDescent="0.25">
      <c r="A3711" s="1">
        <v>39412</v>
      </c>
      <c r="B3711" s="1" t="str">
        <f>CHOOSE(WEEKDAY(A3711),"日","一","二","三","四","五","六")</f>
        <v>一</v>
      </c>
      <c r="C3711" s="2">
        <v>48.78</v>
      </c>
      <c r="D3711" s="2">
        <v>49.77</v>
      </c>
      <c r="E3711" s="2">
        <v>50.16</v>
      </c>
      <c r="F3711" s="2">
        <v>48.7</v>
      </c>
      <c r="G3711" s="4">
        <f>(D3711/C3712)*100-100</f>
        <v>0.28208744710860856</v>
      </c>
      <c r="H3711" s="5">
        <f>(D3710/C3711)*100-100</f>
        <v>0.84050840508405145</v>
      </c>
      <c r="I3711" s="3">
        <v>-1.7100000000000001E-2</v>
      </c>
      <c r="J3711" s="4"/>
      <c r="K3711" s="4"/>
      <c r="L3711" s="4">
        <f>(C3711/C3712)*100-100</f>
        <v>-1.7126737860165235</v>
      </c>
      <c r="M3711" s="4">
        <f>(C3711/D3711)*100-100</f>
        <v>-1.9891500904159187</v>
      </c>
    </row>
    <row r="3712" spans="1:15" x14ac:dyDescent="0.25">
      <c r="A3712" s="1">
        <v>39409</v>
      </c>
      <c r="B3712" s="1" t="str">
        <f>CHOOSE(WEEKDAY(A3712),"日","一","二","三","四","五","六")</f>
        <v>五</v>
      </c>
      <c r="C3712" s="2">
        <v>49.63</v>
      </c>
      <c r="D3712" s="2">
        <v>49.42</v>
      </c>
      <c r="E3712" s="2">
        <v>49.76</v>
      </c>
      <c r="F3712" s="2">
        <v>49.17</v>
      </c>
      <c r="G3712" s="4">
        <f>(D3712/C3713)*100-100</f>
        <v>0.63123600081449638</v>
      </c>
      <c r="H3712" s="5">
        <f>(D3711/C3712)*100-100</f>
        <v>0.28208744710860856</v>
      </c>
      <c r="I3712" s="3">
        <v>1.06E-2</v>
      </c>
      <c r="J3712" s="4">
        <f>(C3712/C3717)*100-100</f>
        <v>-0.87876972238865392</v>
      </c>
      <c r="K3712" s="4">
        <f>(C3712/D3716)*100-100</f>
        <v>-0.66052842273818158</v>
      </c>
      <c r="L3712" s="4">
        <f>(C3712/C3714)*100-100</f>
        <v>1.0588474852372372</v>
      </c>
      <c r="M3712" s="4">
        <f>(C3712/D3713)*100-100</f>
        <v>0.81251269551087546</v>
      </c>
      <c r="N3712" s="4">
        <f>(C3712/C3716)*100-100</f>
        <v>0.28288543140028821</v>
      </c>
      <c r="O3712" s="4">
        <f>(C3712/D3715)*100-100</f>
        <v>-0.2211499798954577</v>
      </c>
    </row>
    <row r="3713" spans="1:15" x14ac:dyDescent="0.25">
      <c r="A3713" s="1">
        <v>39408</v>
      </c>
      <c r="B3713" s="1" t="str">
        <f>CHOOSE(WEEKDAY(A3713),"日","一","二","三","四","五","六")</f>
        <v>四</v>
      </c>
      <c r="C3713" s="2">
        <v>49.11</v>
      </c>
      <c r="D3713" s="2">
        <v>49.23</v>
      </c>
      <c r="E3713" s="2">
        <v>49.96</v>
      </c>
      <c r="F3713" s="2">
        <v>48.65</v>
      </c>
      <c r="G3713" s="4">
        <f>(D3713/C3714)*100-100</f>
        <v>0.24434941967012946</v>
      </c>
      <c r="H3713" s="5">
        <f>(D3712/C3713)*100-100</f>
        <v>0.63123600081449638</v>
      </c>
      <c r="I3713" s="3">
        <v>-1.17E-2</v>
      </c>
      <c r="J3713" s="4"/>
      <c r="K3713" s="4"/>
    </row>
    <row r="3714" spans="1:15" x14ac:dyDescent="0.25">
      <c r="A3714" s="1">
        <v>39407</v>
      </c>
      <c r="B3714" s="1" t="str">
        <f>CHOOSE(WEEKDAY(A3714),"日","一","二","三","四","五","六")</f>
        <v>三</v>
      </c>
      <c r="C3714" s="2">
        <v>49.11</v>
      </c>
      <c r="D3714" s="2">
        <v>49.23</v>
      </c>
      <c r="E3714" s="2">
        <v>49.96</v>
      </c>
      <c r="F3714" s="2">
        <v>48.65</v>
      </c>
      <c r="G3714" s="4">
        <f>(D3714/C3715)*100-100</f>
        <v>-0.9257395854296675</v>
      </c>
      <c r="H3714" s="5">
        <f>(D3713/C3714)*100-100</f>
        <v>0.24434941967012946</v>
      </c>
      <c r="I3714" s="3">
        <v>-1.17E-2</v>
      </c>
      <c r="J3714" s="4"/>
      <c r="K3714" s="4"/>
      <c r="L3714" s="4">
        <f>(C3714/C3716)*100-100</f>
        <v>-0.76783188522934154</v>
      </c>
      <c r="M3714" s="4">
        <f>(C3714/D3715)*100-100</f>
        <v>-1.2665862484921604</v>
      </c>
    </row>
    <row r="3715" spans="1:15" x14ac:dyDescent="0.25">
      <c r="A3715" s="1">
        <v>39406</v>
      </c>
      <c r="B3715" s="1" t="str">
        <f>CHOOSE(WEEKDAY(A3715),"日","一","二","三","四","五","六")</f>
        <v>二</v>
      </c>
      <c r="C3715" s="2">
        <v>49.69</v>
      </c>
      <c r="D3715" s="2">
        <v>49.74</v>
      </c>
      <c r="E3715" s="2">
        <v>50.57</v>
      </c>
      <c r="F3715" s="2">
        <v>48.73</v>
      </c>
      <c r="G3715" s="4">
        <f>(D3715/C3716)*100-100</f>
        <v>0.5051525560719341</v>
      </c>
      <c r="H3715" s="5">
        <f>(D3714/C3715)*100-100</f>
        <v>-0.9257395854296675</v>
      </c>
      <c r="I3715" s="3">
        <v>4.0000000000000001E-3</v>
      </c>
      <c r="J3715" s="4"/>
      <c r="K3715" s="4"/>
    </row>
    <row r="3716" spans="1:15" x14ac:dyDescent="0.25">
      <c r="A3716" s="1">
        <v>39405</v>
      </c>
      <c r="B3716" s="1" t="str">
        <f>CHOOSE(WEEKDAY(A3716),"日","一","二","三","四","五","六")</f>
        <v>一</v>
      </c>
      <c r="C3716" s="2">
        <v>49.49</v>
      </c>
      <c r="D3716" s="2">
        <v>49.96</v>
      </c>
      <c r="E3716" s="2">
        <v>50.24</v>
      </c>
      <c r="F3716" s="2">
        <v>49.21</v>
      </c>
      <c r="G3716" s="4">
        <f>(D3716/C3717)*100-100</f>
        <v>-0.21969243059716348</v>
      </c>
      <c r="H3716" s="5">
        <f>(D3715/C3716)*100-100</f>
        <v>0.5051525560719341</v>
      </c>
      <c r="I3716" s="3">
        <v>-1.1599999999999999E-2</v>
      </c>
      <c r="J3716" s="4"/>
      <c r="K3716" s="4"/>
      <c r="L3716" s="4">
        <f>(C3716/C3717)*100-100</f>
        <v>-1.1583782704214087</v>
      </c>
      <c r="M3716" s="4">
        <f>(C3716/D3716)*100-100</f>
        <v>-0.94075260208165901</v>
      </c>
      <c r="N3716" s="4">
        <f>(C3716/C3719)*100-100</f>
        <v>-0.78187650360865746</v>
      </c>
      <c r="O3716" s="4">
        <f>(C3716/D3718)*100-100</f>
        <v>-0.60253062864028095</v>
      </c>
    </row>
    <row r="3717" spans="1:15" x14ac:dyDescent="0.25">
      <c r="A3717" s="1">
        <v>39402</v>
      </c>
      <c r="B3717" s="1" t="str">
        <f>CHOOSE(WEEKDAY(A3717),"日","一","二","三","四","五","六")</f>
        <v>五</v>
      </c>
      <c r="C3717" s="2">
        <v>50.07</v>
      </c>
      <c r="D3717" s="2">
        <v>49.93</v>
      </c>
      <c r="E3717" s="2">
        <v>50.28</v>
      </c>
      <c r="F3717" s="2">
        <v>49.14</v>
      </c>
      <c r="G3717" s="4">
        <f>(D3717/C3718)*100-100</f>
        <v>0.64503124370088472</v>
      </c>
      <c r="H3717" s="5">
        <f>(D3716/C3717)*100-100</f>
        <v>-0.21969243059716348</v>
      </c>
      <c r="I3717" s="3">
        <v>9.2999999999999992E-3</v>
      </c>
      <c r="J3717" s="4">
        <f>(C3717/C3722)*100-100</f>
        <v>0.56236192006426222</v>
      </c>
      <c r="K3717" s="4">
        <f>(C3717/D3721)*100-100</f>
        <v>0.72420036210016292</v>
      </c>
      <c r="L3717" s="4">
        <f>(C3717/C3719)*100-100</f>
        <v>0.38091419406576676</v>
      </c>
      <c r="M3717" s="4">
        <f>(C3717/D3718)*100-100</f>
        <v>0.56236192006426222</v>
      </c>
    </row>
    <row r="3718" spans="1:15" x14ac:dyDescent="0.25">
      <c r="A3718" s="1">
        <v>39401</v>
      </c>
      <c r="B3718" s="1" t="str">
        <f>CHOOSE(WEEKDAY(A3718),"日","一","二","三","四","五","六")</f>
        <v>四</v>
      </c>
      <c r="C3718" s="2">
        <v>49.61</v>
      </c>
      <c r="D3718" s="2">
        <v>49.79</v>
      </c>
      <c r="E3718" s="2">
        <v>50.33</v>
      </c>
      <c r="F3718" s="2">
        <v>49.17</v>
      </c>
      <c r="G3718" s="4">
        <f>(D3718/C3719)*100-100</f>
        <v>-0.18043303929431431</v>
      </c>
      <c r="H3718" s="5">
        <f>(D3717/C3718)*100-100</f>
        <v>0.64503124370088472</v>
      </c>
      <c r="I3718" s="3">
        <v>-5.4000000000000003E-3</v>
      </c>
      <c r="J3718" s="4"/>
      <c r="K3718" s="4"/>
    </row>
    <row r="3719" spans="1:15" x14ac:dyDescent="0.25">
      <c r="A3719" s="1">
        <v>39400</v>
      </c>
      <c r="B3719" s="1" t="str">
        <f>CHOOSE(WEEKDAY(A3719),"日","一","二","三","四","五","六")</f>
        <v>三</v>
      </c>
      <c r="C3719" s="2">
        <v>49.88</v>
      </c>
      <c r="D3719" s="2">
        <v>51.18</v>
      </c>
      <c r="E3719" s="2">
        <v>51.23</v>
      </c>
      <c r="F3719" s="2">
        <v>49.69</v>
      </c>
      <c r="G3719" s="4">
        <f>(D3719/C3720)*100-100</f>
        <v>1.2863645359192617</v>
      </c>
      <c r="H3719" s="5">
        <f>(D3718/C3719)*100-100</f>
        <v>-0.18043303929431431</v>
      </c>
      <c r="I3719" s="3">
        <v>-1.29E-2</v>
      </c>
      <c r="J3719" s="4"/>
      <c r="K3719" s="4"/>
      <c r="L3719" s="4">
        <f>(C3719/C3721)*100-100</f>
        <v>2.7817844632186421</v>
      </c>
      <c r="M3719" s="4">
        <f>(C3719/D3720)*100-100</f>
        <v>1.4027241309209302</v>
      </c>
      <c r="N3719" s="4">
        <f>(C3719/C3722)*100-100</f>
        <v>0.18075918859207718</v>
      </c>
      <c r="O3719" s="4">
        <f>(C3719/D3721)*100-100</f>
        <v>0.34198350432508562</v>
      </c>
    </row>
    <row r="3720" spans="1:15" x14ac:dyDescent="0.25">
      <c r="A3720" s="1">
        <v>39399</v>
      </c>
      <c r="B3720" s="1" t="str">
        <f>CHOOSE(WEEKDAY(A3720),"日","一","二","三","四","五","六")</f>
        <v>二</v>
      </c>
      <c r="C3720" s="2">
        <v>50.53</v>
      </c>
      <c r="D3720" s="2">
        <v>49.19</v>
      </c>
      <c r="E3720" s="2">
        <v>50.58</v>
      </c>
      <c r="F3720" s="2">
        <v>49.15</v>
      </c>
      <c r="G3720" s="4">
        <f>(D3720/C3721)*100-100</f>
        <v>1.3599835153513169</v>
      </c>
      <c r="H3720" s="5">
        <f>(D3719/C3720)*100-100</f>
        <v>1.2863645359192617</v>
      </c>
      <c r="I3720" s="3">
        <v>4.1200000000000001E-2</v>
      </c>
      <c r="J3720" s="4"/>
      <c r="K3720" s="4"/>
    </row>
    <row r="3721" spans="1:15" x14ac:dyDescent="0.25">
      <c r="A3721" s="1">
        <v>39398</v>
      </c>
      <c r="B3721" s="1" t="str">
        <f>CHOOSE(WEEKDAY(A3721),"日","一","二","三","四","五","六")</f>
        <v>一</v>
      </c>
      <c r="C3721" s="2">
        <v>48.53</v>
      </c>
      <c r="D3721" s="2">
        <v>49.71</v>
      </c>
      <c r="E3721" s="2">
        <v>50.03</v>
      </c>
      <c r="F3721" s="2">
        <v>48.45</v>
      </c>
      <c r="G3721" s="4">
        <f>(D3721/C3722)*100-100</f>
        <v>-0.16067483430407492</v>
      </c>
      <c r="H3721" s="5">
        <f>(D3720/C3721)*100-100</f>
        <v>1.3599835153513169</v>
      </c>
      <c r="I3721" s="3">
        <v>-2.53E-2</v>
      </c>
      <c r="J3721" s="4"/>
      <c r="K3721" s="4"/>
      <c r="L3721" s="4">
        <f>(C3721/C3722)*100-100</f>
        <v>-2.5306286402892084</v>
      </c>
      <c r="M3721" s="4">
        <f>(C3721/D3721)*100-100</f>
        <v>-2.3737678535505893</v>
      </c>
    </row>
    <row r="3722" spans="1:15" x14ac:dyDescent="0.25">
      <c r="A3722" s="1">
        <v>39395</v>
      </c>
      <c r="B3722" s="1" t="str">
        <f>CHOOSE(WEEKDAY(A3722),"日","一","二","三","四","五","六")</f>
        <v>五</v>
      </c>
      <c r="C3722" s="2">
        <v>49.79</v>
      </c>
      <c r="D3722" s="2">
        <v>50.52</v>
      </c>
      <c r="E3722" s="2">
        <v>50.91</v>
      </c>
      <c r="F3722" s="2">
        <v>49.79</v>
      </c>
      <c r="G3722" s="4">
        <f>(D3722/C3723)*100-100</f>
        <v>-1.9409937888198812</v>
      </c>
      <c r="H3722" s="5">
        <f>(D3721/C3722)*100-100</f>
        <v>-0.16067483430407492</v>
      </c>
      <c r="I3722" s="3">
        <v>-3.3599999999999998E-2</v>
      </c>
      <c r="J3722" s="4">
        <f>(C3722/C3727)*100-100</f>
        <v>-8.1195792581657145</v>
      </c>
      <c r="K3722" s="4">
        <f>(C3722/D3726)*100-100</f>
        <v>-7.1774794929157366</v>
      </c>
      <c r="L3722" s="4">
        <f>(C3722/C3724)*100-100</f>
        <v>-6.286467156032387</v>
      </c>
      <c r="M3722" s="4">
        <f>(C3722/D3723)*100-100</f>
        <v>-5.9145880574452008</v>
      </c>
      <c r="N3722" s="4">
        <f>(C3722/C3726)*100-100</f>
        <v>-7.5394614670380804</v>
      </c>
      <c r="O3722" s="4">
        <f>(C3722/D3725)*100-100</f>
        <v>-7.983736832378483</v>
      </c>
    </row>
    <row r="3723" spans="1:15" x14ac:dyDescent="0.25">
      <c r="A3723" s="1">
        <v>39394</v>
      </c>
      <c r="B3723" s="1" t="str">
        <f>CHOOSE(WEEKDAY(A3723),"日","一","二","三","四","五","六")</f>
        <v>四</v>
      </c>
      <c r="C3723" s="2">
        <v>51.52</v>
      </c>
      <c r="D3723" s="2">
        <v>52.92</v>
      </c>
      <c r="E3723" s="2">
        <v>53.11</v>
      </c>
      <c r="F3723" s="2">
        <v>50.59</v>
      </c>
      <c r="G3723" s="4">
        <f>(D3723/C3724)*100-100</f>
        <v>-0.39525691699604693</v>
      </c>
      <c r="H3723" s="5">
        <f>(D3722/C3723)*100-100</f>
        <v>-1.9409937888198812</v>
      </c>
      <c r="I3723" s="3">
        <v>-3.0300000000000001E-2</v>
      </c>
      <c r="J3723" s="4"/>
      <c r="K3723" s="4"/>
    </row>
    <row r="3724" spans="1:15" x14ac:dyDescent="0.25">
      <c r="A3724" s="1">
        <v>39393</v>
      </c>
      <c r="B3724" s="1" t="str">
        <f>CHOOSE(WEEKDAY(A3724),"日","一","二","三","四","五","六")</f>
        <v>三</v>
      </c>
      <c r="C3724" s="2">
        <v>53.13</v>
      </c>
      <c r="D3724" s="2">
        <v>54</v>
      </c>
      <c r="E3724" s="2">
        <v>54.35</v>
      </c>
      <c r="F3724" s="2">
        <v>53.09</v>
      </c>
      <c r="G3724" s="4">
        <f>(D3724/C3725)*100-100</f>
        <v>-0.82644628099174611</v>
      </c>
      <c r="H3724" s="5">
        <f>(D3723/C3724)*100-100</f>
        <v>-0.39525691699604693</v>
      </c>
      <c r="I3724" s="3">
        <v>-2.4199999999999999E-2</v>
      </c>
      <c r="J3724" s="4"/>
      <c r="K3724" s="4"/>
      <c r="L3724" s="4">
        <f>(C3724/C3726)*100-100</f>
        <v>-1.3370473537604397</v>
      </c>
      <c r="M3724" s="4">
        <f>(C3724/D3725)*100-100</f>
        <v>-1.8111254851228864</v>
      </c>
    </row>
    <row r="3725" spans="1:15" x14ac:dyDescent="0.25">
      <c r="A3725" s="1">
        <v>39392</v>
      </c>
      <c r="B3725" s="1" t="str">
        <f>CHOOSE(WEEKDAY(A3725),"日","一","二","三","四","五","六")</f>
        <v>二</v>
      </c>
      <c r="C3725" s="2">
        <v>54.45</v>
      </c>
      <c r="D3725" s="2">
        <v>54.11</v>
      </c>
      <c r="E3725" s="2">
        <v>54.46</v>
      </c>
      <c r="F3725" s="2">
        <v>53.56</v>
      </c>
      <c r="G3725" s="4">
        <f>(D3725/C3726)*100-100</f>
        <v>0.48282265552460046</v>
      </c>
      <c r="H3725" s="5">
        <f>(D3724/C3725)*100-100</f>
        <v>-0.82644628099174611</v>
      </c>
      <c r="I3725" s="3">
        <v>1.11E-2</v>
      </c>
      <c r="J3725" s="4"/>
      <c r="K3725" s="4"/>
    </row>
    <row r="3726" spans="1:15" x14ac:dyDescent="0.25">
      <c r="A3726" s="1">
        <v>39391</v>
      </c>
      <c r="B3726" s="1" t="str">
        <f>CHOOSE(WEEKDAY(A3726),"日","一","二","三","四","五","六")</f>
        <v>一</v>
      </c>
      <c r="C3726" s="2">
        <v>53.85</v>
      </c>
      <c r="D3726" s="2">
        <v>53.64</v>
      </c>
      <c r="E3726" s="2">
        <v>54.18</v>
      </c>
      <c r="F3726" s="2">
        <v>53.37</v>
      </c>
      <c r="G3726" s="4">
        <f>(D3726/C3727)*100-100</f>
        <v>-1.0149474072707108</v>
      </c>
      <c r="H3726" s="5">
        <f>(D3725/C3726)*100-100</f>
        <v>0.48282265552460046</v>
      </c>
      <c r="I3726" s="3">
        <v>-6.3E-3</v>
      </c>
      <c r="J3726" s="4"/>
      <c r="K3726" s="4"/>
      <c r="L3726" s="4">
        <f>(C3726/C3727)*100-100</f>
        <v>-0.62742203358551762</v>
      </c>
      <c r="M3726" s="4">
        <f>(C3726/D3726)*100-100</f>
        <v>0.39149888143177236</v>
      </c>
      <c r="N3726" s="4">
        <f>(C3726/C3729)*100-100</f>
        <v>-1.7335766423357484</v>
      </c>
      <c r="O3726" s="4">
        <f>(C3726/D3728)*100-100</f>
        <v>-1.1019283746556425</v>
      </c>
    </row>
    <row r="3727" spans="1:15" x14ac:dyDescent="0.25">
      <c r="A3727" s="1">
        <v>39388</v>
      </c>
      <c r="B3727" s="1" t="str">
        <f>CHOOSE(WEEKDAY(A3727),"日","一","二","三","四","五","六")</f>
        <v>五</v>
      </c>
      <c r="C3727" s="2">
        <v>54.19</v>
      </c>
      <c r="D3727" s="2">
        <v>54.19</v>
      </c>
      <c r="E3727" s="2">
        <v>54.32</v>
      </c>
      <c r="F3727" s="2">
        <v>53.38</v>
      </c>
      <c r="G3727" s="4">
        <f>(D3727/C3728)*100-100</f>
        <v>0.76236519152099902</v>
      </c>
      <c r="H3727" s="5">
        <f>(D3726/C3727)*100-100</f>
        <v>-1.0149474072707108</v>
      </c>
      <c r="I3727" s="3">
        <v>7.6E-3</v>
      </c>
      <c r="J3727" s="4">
        <f>(C3727/C3732)*100-100</f>
        <v>0.89368832619622651</v>
      </c>
      <c r="K3727" s="4">
        <f>(C3727/D3731)*100-100</f>
        <v>0.40763387066888868</v>
      </c>
      <c r="L3727" s="4">
        <f>(C3727/C3729)*100-100</f>
        <v>-1.1131386861313928</v>
      </c>
      <c r="M3727" s="4">
        <f>(C3727/D3728)*100-100</f>
        <v>-0.47750229568411839</v>
      </c>
    </row>
    <row r="3728" spans="1:15" x14ac:dyDescent="0.25">
      <c r="A3728" s="1">
        <v>39387</v>
      </c>
      <c r="B3728" s="1" t="str">
        <f>CHOOSE(WEEKDAY(A3728),"日","一","二","三","四","五","六")</f>
        <v>四</v>
      </c>
      <c r="C3728" s="2">
        <v>53.78</v>
      </c>
      <c r="D3728" s="2">
        <v>54.45</v>
      </c>
      <c r="E3728" s="2">
        <v>54.54</v>
      </c>
      <c r="F3728" s="2">
        <v>53.75</v>
      </c>
      <c r="G3728" s="4">
        <f>(D3728/C3729)*100-100</f>
        <v>-0.63868613138686214</v>
      </c>
      <c r="H3728" s="5">
        <f>(D3727/C3728)*100-100</f>
        <v>0.76236519152099902</v>
      </c>
      <c r="I3728" s="3">
        <v>-1.8599999999999998E-2</v>
      </c>
      <c r="J3728" s="4"/>
      <c r="K3728" s="4"/>
    </row>
    <row r="3729" spans="1:15" x14ac:dyDescent="0.25">
      <c r="A3729" s="1">
        <v>39386</v>
      </c>
      <c r="B3729" s="1" t="str">
        <f>CHOOSE(WEEKDAY(A3729),"日","一","二","三","四","五","六")</f>
        <v>三</v>
      </c>
      <c r="C3729" s="2">
        <v>54.8</v>
      </c>
      <c r="D3729" s="2">
        <v>54.24</v>
      </c>
      <c r="E3729" s="2">
        <v>54.84</v>
      </c>
      <c r="F3729" s="2">
        <v>53.82</v>
      </c>
      <c r="G3729" s="4">
        <f>(D3729/C3730)*100-100</f>
        <v>0.37009622501851425</v>
      </c>
      <c r="H3729" s="5">
        <f>(D3728/C3729)*100-100</f>
        <v>-0.63868613138686214</v>
      </c>
      <c r="I3729" s="3">
        <v>1.41E-2</v>
      </c>
      <c r="J3729" s="4"/>
      <c r="K3729" s="4"/>
      <c r="L3729" s="4">
        <f>(C3729/C3731)*100-100</f>
        <v>1.5943641082684508</v>
      </c>
      <c r="M3729" s="4">
        <f>(C3729/D3730)*100-100</f>
        <v>2.0104244229337382</v>
      </c>
      <c r="N3729" s="4">
        <f>(C3729/C3732)*100-100</f>
        <v>2.0294172407372884</v>
      </c>
      <c r="O3729" s="4">
        <f>(C3729/D3731)*100-100</f>
        <v>1.5378914211598982</v>
      </c>
    </row>
    <row r="3730" spans="1:15" x14ac:dyDescent="0.25">
      <c r="A3730" s="1">
        <v>39385</v>
      </c>
      <c r="B3730" s="1" t="str">
        <f>CHOOSE(WEEKDAY(A3730),"日","一","二","三","四","五","六")</f>
        <v>二</v>
      </c>
      <c r="C3730" s="2">
        <v>54.04</v>
      </c>
      <c r="D3730" s="2">
        <v>53.72</v>
      </c>
      <c r="E3730" s="2">
        <v>54.33</v>
      </c>
      <c r="F3730" s="2">
        <v>53.68</v>
      </c>
      <c r="G3730" s="4">
        <f>(D3730/C3731)*100-100</f>
        <v>-0.40786058583611862</v>
      </c>
      <c r="H3730" s="5">
        <f>(D3729/C3730)*100-100</f>
        <v>0.37009622501851425</v>
      </c>
      <c r="I3730" s="3">
        <v>1.9E-3</v>
      </c>
      <c r="J3730" s="4"/>
      <c r="K3730" s="4"/>
    </row>
    <row r="3731" spans="1:15" x14ac:dyDescent="0.25">
      <c r="A3731" s="1">
        <v>39384</v>
      </c>
      <c r="B3731" s="1" t="str">
        <f>CHOOSE(WEEKDAY(A3731),"日","一","二","三","四","五","六")</f>
        <v>一</v>
      </c>
      <c r="C3731" s="2">
        <v>53.94</v>
      </c>
      <c r="D3731" s="2">
        <v>53.97</v>
      </c>
      <c r="E3731" s="2">
        <v>54.11</v>
      </c>
      <c r="F3731" s="2">
        <v>53.62</v>
      </c>
      <c r="G3731" s="4">
        <f>(D3731/C3732)*100-100</f>
        <v>0.48408117668962802</v>
      </c>
      <c r="H3731" s="5">
        <f>(D3730/C3731)*100-100</f>
        <v>-0.40786058583611862</v>
      </c>
      <c r="I3731" s="3">
        <v>4.3E-3</v>
      </c>
      <c r="J3731" s="4"/>
      <c r="K3731" s="4"/>
      <c r="L3731" s="4">
        <f>(C3731/C3732)*100-100</f>
        <v>0.42822565630235943</v>
      </c>
      <c r="M3731" s="4">
        <f>(C3731/D3731)*100-100</f>
        <v>-5.558643690939391E-2</v>
      </c>
    </row>
    <row r="3732" spans="1:15" x14ac:dyDescent="0.25">
      <c r="A3732" s="1">
        <v>39381</v>
      </c>
      <c r="B3732" s="1" t="str">
        <f>CHOOSE(WEEKDAY(A3732),"日","一","二","三","四","五","六")</f>
        <v>五</v>
      </c>
      <c r="C3732" s="2">
        <v>53.71</v>
      </c>
      <c r="D3732" s="2">
        <v>53.86</v>
      </c>
      <c r="E3732" s="2">
        <v>53.98</v>
      </c>
      <c r="F3732" s="2">
        <v>53.22</v>
      </c>
      <c r="G3732" s="4">
        <f>(D3732/C3733)*100-100</f>
        <v>1.9496498201779389</v>
      </c>
      <c r="H3732" s="5">
        <f>(D3731/C3732)*100-100</f>
        <v>0.48408117668962802</v>
      </c>
      <c r="I3732" s="3">
        <v>1.67E-2</v>
      </c>
      <c r="J3732" s="4">
        <f>(C3732/C3737)*100-100</f>
        <v>2.853312906932203</v>
      </c>
      <c r="K3732" s="4">
        <f>(C3732/D3736)*100-100</f>
        <v>3.4077782056218808</v>
      </c>
      <c r="L3732" s="4">
        <f>(C3732/C3734)*100-100</f>
        <v>0.29878618113912125</v>
      </c>
      <c r="M3732" s="4">
        <f>(C3732/D3733)*100-100</f>
        <v>9.3179276928822219E-2</v>
      </c>
      <c r="N3732" s="4">
        <f>(C3732/C3736)*100-100</f>
        <v>1.6272469252601667</v>
      </c>
      <c r="O3732" s="4">
        <f>(C3732/D3735)*100-100</f>
        <v>0.59936317662483418</v>
      </c>
    </row>
    <row r="3733" spans="1:15" x14ac:dyDescent="0.25">
      <c r="A3733" s="1">
        <v>39380</v>
      </c>
      <c r="B3733" s="1" t="str">
        <f>CHOOSE(WEEKDAY(A3733),"日","一","二","三","四","五","六")</f>
        <v>四</v>
      </c>
      <c r="C3733" s="2">
        <v>52.83</v>
      </c>
      <c r="D3733" s="2">
        <v>53.66</v>
      </c>
      <c r="E3733" s="2">
        <v>53.76</v>
      </c>
      <c r="F3733" s="2">
        <v>52.53</v>
      </c>
      <c r="G3733" s="4">
        <f>(D3733/C3734)*100-100</f>
        <v>0.20541549953314586</v>
      </c>
      <c r="H3733" s="5">
        <f>(D3732/C3733)*100-100</f>
        <v>1.9496498201779389</v>
      </c>
      <c r="I3733" s="3">
        <v>-1.34E-2</v>
      </c>
      <c r="J3733" s="4"/>
      <c r="K3733" s="4"/>
    </row>
    <row r="3734" spans="1:15" x14ac:dyDescent="0.25">
      <c r="A3734" s="1">
        <v>39379</v>
      </c>
      <c r="B3734" s="1" t="str">
        <f>CHOOSE(WEEKDAY(A3734),"日","一","二","三","四","五","六")</f>
        <v>三</v>
      </c>
      <c r="C3734" s="2">
        <v>53.55</v>
      </c>
      <c r="D3734" s="2">
        <v>53.52</v>
      </c>
      <c r="E3734" s="2">
        <v>53.72</v>
      </c>
      <c r="F3734" s="2">
        <v>51.78</v>
      </c>
      <c r="G3734" s="4">
        <f>(D3734/C3735)*100-100</f>
        <v>-0.81541882876203431</v>
      </c>
      <c r="H3734" s="5">
        <f>(D3733/C3734)*100-100</f>
        <v>0.20541549953314586</v>
      </c>
      <c r="I3734" s="3">
        <v>-7.6E-3</v>
      </c>
      <c r="J3734" s="4"/>
      <c r="K3734" s="4"/>
      <c r="L3734" s="4">
        <f>(C3734/C3736)*100-100</f>
        <v>1.3245033112582689</v>
      </c>
      <c r="M3734" s="4">
        <f>(C3734/D3735)*100-100</f>
        <v>0.29968158831240999</v>
      </c>
    </row>
    <row r="3735" spans="1:15" x14ac:dyDescent="0.25">
      <c r="A3735" s="1">
        <v>39378</v>
      </c>
      <c r="B3735" s="1" t="str">
        <f>CHOOSE(WEEKDAY(A3735),"日","一","二","三","四","五","六")</f>
        <v>二</v>
      </c>
      <c r="C3735" s="2">
        <v>53.96</v>
      </c>
      <c r="D3735" s="2">
        <v>53.39</v>
      </c>
      <c r="E3735" s="2">
        <v>53.99</v>
      </c>
      <c r="F3735" s="2">
        <v>53.12</v>
      </c>
      <c r="G3735" s="4">
        <f>(D3735/C3736)*100-100</f>
        <v>1.0217596972563712</v>
      </c>
      <c r="H3735" s="5">
        <f>(D3734/C3735)*100-100</f>
        <v>-0.81541882876203431</v>
      </c>
      <c r="I3735" s="3">
        <v>2.1000000000000001E-2</v>
      </c>
      <c r="J3735" s="4"/>
      <c r="K3735" s="4"/>
    </row>
    <row r="3736" spans="1:15" x14ac:dyDescent="0.25">
      <c r="A3736" s="1">
        <v>39377</v>
      </c>
      <c r="B3736" s="1" t="str">
        <f>CHOOSE(WEEKDAY(A3736),"日","一","二","三","四","五","六")</f>
        <v>一</v>
      </c>
      <c r="C3736" s="2">
        <v>52.85</v>
      </c>
      <c r="D3736" s="2">
        <v>51.94</v>
      </c>
      <c r="E3736" s="2">
        <v>52.9</v>
      </c>
      <c r="F3736" s="2">
        <v>51.8</v>
      </c>
      <c r="G3736" s="4">
        <f>(D3736/C3737)*100-100</f>
        <v>-0.53619302949061876</v>
      </c>
      <c r="H3736" s="5">
        <f>(D3735/C3736)*100-100</f>
        <v>1.0217596972563712</v>
      </c>
      <c r="I3736" s="3">
        <v>1.21E-2</v>
      </c>
      <c r="J3736" s="4"/>
      <c r="K3736" s="4"/>
      <c r="L3736" s="4">
        <f>(C3736/C3737)*100-100</f>
        <v>1.2064343163538922</v>
      </c>
      <c r="M3736" s="4">
        <f>(C3736/D3736)*100-100</f>
        <v>1.752021563342339</v>
      </c>
      <c r="N3736" s="4">
        <f>(C3736/C3739)*100-100</f>
        <v>-0.90005625351582808</v>
      </c>
      <c r="O3736" s="4">
        <f>(C3736/D3738)*100-100</f>
        <v>-0.48954999058557291</v>
      </c>
    </row>
    <row r="3737" spans="1:15" x14ac:dyDescent="0.25">
      <c r="A3737" s="1">
        <v>39374</v>
      </c>
      <c r="B3737" s="1" t="str">
        <f>CHOOSE(WEEKDAY(A3737),"日","一","二","三","四","五","六")</f>
        <v>五</v>
      </c>
      <c r="C3737" s="2">
        <v>52.22</v>
      </c>
      <c r="D3737" s="2">
        <v>53.55</v>
      </c>
      <c r="E3737" s="2">
        <v>53.55</v>
      </c>
      <c r="F3737" s="2">
        <v>52.17</v>
      </c>
      <c r="G3737" s="4">
        <f>(D3737/C3738)*100-100</f>
        <v>-1.8670649738623979E-2</v>
      </c>
      <c r="H3737" s="5">
        <f>(D3736/C3737)*100-100</f>
        <v>-0.53619302949061876</v>
      </c>
      <c r="I3737" s="3">
        <v>-2.5000000000000001E-2</v>
      </c>
      <c r="J3737" s="4">
        <f>(C3737/C3742)*100-100</f>
        <v>-2.0446445319827546</v>
      </c>
      <c r="K3737" s="4">
        <f>(C3737/D3741)*100-100</f>
        <v>-2.191421614534562</v>
      </c>
      <c r="L3737" s="4">
        <f>(C3737/C3739)*100-100</f>
        <v>-2.0813800862553933</v>
      </c>
      <c r="M3737" s="4">
        <f>(C3737/D3738)*100-100</f>
        <v>-1.6757672754660149</v>
      </c>
    </row>
    <row r="3738" spans="1:15" x14ac:dyDescent="0.25">
      <c r="A3738" s="1">
        <v>39373</v>
      </c>
      <c r="B3738" s="1" t="str">
        <f>CHOOSE(WEEKDAY(A3738),"日","一","二","三","四","五","六")</f>
        <v>四</v>
      </c>
      <c r="C3738" s="2">
        <v>53.56</v>
      </c>
      <c r="D3738" s="2">
        <v>53.11</v>
      </c>
      <c r="E3738" s="2">
        <v>53.67</v>
      </c>
      <c r="F3738" s="2">
        <v>52.9</v>
      </c>
      <c r="G3738" s="4">
        <f>(D3738/C3739)*100-100</f>
        <v>-0.41252578286142239</v>
      </c>
      <c r="H3738" s="5">
        <f>(D3737/C3738)*100-100</f>
        <v>-1.8670649738623979E-2</v>
      </c>
      <c r="I3738" s="3">
        <v>4.3E-3</v>
      </c>
      <c r="J3738" s="4"/>
      <c r="K3738" s="4"/>
    </row>
    <row r="3739" spans="1:15" x14ac:dyDescent="0.25">
      <c r="A3739" s="1">
        <v>39372</v>
      </c>
      <c r="B3739" s="1" t="str">
        <f>CHOOSE(WEEKDAY(A3739),"日","一","二","三","四","五","六")</f>
        <v>三</v>
      </c>
      <c r="C3739" s="2">
        <v>53.33</v>
      </c>
      <c r="D3739" s="2">
        <v>53.4</v>
      </c>
      <c r="E3739" s="2">
        <v>53.44</v>
      </c>
      <c r="F3739" s="2">
        <v>52.46</v>
      </c>
      <c r="G3739" s="4">
        <f>(D3739/C3740)*100-100</f>
        <v>1.4245014245014289</v>
      </c>
      <c r="H3739" s="5">
        <f>(D3738/C3739)*100-100</f>
        <v>-0.41252578286142239</v>
      </c>
      <c r="I3739" s="3">
        <v>1.29E-2</v>
      </c>
      <c r="J3739" s="4"/>
      <c r="K3739" s="4"/>
      <c r="L3739" s="4">
        <f>(C3739/C3741)*100-100</f>
        <v>0.81285444234404736</v>
      </c>
      <c r="M3739" s="4">
        <f>(C3739/D3740)*100-100</f>
        <v>1.4456914590070369</v>
      </c>
      <c r="N3739" s="4">
        <f>(C3739/C3742)*100-100</f>
        <v>3.7516413430864759E-2</v>
      </c>
      <c r="O3739" s="4">
        <f>(C3739/D3741)*100-100</f>
        <v>-0.11238059561715374</v>
      </c>
    </row>
    <row r="3740" spans="1:15" x14ac:dyDescent="0.25">
      <c r="A3740" s="1">
        <v>39371</v>
      </c>
      <c r="B3740" s="1" t="str">
        <f>CHOOSE(WEEKDAY(A3740),"日","一","二","三","四","五","六")</f>
        <v>二</v>
      </c>
      <c r="C3740" s="2">
        <v>52.65</v>
      </c>
      <c r="D3740" s="2">
        <v>52.57</v>
      </c>
      <c r="E3740" s="2">
        <v>53.06</v>
      </c>
      <c r="F3740" s="2">
        <v>52.46</v>
      </c>
      <c r="G3740" s="4">
        <f>(D3740/C3741)*100-100</f>
        <v>-0.62381852551985162</v>
      </c>
      <c r="H3740" s="5">
        <f>(D3739/C3740)*100-100</f>
        <v>1.4245014245014289</v>
      </c>
      <c r="I3740" s="3">
        <v>-4.7000000000000002E-3</v>
      </c>
      <c r="J3740" s="4"/>
      <c r="K3740" s="4"/>
    </row>
    <row r="3741" spans="1:15" x14ac:dyDescent="0.25">
      <c r="A3741" s="1">
        <v>39370</v>
      </c>
      <c r="B3741" s="1" t="str">
        <f>CHOOSE(WEEKDAY(A3741),"日","一","二","三","四","五","六")</f>
        <v>一</v>
      </c>
      <c r="C3741" s="2">
        <v>52.9</v>
      </c>
      <c r="D3741" s="2">
        <v>53.39</v>
      </c>
      <c r="E3741" s="2">
        <v>53.49</v>
      </c>
      <c r="F3741" s="2">
        <v>52.48</v>
      </c>
      <c r="G3741" s="4">
        <f>(D3741/C3742)*100-100</f>
        <v>0.15006565372350167</v>
      </c>
      <c r="H3741" s="5">
        <f>(D3740/C3741)*100-100</f>
        <v>-0.62381852551985162</v>
      </c>
      <c r="I3741" s="3">
        <v>-7.7000000000000002E-3</v>
      </c>
      <c r="J3741" s="4"/>
      <c r="K3741" s="4"/>
      <c r="L3741" s="4">
        <f>(C3741/C3742)*100-100</f>
        <v>-0.76908647533296914</v>
      </c>
      <c r="M3741" s="4">
        <f>(C3741/D3741)*100-100</f>
        <v>-0.91777486420679111</v>
      </c>
    </row>
    <row r="3742" spans="1:15" x14ac:dyDescent="0.25">
      <c r="A3742" s="1">
        <v>39367</v>
      </c>
      <c r="B3742" s="1" t="str">
        <f>CHOOSE(WEEKDAY(A3742),"日","一","二","三","四","五","六")</f>
        <v>五</v>
      </c>
      <c r="C3742" s="2">
        <v>53.31</v>
      </c>
      <c r="D3742" s="2">
        <v>52.68</v>
      </c>
      <c r="E3742" s="2">
        <v>53.32</v>
      </c>
      <c r="F3742" s="2">
        <v>52.58</v>
      </c>
      <c r="G3742" s="4">
        <f>(D3742/C3743)*100-100</f>
        <v>0.4576659038901596</v>
      </c>
      <c r="H3742" s="5">
        <f>(D3741/C3742)*100-100</f>
        <v>0.15006565372350167</v>
      </c>
      <c r="I3742" s="3">
        <v>1.66E-2</v>
      </c>
      <c r="J3742" s="4">
        <f>(C3742/C3747)*100-100</f>
        <v>1.3498098859315633</v>
      </c>
      <c r="K3742" s="4">
        <f>(C3742/D3746)*100-100</f>
        <v>1.3883605933815204</v>
      </c>
      <c r="L3742" s="4">
        <f>(C3742/C3744)*100-100</f>
        <v>3.7530493525991915E-2</v>
      </c>
      <c r="M3742" s="4">
        <f>(C3742/D3743)*100-100</f>
        <v>-0.4853462759006959</v>
      </c>
      <c r="N3742" s="4">
        <f>(C3742/C3746)*100-100</f>
        <v>0.71792934063859093</v>
      </c>
      <c r="O3742" s="4">
        <f>(C3742/D3745)*100-100</f>
        <v>0.49010367577757563</v>
      </c>
    </row>
    <row r="3743" spans="1:15" x14ac:dyDescent="0.25">
      <c r="A3743" s="1">
        <v>39366</v>
      </c>
      <c r="B3743" s="1" t="str">
        <f>CHOOSE(WEEKDAY(A3743),"日","一","二","三","四","五","六")</f>
        <v>四</v>
      </c>
      <c r="C3743" s="2">
        <v>52.44</v>
      </c>
      <c r="D3743" s="2">
        <v>53.57</v>
      </c>
      <c r="E3743" s="2">
        <v>53.72</v>
      </c>
      <c r="F3743" s="2">
        <v>52.06</v>
      </c>
      <c r="G3743" s="4">
        <f>(D3743/C3744)*100-100</f>
        <v>0.52542690936385839</v>
      </c>
      <c r="H3743" s="5">
        <f>(D3742/C3743)*100-100</f>
        <v>0.4576659038901596</v>
      </c>
      <c r="I3743" s="3">
        <v>-1.6E-2</v>
      </c>
      <c r="J3743" s="4"/>
      <c r="K3743" s="4"/>
    </row>
    <row r="3744" spans="1:15" x14ac:dyDescent="0.25">
      <c r="A3744" s="1">
        <v>39365</v>
      </c>
      <c r="B3744" s="1" t="str">
        <f>CHOOSE(WEEKDAY(A3744),"日","一","二","三","四","五","六")</f>
        <v>三</v>
      </c>
      <c r="C3744" s="2">
        <v>53.29</v>
      </c>
      <c r="D3744" s="2">
        <v>53.17</v>
      </c>
      <c r="E3744" s="2">
        <v>53.35</v>
      </c>
      <c r="F3744" s="2">
        <v>52.99</v>
      </c>
      <c r="G3744" s="4">
        <f>(D3744/C3745)*100-100</f>
        <v>1.8811136192638855E-2</v>
      </c>
      <c r="H3744" s="5">
        <f>(D3743/C3744)*100-100</f>
        <v>0.52542690936385839</v>
      </c>
      <c r="I3744" s="3">
        <v>2.3999999999999998E-3</v>
      </c>
      <c r="J3744" s="4"/>
      <c r="K3744" s="4"/>
      <c r="L3744" s="4">
        <f>(C3744/C3746)*100-100</f>
        <v>0.68014358586812307</v>
      </c>
      <c r="M3744" s="4">
        <f>(C3744/D3745)*100-100</f>
        <v>0.45240339302546317</v>
      </c>
    </row>
    <row r="3745" spans="1:15" x14ac:dyDescent="0.25">
      <c r="A3745" s="1">
        <v>39364</v>
      </c>
      <c r="B3745" s="1" t="str">
        <f>CHOOSE(WEEKDAY(A3745),"日","一","二","三","四","五","六")</f>
        <v>二</v>
      </c>
      <c r="C3745" s="2">
        <v>53.16</v>
      </c>
      <c r="D3745" s="2">
        <v>53.05</v>
      </c>
      <c r="E3745" s="2">
        <v>53.23</v>
      </c>
      <c r="F3745" s="2">
        <v>52.81</v>
      </c>
      <c r="G3745" s="4">
        <f>(D3745/C3746)*100-100</f>
        <v>0.22671452862270769</v>
      </c>
      <c r="H3745" s="5">
        <f>(D3744/C3745)*100-100</f>
        <v>1.8811136192638855E-2</v>
      </c>
      <c r="I3745" s="3">
        <v>4.3E-3</v>
      </c>
      <c r="J3745" s="4"/>
      <c r="K3745" s="4"/>
    </row>
    <row r="3746" spans="1:15" x14ac:dyDescent="0.25">
      <c r="A3746" s="1">
        <v>39363</v>
      </c>
      <c r="B3746" s="1" t="str">
        <f>CHOOSE(WEEKDAY(A3746),"日","一","二","三","四","五","六")</f>
        <v>一</v>
      </c>
      <c r="C3746" s="2">
        <v>52.93</v>
      </c>
      <c r="D3746" s="2">
        <v>52.58</v>
      </c>
      <c r="E3746" s="2">
        <v>52.94</v>
      </c>
      <c r="F3746" s="2">
        <v>52.49</v>
      </c>
      <c r="G3746" s="4">
        <f>(D3746/C3747)*100-100</f>
        <v>-3.8022813688215251E-2</v>
      </c>
      <c r="H3746" s="5">
        <f>(D3745/C3746)*100-100</f>
        <v>0.22671452862270769</v>
      </c>
      <c r="I3746" s="3">
        <v>6.3E-3</v>
      </c>
      <c r="J3746" s="4"/>
      <c r="K3746" s="4"/>
      <c r="L3746" s="4">
        <f>(C3746/C3747)*100-100</f>
        <v>0.62737642585550191</v>
      </c>
      <c r="M3746" s="4">
        <f>(C3746/D3746)*100-100</f>
        <v>0.66565233929250667</v>
      </c>
      <c r="N3746" s="4">
        <f>(C3746/C3749)*100-100</f>
        <v>2.8965785381026592</v>
      </c>
      <c r="O3746" s="4">
        <f>(C3746/D3748)*100-100</f>
        <v>2.6969344198680716</v>
      </c>
    </row>
    <row r="3747" spans="1:15" x14ac:dyDescent="0.25">
      <c r="A3747" s="1">
        <v>39360</v>
      </c>
      <c r="B3747" s="1" t="str">
        <f>CHOOSE(WEEKDAY(A3747),"日","一","二","三","四","五","六")</f>
        <v>五</v>
      </c>
      <c r="C3747" s="2">
        <v>52.6</v>
      </c>
      <c r="D3747" s="2">
        <v>51.95</v>
      </c>
      <c r="E3747" s="2">
        <v>52.68</v>
      </c>
      <c r="F3747" s="2">
        <v>51.84</v>
      </c>
      <c r="G3747" s="4">
        <f>(D3747/C3748)*100-100</f>
        <v>0.75640031031807098</v>
      </c>
      <c r="H3747" s="5">
        <f>(D3746/C3747)*100-100</f>
        <v>-3.8022813688215251E-2</v>
      </c>
      <c r="I3747" s="3">
        <v>2.0199999999999999E-2</v>
      </c>
      <c r="J3747" s="4">
        <f>(C3747/C3752)*100-100</f>
        <v>2.734375</v>
      </c>
      <c r="K3747" s="4">
        <f>(C3747/D3751)*100-100</f>
        <v>2.6541764246682362</v>
      </c>
      <c r="L3747" s="4">
        <f>(C3747/C3749)*100-100</f>
        <v>2.2550544323483734</v>
      </c>
      <c r="M3747" s="4">
        <f>(C3747/D3748)*100-100</f>
        <v>2.0566550252231366</v>
      </c>
    </row>
    <row r="3748" spans="1:15" x14ac:dyDescent="0.25">
      <c r="A3748" s="1">
        <v>39359</v>
      </c>
      <c r="B3748" s="1" t="str">
        <f>CHOOSE(WEEKDAY(A3748),"日","一","二","三","四","五","六")</f>
        <v>四</v>
      </c>
      <c r="C3748" s="2">
        <v>51.56</v>
      </c>
      <c r="D3748" s="2">
        <v>51.54</v>
      </c>
      <c r="E3748" s="2">
        <v>51.62</v>
      </c>
      <c r="F3748" s="2">
        <v>51.13</v>
      </c>
      <c r="G3748" s="4">
        <f>(D3748/C3749)*100-100</f>
        <v>0.19440124416796323</v>
      </c>
      <c r="H3748" s="5">
        <f>(D3747/C3748)*100-100</f>
        <v>0.75640031031807098</v>
      </c>
      <c r="I3748" s="3">
        <v>2.3E-3</v>
      </c>
      <c r="J3748" s="4"/>
      <c r="K3748" s="4"/>
    </row>
    <row r="3749" spans="1:15" x14ac:dyDescent="0.25">
      <c r="A3749" s="1">
        <v>39358</v>
      </c>
      <c r="B3749" s="1" t="str">
        <f>CHOOSE(WEEKDAY(A3749),"日","一","二","三","四","五","六")</f>
        <v>三</v>
      </c>
      <c r="C3749" s="2">
        <v>51.44</v>
      </c>
      <c r="D3749" s="2">
        <v>51.63</v>
      </c>
      <c r="E3749" s="2">
        <v>51.85</v>
      </c>
      <c r="F3749" s="2">
        <v>51.29</v>
      </c>
      <c r="G3749" s="4">
        <f>(D3749/C3750)*100-100</f>
        <v>-0.30893994979724937</v>
      </c>
      <c r="H3749" s="5">
        <f>(D3748/C3749)*100-100</f>
        <v>0.19440124416796323</v>
      </c>
      <c r="I3749" s="3">
        <v>-6.7999999999999996E-3</v>
      </c>
      <c r="J3749" s="4"/>
      <c r="K3749" s="4"/>
      <c r="L3749" s="4">
        <f>(C3749/C3751)*100-100</f>
        <v>-0.65662417921977578</v>
      </c>
      <c r="M3749" s="4">
        <f>(C3749/D3750)*100-100</f>
        <v>-0.73330760324199673</v>
      </c>
      <c r="N3749" s="4">
        <f>(C3749/C3752)*100-100</f>
        <v>0.46875</v>
      </c>
      <c r="O3749" s="4">
        <f>(C3749/D3751)*100-100</f>
        <v>0.39032006245120954</v>
      </c>
    </row>
    <row r="3750" spans="1:15" x14ac:dyDescent="0.25">
      <c r="A3750" s="1">
        <v>39357</v>
      </c>
      <c r="B3750" s="1" t="str">
        <f>CHOOSE(WEEKDAY(A3750),"日","一","二","三","四","五","六")</f>
        <v>二</v>
      </c>
      <c r="C3750" s="2">
        <v>51.79</v>
      </c>
      <c r="D3750" s="2">
        <v>51.82</v>
      </c>
      <c r="E3750" s="2">
        <v>51.84</v>
      </c>
      <c r="F3750" s="2">
        <v>51.51</v>
      </c>
      <c r="G3750" s="4">
        <f>(D3750/C3751)*100-100</f>
        <v>7.7249903437632383E-2</v>
      </c>
      <c r="H3750" s="5">
        <f>(D3749/C3750)*100-100</f>
        <v>-0.30893994979724937</v>
      </c>
      <c r="I3750" s="3">
        <v>2.0000000000000001E-4</v>
      </c>
      <c r="J3750" s="4"/>
      <c r="K3750" s="4"/>
    </row>
    <row r="3751" spans="1:15" x14ac:dyDescent="0.25">
      <c r="A3751" s="1">
        <v>39356</v>
      </c>
      <c r="B3751" s="1" t="str">
        <f>CHOOSE(WEEKDAY(A3751),"日","一","二","三","四","五","六")</f>
        <v>一</v>
      </c>
      <c r="C3751" s="2">
        <v>51.78</v>
      </c>
      <c r="D3751" s="2">
        <v>51.24</v>
      </c>
      <c r="E3751" s="2">
        <v>51.94</v>
      </c>
      <c r="F3751" s="2">
        <v>51.17</v>
      </c>
      <c r="G3751" s="4">
        <f>(D3751/C3752)*100-100</f>
        <v>7.8125E-2</v>
      </c>
      <c r="H3751" s="5">
        <f>(D3750/C3751)*100-100</f>
        <v>7.7249903437632383E-2</v>
      </c>
      <c r="I3751" s="3">
        <v>1.1299999999999999E-2</v>
      </c>
      <c r="J3751" s="4"/>
      <c r="K3751" s="4"/>
      <c r="L3751" s="4">
        <f>(C3751/C3752)*100-100</f>
        <v>1.1328124999999858</v>
      </c>
      <c r="M3751" s="4">
        <f>(C3751/D3751)*100-100</f>
        <v>1.0538641686182615</v>
      </c>
    </row>
    <row r="3752" spans="1:15" x14ac:dyDescent="0.25">
      <c r="A3752" s="1">
        <v>39353</v>
      </c>
      <c r="B3752" s="1" t="str">
        <f>CHOOSE(WEEKDAY(A3752),"日","一","二","三","四","五","六")</f>
        <v>五</v>
      </c>
      <c r="C3752" s="2">
        <v>51.2</v>
      </c>
      <c r="D3752" s="2">
        <v>51.33</v>
      </c>
      <c r="E3752" s="2">
        <v>51.47</v>
      </c>
      <c r="F3752" s="2">
        <v>50.97</v>
      </c>
      <c r="G3752" s="4">
        <f>(D3752/C3753)*100-100</f>
        <v>-7.7866459022786216E-2</v>
      </c>
      <c r="H3752" s="5">
        <f>(D3751/C3752)*100-100</f>
        <v>7.8125E-2</v>
      </c>
      <c r="I3752" s="3">
        <v>-3.3E-3</v>
      </c>
      <c r="J3752" s="4">
        <f>(C3752/C3757)*100-100</f>
        <v>2.0937188434696026</v>
      </c>
      <c r="K3752" s="4">
        <f>(C3752/D3756)*100-100</f>
        <v>1.8297533810660411</v>
      </c>
      <c r="L3752" s="4">
        <f>(C3752/C3754)*100-100</f>
        <v>0.17609078458227145</v>
      </c>
      <c r="M3752" s="4">
        <f>(C3752/D3753)*100-100</f>
        <v>-0.40848084030342591</v>
      </c>
      <c r="N3752" s="4">
        <f>(C3752/C3756)*100-100</f>
        <v>1.6276300119094884</v>
      </c>
      <c r="O3752" s="4">
        <f>(C3752/D3755)*100-100</f>
        <v>1.9717187811193071</v>
      </c>
    </row>
    <row r="3753" spans="1:15" x14ac:dyDescent="0.25">
      <c r="A3753" s="1">
        <v>39352</v>
      </c>
      <c r="B3753" s="1" t="str">
        <f>CHOOSE(WEEKDAY(A3753),"日","一","二","三","四","五","六")</f>
        <v>四</v>
      </c>
      <c r="C3753" s="2">
        <v>51.37</v>
      </c>
      <c r="D3753" s="2">
        <v>51.41</v>
      </c>
      <c r="E3753" s="2">
        <v>51.44</v>
      </c>
      <c r="F3753" s="2">
        <v>51.15</v>
      </c>
      <c r="G3753" s="4">
        <f>(D3753/C3754)*100-100</f>
        <v>0.58696928194090958</v>
      </c>
      <c r="H3753" s="5">
        <f>(D3752/C3753)*100-100</f>
        <v>-7.7866459022786216E-2</v>
      </c>
      <c r="I3753" s="3">
        <v>5.1000000000000004E-3</v>
      </c>
      <c r="J3753" s="4"/>
      <c r="K3753" s="4"/>
    </row>
    <row r="3754" spans="1:15" x14ac:dyDescent="0.25">
      <c r="A3754" s="1">
        <v>39351</v>
      </c>
      <c r="B3754" s="1" t="str">
        <f>CHOOSE(WEEKDAY(A3754),"日","一","二","三","四","五","六")</f>
        <v>三</v>
      </c>
      <c r="C3754" s="2">
        <v>51.11</v>
      </c>
      <c r="D3754" s="2">
        <v>51.15</v>
      </c>
      <c r="E3754" s="2">
        <v>51.3</v>
      </c>
      <c r="F3754" s="2">
        <v>50.91</v>
      </c>
      <c r="G3754" s="4">
        <f>(D3754/C3755)*100-100</f>
        <v>0.57019268580415883</v>
      </c>
      <c r="H3754" s="5">
        <f>(D3753/C3754)*100-100</f>
        <v>0.58696928194090958</v>
      </c>
      <c r="I3754" s="3">
        <v>4.8999999999999998E-3</v>
      </c>
      <c r="J3754" s="4"/>
      <c r="K3754" s="4"/>
      <c r="L3754" s="4">
        <f>(C3754/C3756)*100-100</f>
        <v>1.4489876935291761</v>
      </c>
      <c r="M3754" s="4">
        <f>(C3754/D3755)*100-100</f>
        <v>1.7924716191993468</v>
      </c>
    </row>
    <row r="3755" spans="1:15" x14ac:dyDescent="0.25">
      <c r="A3755" s="1">
        <v>39350</v>
      </c>
      <c r="B3755" s="1" t="str">
        <f>CHOOSE(WEEKDAY(A3755),"日","一","二","三","四","五","六")</f>
        <v>二</v>
      </c>
      <c r="C3755" s="2">
        <v>50.86</v>
      </c>
      <c r="D3755" s="2">
        <v>50.21</v>
      </c>
      <c r="E3755" s="2">
        <v>50.86</v>
      </c>
      <c r="F3755" s="2">
        <v>50.15</v>
      </c>
      <c r="G3755" s="4">
        <f>(D3755/C3756)*100-100</f>
        <v>-0.3374354902739185</v>
      </c>
      <c r="H3755" s="5">
        <f>(D3754/C3755)*100-100</f>
        <v>0.57019268580415883</v>
      </c>
      <c r="I3755" s="3">
        <v>9.4999999999999998E-3</v>
      </c>
      <c r="J3755" s="4"/>
      <c r="K3755" s="4"/>
    </row>
    <row r="3756" spans="1:15" x14ac:dyDescent="0.25">
      <c r="A3756" s="1">
        <v>39349</v>
      </c>
      <c r="B3756" s="1" t="str">
        <f>CHOOSE(WEEKDAY(A3756),"日","一","二","三","四","五","六")</f>
        <v>一</v>
      </c>
      <c r="C3756" s="2">
        <v>50.38</v>
      </c>
      <c r="D3756" s="2">
        <v>50.28</v>
      </c>
      <c r="E3756" s="2">
        <v>50.75</v>
      </c>
      <c r="F3756" s="2">
        <v>50.12</v>
      </c>
      <c r="G3756" s="4">
        <f>(D3756/C3757)*100-100</f>
        <v>0.25922233300099151</v>
      </c>
      <c r="H3756" s="5">
        <f>(D3755/C3756)*100-100</f>
        <v>-0.3374354902739185</v>
      </c>
      <c r="I3756" s="3">
        <v>4.5999999999999999E-3</v>
      </c>
      <c r="J3756" s="4"/>
      <c r="K3756" s="4"/>
      <c r="L3756" s="4">
        <f>(C3756/C3757)*100-100</f>
        <v>0.45862412761714211</v>
      </c>
      <c r="M3756" s="4">
        <f>(C3756/D3756)*100-100</f>
        <v>0.19888623707240072</v>
      </c>
      <c r="N3756" s="4">
        <f>(C3756/C3759)*100-100</f>
        <v>0.84067253803041808</v>
      </c>
      <c r="O3756" s="4">
        <f>(C3756/D3758)*100-100</f>
        <v>1.0631895687061217</v>
      </c>
    </row>
    <row r="3757" spans="1:15" x14ac:dyDescent="0.25">
      <c r="A3757" s="1">
        <v>39346</v>
      </c>
      <c r="B3757" s="1" t="str">
        <f>CHOOSE(WEEKDAY(A3757),"日","一","二","三","四","五","六")</f>
        <v>五</v>
      </c>
      <c r="C3757" s="2">
        <v>50.15</v>
      </c>
      <c r="D3757" s="2">
        <v>50.07</v>
      </c>
      <c r="E3757" s="2">
        <v>50.31</v>
      </c>
      <c r="F3757" s="2">
        <v>49.81</v>
      </c>
      <c r="G3757" s="4">
        <f>(D3757/C3758)*100-100</f>
        <v>0.50180650341229693</v>
      </c>
      <c r="H3757" s="5">
        <f>(D3756/C3757)*100-100</f>
        <v>0.25922233300099151</v>
      </c>
      <c r="I3757" s="3">
        <v>6.6E-3</v>
      </c>
      <c r="J3757" s="4">
        <f>(C3757/C3762)*100-100</f>
        <v>2.305181558547531</v>
      </c>
      <c r="K3757" s="4">
        <f>(C3757/D3761)*100-100</f>
        <v>2.7874564459930298</v>
      </c>
      <c r="L3757" s="4">
        <f>(C3757/C3759)*100-100</f>
        <v>0.38030424339470414</v>
      </c>
      <c r="M3757" s="4">
        <f>(C3757/D3758)*100-100</f>
        <v>0.60180541624875161</v>
      </c>
    </row>
    <row r="3758" spans="1:15" x14ac:dyDescent="0.25">
      <c r="A3758" s="1">
        <v>39345</v>
      </c>
      <c r="B3758" s="1" t="str">
        <f>CHOOSE(WEEKDAY(A3758),"日","一","二","三","四","五","六")</f>
        <v>四</v>
      </c>
      <c r="C3758" s="2">
        <v>49.82</v>
      </c>
      <c r="D3758" s="2">
        <v>49.85</v>
      </c>
      <c r="E3758" s="2">
        <v>50.05</v>
      </c>
      <c r="F3758" s="2">
        <v>49.71</v>
      </c>
      <c r="G3758" s="4">
        <f>(D3758/C3759)*100-100</f>
        <v>-0.22017614091272719</v>
      </c>
      <c r="H3758" s="5">
        <f>(D3757/C3758)*100-100</f>
        <v>0.50180650341229693</v>
      </c>
      <c r="I3758" s="3">
        <v>-2.8E-3</v>
      </c>
      <c r="J3758" s="4"/>
      <c r="K3758" s="4"/>
    </row>
    <row r="3759" spans="1:15" x14ac:dyDescent="0.25">
      <c r="A3759" s="1">
        <v>39344</v>
      </c>
      <c r="B3759" s="1" t="str">
        <f>CHOOSE(WEEKDAY(A3759),"日","一","二","三","四","五","六")</f>
        <v>三</v>
      </c>
      <c r="C3759" s="2">
        <v>49.96</v>
      </c>
      <c r="D3759" s="2">
        <v>50.08</v>
      </c>
      <c r="E3759" s="2">
        <v>50.38</v>
      </c>
      <c r="F3759" s="2">
        <v>49.77</v>
      </c>
      <c r="G3759" s="4">
        <f>(D3759/C3760)*100-100</f>
        <v>0.50170579971904772</v>
      </c>
      <c r="H3759" s="5">
        <f>(D3758/C3759)*100-100</f>
        <v>-0.22017614091272719</v>
      </c>
      <c r="I3759" s="3">
        <v>2.5999999999999999E-3</v>
      </c>
      <c r="J3759" s="4"/>
      <c r="K3759" s="4"/>
      <c r="L3759" s="4">
        <f>(C3759/C3761)*100-100</f>
        <v>2.7772063361448147</v>
      </c>
      <c r="M3759" s="4">
        <f>(C3759/D3760)*100-100</f>
        <v>2.1885866230312985</v>
      </c>
      <c r="N3759" s="4">
        <f>(C3759/C3762)*100-100</f>
        <v>1.9175846593227277</v>
      </c>
      <c r="O3759" s="4">
        <f>(C3759/D3761)*100-100</f>
        <v>2.3980323836851909</v>
      </c>
    </row>
    <row r="3760" spans="1:15" x14ac:dyDescent="0.25">
      <c r="A3760" s="1">
        <v>39343</v>
      </c>
      <c r="B3760" s="1" t="str">
        <f>CHOOSE(WEEKDAY(A3760),"日","一","二","三","四","五","六")</f>
        <v>二</v>
      </c>
      <c r="C3760" s="2">
        <v>49.83</v>
      </c>
      <c r="D3760" s="2">
        <v>48.89</v>
      </c>
      <c r="E3760" s="2">
        <v>52.55</v>
      </c>
      <c r="F3760" s="2">
        <v>48.63</v>
      </c>
      <c r="G3760" s="4">
        <f>(D3760/C3761)*100-100</f>
        <v>0.57601316601522967</v>
      </c>
      <c r="H3760" s="5">
        <f>(D3759/C3760)*100-100</f>
        <v>0.50170579971904772</v>
      </c>
      <c r="I3760" s="3">
        <v>2.5100000000000001E-2</v>
      </c>
      <c r="J3760" s="4"/>
      <c r="K3760" s="4"/>
    </row>
    <row r="3761" spans="1:15" x14ac:dyDescent="0.25">
      <c r="A3761" s="1">
        <v>39342</v>
      </c>
      <c r="B3761" s="1" t="str">
        <f>CHOOSE(WEEKDAY(A3761),"日","一","二","三","四","五","六")</f>
        <v>一</v>
      </c>
      <c r="C3761" s="2">
        <v>48.61</v>
      </c>
      <c r="D3761" s="2">
        <v>48.79</v>
      </c>
      <c r="E3761" s="2">
        <v>48.9</v>
      </c>
      <c r="F3761" s="2">
        <v>48.39</v>
      </c>
      <c r="G3761" s="4">
        <f>(D3761/C3762)*100-100</f>
        <v>-0.46919624643003033</v>
      </c>
      <c r="H3761" s="5">
        <f>(D3760/C3761)*100-100</f>
        <v>0.57601316601522967</v>
      </c>
      <c r="I3761" s="3">
        <v>-8.3999999999999995E-3</v>
      </c>
      <c r="J3761" s="4"/>
      <c r="K3761" s="4"/>
      <c r="L3761" s="4">
        <f>(C3761/C3762)*100-100</f>
        <v>-0.83639330885353047</v>
      </c>
      <c r="M3761" s="4">
        <f>(C3761/D3761)*100-100</f>
        <v>-0.36892805902849091</v>
      </c>
    </row>
    <row r="3762" spans="1:15" x14ac:dyDescent="0.25">
      <c r="A3762" s="1">
        <v>39339</v>
      </c>
      <c r="B3762" s="1" t="str">
        <f>CHOOSE(WEEKDAY(A3762),"日","一","二","三","四","五","六")</f>
        <v>五</v>
      </c>
      <c r="C3762" s="2">
        <v>49.02</v>
      </c>
      <c r="D3762" s="2">
        <v>48.6</v>
      </c>
      <c r="E3762" s="2">
        <v>49.11</v>
      </c>
      <c r="F3762" s="2">
        <v>48.53</v>
      </c>
      <c r="G3762" s="4">
        <f>(D3762/C3763)*100-100</f>
        <v>-0.77582686810941937</v>
      </c>
      <c r="H3762" s="5">
        <f>(D3761/C3762)*100-100</f>
        <v>-0.46919624643003033</v>
      </c>
      <c r="I3762" s="3">
        <v>8.0000000000000004E-4</v>
      </c>
      <c r="J3762" s="4">
        <f>(C3762/C3767)*100-100</f>
        <v>2.0612117426608449</v>
      </c>
      <c r="K3762" s="4">
        <f>(C3762/D3766)*100-100</f>
        <v>1.2391573729863694</v>
      </c>
      <c r="L3762" s="4">
        <f>(C3762/C3764)*100-100</f>
        <v>0.57447681575708032</v>
      </c>
      <c r="M3762" s="4">
        <f>(C3762/D3763)*100-100</f>
        <v>-0.14259523324506063</v>
      </c>
      <c r="N3762" s="4">
        <f>(C3762/C3766)*100-100</f>
        <v>2.125</v>
      </c>
      <c r="O3762" s="4">
        <f>(C3762/D3765)*100-100</f>
        <v>1.4696750155247287</v>
      </c>
    </row>
    <row r="3763" spans="1:15" x14ac:dyDescent="0.25">
      <c r="A3763" s="1">
        <v>39338</v>
      </c>
      <c r="B3763" s="1" t="str">
        <f>CHOOSE(WEEKDAY(A3763),"日","一","二","三","四","五","六")</f>
        <v>四</v>
      </c>
      <c r="C3763" s="2">
        <v>48.98</v>
      </c>
      <c r="D3763" s="2">
        <v>49.09</v>
      </c>
      <c r="E3763" s="2">
        <v>49.15</v>
      </c>
      <c r="F3763" s="2">
        <v>48.74</v>
      </c>
      <c r="G3763" s="4">
        <f>(D3763/C3764)*100-100</f>
        <v>0.71809601969634684</v>
      </c>
      <c r="H3763" s="5">
        <f>(D3762/C3763)*100-100</f>
        <v>-0.77582686810941937</v>
      </c>
      <c r="I3763" s="3">
        <v>4.8999999999999998E-3</v>
      </c>
      <c r="J3763" s="4"/>
      <c r="K3763" s="4"/>
    </row>
    <row r="3764" spans="1:15" x14ac:dyDescent="0.25">
      <c r="A3764" s="1">
        <v>39337</v>
      </c>
      <c r="B3764" s="1" t="str">
        <f>CHOOSE(WEEKDAY(A3764),"日","一","二","三","四","五","六")</f>
        <v>三</v>
      </c>
      <c r="C3764" s="2">
        <v>48.74</v>
      </c>
      <c r="D3764" s="2">
        <v>48.64</v>
      </c>
      <c r="E3764" s="2">
        <v>49.17</v>
      </c>
      <c r="F3764" s="2">
        <v>48.58</v>
      </c>
      <c r="G3764" s="4">
        <f>(D3764/C3765)*100-100</f>
        <v>-0.1846911553457744</v>
      </c>
      <c r="H3764" s="5">
        <f>(D3763/C3764)*100-100</f>
        <v>0.71809601969634684</v>
      </c>
      <c r="I3764" s="3">
        <v>2.0000000000000001E-4</v>
      </c>
      <c r="J3764" s="4"/>
      <c r="K3764" s="4"/>
      <c r="L3764" s="4">
        <f>(C3764/C3766)*100-100</f>
        <v>1.5416666666666572</v>
      </c>
      <c r="M3764" s="4">
        <f>(C3764/D3765)*100-100</f>
        <v>0.89008486855723845</v>
      </c>
    </row>
    <row r="3765" spans="1:15" x14ac:dyDescent="0.25">
      <c r="A3765" s="1">
        <v>39336</v>
      </c>
      <c r="B3765" s="1" t="str">
        <f>CHOOSE(WEEKDAY(A3765),"日","一","二","三","四","五","六")</f>
        <v>二</v>
      </c>
      <c r="C3765" s="2">
        <v>48.73</v>
      </c>
      <c r="D3765" s="2">
        <v>48.31</v>
      </c>
      <c r="E3765" s="2">
        <v>48.79</v>
      </c>
      <c r="F3765" s="2">
        <v>48.23</v>
      </c>
      <c r="G3765" s="4">
        <f>(D3765/C3766)*100-100</f>
        <v>0.64583333333334281</v>
      </c>
      <c r="H3765" s="5">
        <f>(D3764/C3765)*100-100</f>
        <v>-0.1846911553457744</v>
      </c>
      <c r="I3765" s="3">
        <v>1.52E-2</v>
      </c>
      <c r="J3765" s="4"/>
      <c r="K3765" s="4"/>
    </row>
    <row r="3766" spans="1:15" x14ac:dyDescent="0.25">
      <c r="A3766" s="1">
        <v>39335</v>
      </c>
      <c r="B3766" s="1" t="str">
        <f>CHOOSE(WEEKDAY(A3766),"日","一","二","三","四","五","六")</f>
        <v>一</v>
      </c>
      <c r="C3766" s="2">
        <v>48</v>
      </c>
      <c r="D3766" s="2">
        <v>48.42</v>
      </c>
      <c r="E3766" s="2">
        <v>48.55</v>
      </c>
      <c r="F3766" s="2">
        <v>47.61</v>
      </c>
      <c r="G3766" s="4">
        <f>(D3766/C3767)*100-100</f>
        <v>0.81199250468458217</v>
      </c>
      <c r="H3766" s="5">
        <f>(D3765/C3766)*100-100</f>
        <v>0.64583333333334281</v>
      </c>
      <c r="I3766" s="3">
        <v>-5.9999999999999995E-4</v>
      </c>
      <c r="J3766" s="4"/>
      <c r="K3766" s="4"/>
      <c r="L3766" s="4">
        <f>(C3766/C3767)*100-100</f>
        <v>-6.2460961898807454E-2</v>
      </c>
      <c r="M3766" s="4">
        <f>(C3766/D3766)*100-100</f>
        <v>-0.86741016109046143</v>
      </c>
      <c r="N3766" s="4">
        <f>(C3766/C3769)*100-100</f>
        <v>-2.0008166598611581</v>
      </c>
      <c r="O3766" s="4">
        <f>(C3766/D3768)*100-100</f>
        <v>-2.1007546400163193</v>
      </c>
    </row>
    <row r="3767" spans="1:15" x14ac:dyDescent="0.25">
      <c r="A3767" s="1">
        <v>39332</v>
      </c>
      <c r="B3767" s="1" t="str">
        <f>CHOOSE(WEEKDAY(A3767),"日","一","二","三","四","五","六")</f>
        <v>五</v>
      </c>
      <c r="C3767" s="2">
        <v>48.03</v>
      </c>
      <c r="D3767" s="2">
        <v>48.33</v>
      </c>
      <c r="E3767" s="2">
        <v>48.4</v>
      </c>
      <c r="F3767" s="2">
        <v>47.75</v>
      </c>
      <c r="G3767" s="4">
        <f>(D3767/C3768)*100-100</f>
        <v>-1.2464241928892505</v>
      </c>
      <c r="H3767" s="5">
        <f>(D3766/C3767)*100-100</f>
        <v>0.81199250468458217</v>
      </c>
      <c r="I3767" s="3">
        <v>-1.8599999999999998E-2</v>
      </c>
      <c r="J3767" s="4">
        <f>(C3767/C3772)*100-100</f>
        <v>-1.3149784261351982</v>
      </c>
      <c r="K3767" s="4">
        <f>(C3767/D3771)*100-100</f>
        <v>-1.2946979038224242</v>
      </c>
      <c r="L3767" s="4">
        <f>(C3767/C3769)*100-100</f>
        <v>-1.9395671702735768</v>
      </c>
      <c r="M3767" s="4">
        <f>(C3767/D3768)*100-100</f>
        <v>-2.0395676116663282</v>
      </c>
    </row>
    <row r="3768" spans="1:15" x14ac:dyDescent="0.25">
      <c r="A3768" s="1">
        <v>39331</v>
      </c>
      <c r="B3768" s="1" t="str">
        <f>CHOOSE(WEEKDAY(A3768),"日","一","二","三","四","五","六")</f>
        <v>四</v>
      </c>
      <c r="C3768" s="2">
        <v>48.94</v>
      </c>
      <c r="D3768" s="2">
        <v>49.03</v>
      </c>
      <c r="E3768" s="2">
        <v>49.16</v>
      </c>
      <c r="F3768" s="2">
        <v>48.61</v>
      </c>
      <c r="G3768" s="4">
        <f>(D3768/C3769)*100-100</f>
        <v>0.10208248264598296</v>
      </c>
      <c r="H3768" s="5">
        <f>(D3767/C3768)*100-100</f>
        <v>-1.2464241928892505</v>
      </c>
      <c r="I3768" s="3">
        <v>-8.0000000000000004E-4</v>
      </c>
      <c r="J3768" s="4"/>
      <c r="K3768" s="4"/>
    </row>
    <row r="3769" spans="1:15" x14ac:dyDescent="0.25">
      <c r="A3769" s="1">
        <v>39330</v>
      </c>
      <c r="B3769" s="1" t="str">
        <f>CHOOSE(WEEKDAY(A3769),"日","一","二","三","四","五","六")</f>
        <v>三</v>
      </c>
      <c r="C3769" s="2">
        <v>48.98</v>
      </c>
      <c r="D3769" s="2">
        <v>49.35</v>
      </c>
      <c r="E3769" s="2">
        <v>49.44</v>
      </c>
      <c r="F3769" s="2">
        <v>48.67</v>
      </c>
      <c r="G3769" s="4">
        <f>(D3769/C3770)*100-100</f>
        <v>-0.24257125530624535</v>
      </c>
      <c r="H3769" s="5">
        <f>(D3768/C3769)*100-100</f>
        <v>0.10208248264598296</v>
      </c>
      <c r="I3769" s="3">
        <v>-9.9000000000000008E-3</v>
      </c>
      <c r="J3769" s="4"/>
      <c r="K3769" s="4"/>
      <c r="L3769" s="4">
        <f>(C3769/C3771)*100-100</f>
        <v>0.63694267515923286</v>
      </c>
      <c r="M3769" s="4">
        <f>(C3769/D3770)*100-100</f>
        <v>0.53366174055828708</v>
      </c>
      <c r="N3769" s="4">
        <f>(C3769/C3772)*100-100</f>
        <v>0.63694267515923286</v>
      </c>
      <c r="O3769" s="4">
        <f>(C3769/D3771)*100-100</f>
        <v>0.65762433210028348</v>
      </c>
    </row>
    <row r="3770" spans="1:15" x14ac:dyDescent="0.25">
      <c r="A3770" s="1">
        <v>39329</v>
      </c>
      <c r="B3770" s="1" t="str">
        <f>CHOOSE(WEEKDAY(A3770),"日","一","二","三","四","五","六")</f>
        <v>二</v>
      </c>
      <c r="C3770" s="2">
        <v>49.47</v>
      </c>
      <c r="D3770" s="2">
        <v>48.72</v>
      </c>
      <c r="E3770" s="2">
        <v>49.79</v>
      </c>
      <c r="F3770" s="2">
        <v>48.71</v>
      </c>
      <c r="G3770" s="4">
        <f>(D3770/C3771)*100-100</f>
        <v>0.10273268954179571</v>
      </c>
      <c r="H3770" s="5">
        <f>(D3769/C3770)*100-100</f>
        <v>-0.24257125530624535</v>
      </c>
      <c r="I3770" s="3">
        <v>1.6400000000000001E-2</v>
      </c>
      <c r="J3770" s="4"/>
      <c r="K3770" s="4"/>
    </row>
    <row r="3771" spans="1:15" x14ac:dyDescent="0.25">
      <c r="A3771" s="1">
        <v>39328</v>
      </c>
      <c r="B3771" s="1" t="str">
        <f>CHOOSE(WEEKDAY(A3771),"日","一","二","三","四","五","六")</f>
        <v>一</v>
      </c>
      <c r="C3771" s="2">
        <v>48.67</v>
      </c>
      <c r="D3771" s="2">
        <v>48.66</v>
      </c>
      <c r="E3771" s="2">
        <v>48.86</v>
      </c>
      <c r="F3771" s="2">
        <v>48.41</v>
      </c>
      <c r="G3771" s="4">
        <f>(D3771/C3772)*100-100</f>
        <v>-2.0546537908373352E-2</v>
      </c>
      <c r="H3771" s="5">
        <f>(D3770/C3771)*100-100</f>
        <v>0.10273268954179571</v>
      </c>
      <c r="I3771" s="3">
        <v>1.12E-2</v>
      </c>
      <c r="J3771" s="4"/>
      <c r="K3771" s="4"/>
      <c r="L3771" s="4">
        <f>(C3771/C3772)*100-100</f>
        <v>0</v>
      </c>
      <c r="M3771" s="4">
        <f>(C3771/D3771)*100-100</f>
        <v>2.0550760378142741E-2</v>
      </c>
    </row>
    <row r="3772" spans="1:15" x14ac:dyDescent="0.25">
      <c r="A3772" s="1">
        <v>39325</v>
      </c>
      <c r="B3772" s="1" t="str">
        <f>CHOOSE(WEEKDAY(A3772),"日","一","二","三","四","五","六")</f>
        <v>五</v>
      </c>
      <c r="C3772" s="2">
        <v>48.67</v>
      </c>
      <c r="D3772" s="2">
        <v>48.66</v>
      </c>
      <c r="E3772" s="2">
        <v>48.86</v>
      </c>
      <c r="F3772" s="2">
        <v>48.41</v>
      </c>
      <c r="G3772" s="4">
        <f>(D3772/C3773)*100-100</f>
        <v>1.1011842925410207</v>
      </c>
      <c r="H3772" s="5">
        <f>(D3771/C3772)*100-100</f>
        <v>-2.0546537908373352E-2</v>
      </c>
      <c r="I3772" s="3">
        <v>1.12E-2</v>
      </c>
      <c r="J3772" s="4">
        <f>(C3772/C3777)*100-100</f>
        <v>1.3958333333333286</v>
      </c>
      <c r="K3772" s="4">
        <f>(C3772/D3776)*100-100</f>
        <v>1.7136886102403253</v>
      </c>
      <c r="L3772" s="4">
        <f>(C3772/C3774)*100-100</f>
        <v>1.6499582289055894</v>
      </c>
      <c r="M3772" s="4">
        <f>(C3772/D3773)*100-100</f>
        <v>2.1834977955070372</v>
      </c>
      <c r="N3772" s="4">
        <f>(C3772/C3776)*100-100</f>
        <v>2.0763422818792066</v>
      </c>
      <c r="O3772" s="4">
        <f>(C3772/D3775)*100-100</f>
        <v>2.6793248945147639</v>
      </c>
    </row>
    <row r="3773" spans="1:15" x14ac:dyDescent="0.25">
      <c r="A3773" s="1">
        <v>39324</v>
      </c>
      <c r="B3773" s="1" t="str">
        <f>CHOOSE(WEEKDAY(A3773),"日","一","二","三","四","五","六")</f>
        <v>四</v>
      </c>
      <c r="C3773" s="2">
        <v>48.13</v>
      </c>
      <c r="D3773" s="2">
        <v>47.63</v>
      </c>
      <c r="E3773" s="2">
        <v>48.54</v>
      </c>
      <c r="F3773" s="2">
        <v>47.55</v>
      </c>
      <c r="G3773" s="4">
        <f>(D3773/C3774)*100-100</f>
        <v>-0.52213868003340735</v>
      </c>
      <c r="H3773" s="5">
        <f>(D3772/C3773)*100-100</f>
        <v>1.1011842925410207</v>
      </c>
      <c r="I3773" s="3">
        <v>5.1999999999999998E-3</v>
      </c>
      <c r="J3773" s="4"/>
      <c r="K3773" s="4"/>
    </row>
    <row r="3774" spans="1:15" x14ac:dyDescent="0.25">
      <c r="A3774" s="1">
        <v>39323</v>
      </c>
      <c r="B3774" s="1" t="str">
        <f>CHOOSE(WEEKDAY(A3774),"日","一","二","三","四","五","六")</f>
        <v>三</v>
      </c>
      <c r="C3774" s="2">
        <v>47.88</v>
      </c>
      <c r="D3774" s="2">
        <v>46.86</v>
      </c>
      <c r="E3774" s="2">
        <v>47.92</v>
      </c>
      <c r="F3774" s="2">
        <v>46.86</v>
      </c>
      <c r="G3774" s="4">
        <f>(D3774/C3775)*100-100</f>
        <v>0.66595059076261975</v>
      </c>
      <c r="H3774" s="5">
        <f>(D3773/C3774)*100-100</f>
        <v>-0.52213868003340735</v>
      </c>
      <c r="I3774" s="3">
        <v>2.86E-2</v>
      </c>
      <c r="J3774" s="4"/>
      <c r="K3774" s="4"/>
      <c r="L3774" s="4">
        <f>(C3774/C3776)*100-100</f>
        <v>0.41946308724831738</v>
      </c>
      <c r="M3774" s="4">
        <f>(C3774/D3775)*100-100</f>
        <v>1.0126582278481067</v>
      </c>
    </row>
    <row r="3775" spans="1:15" x14ac:dyDescent="0.25">
      <c r="A3775" s="1">
        <v>39322</v>
      </c>
      <c r="B3775" s="1" t="str">
        <f>CHOOSE(WEEKDAY(A3775),"日","一","二","三","四","五","六")</f>
        <v>二</v>
      </c>
      <c r="C3775" s="2">
        <v>46.55</v>
      </c>
      <c r="D3775" s="2">
        <v>47.4</v>
      </c>
      <c r="E3775" s="2">
        <v>47.5</v>
      </c>
      <c r="F3775" s="2">
        <v>46.52</v>
      </c>
      <c r="G3775" s="4">
        <f>(D3775/C3776)*100-100</f>
        <v>-0.58724832214764433</v>
      </c>
      <c r="H3775" s="5">
        <f>(D3774/C3775)*100-100</f>
        <v>0.66595059076261975</v>
      </c>
      <c r="I3775" s="3">
        <v>-2.3699999999999999E-2</v>
      </c>
      <c r="J3775" s="4"/>
      <c r="K3775" s="4"/>
    </row>
    <row r="3776" spans="1:15" x14ac:dyDescent="0.25">
      <c r="A3776" s="1">
        <v>39321</v>
      </c>
      <c r="B3776" s="1" t="str">
        <f>CHOOSE(WEEKDAY(A3776),"日","一","二","三","四","五","六")</f>
        <v>一</v>
      </c>
      <c r="C3776" s="2">
        <v>47.68</v>
      </c>
      <c r="D3776" s="2">
        <v>47.85</v>
      </c>
      <c r="E3776" s="2">
        <v>48</v>
      </c>
      <c r="F3776" s="2">
        <v>47.64</v>
      </c>
      <c r="G3776" s="4">
        <f>(D3776/C3777)*100-100</f>
        <v>-0.3125</v>
      </c>
      <c r="H3776" s="5">
        <f>(D3775/C3776)*100-100</f>
        <v>-0.58724832214764433</v>
      </c>
      <c r="I3776" s="3">
        <v>-6.7000000000000002E-3</v>
      </c>
      <c r="J3776" s="4"/>
      <c r="K3776" s="4"/>
      <c r="L3776" s="4">
        <f>(C3776/C3777)*100-100</f>
        <v>-0.6666666666666714</v>
      </c>
      <c r="M3776" s="4">
        <f>(C3776/D3776)*100-100</f>
        <v>-0.35527690700104131</v>
      </c>
      <c r="N3776" s="4">
        <f>(C3776/C3779)*100-100</f>
        <v>0.46354825115886911</v>
      </c>
      <c r="O3776" s="4">
        <f>(C3776/D3778)*100-100</f>
        <v>0.12599748005040112</v>
      </c>
    </row>
    <row r="3777" spans="1:15" x14ac:dyDescent="0.25">
      <c r="A3777" s="1">
        <v>39318</v>
      </c>
      <c r="B3777" s="1" t="str">
        <f>CHOOSE(WEEKDAY(A3777),"日","一","二","三","四","五","六")</f>
        <v>五</v>
      </c>
      <c r="C3777" s="2">
        <v>48</v>
      </c>
      <c r="D3777" s="2">
        <v>47.18</v>
      </c>
      <c r="E3777" s="2">
        <v>48.04</v>
      </c>
      <c r="F3777" s="2">
        <v>47.12</v>
      </c>
      <c r="G3777" s="4">
        <f>(D3777/C3778)*100-100</f>
        <v>-0.31692372702302407</v>
      </c>
      <c r="H3777" s="5">
        <f>(D3776/C3777)*100-100</f>
        <v>-0.3125</v>
      </c>
      <c r="I3777" s="3">
        <v>1.4200000000000001E-2</v>
      </c>
      <c r="J3777" s="4">
        <f>(C3777/C3782)*100-100</f>
        <v>4.0763226366001817</v>
      </c>
      <c r="K3777" s="4">
        <f>(C3777/D3781)*100-100</f>
        <v>3.6941023979261161</v>
      </c>
      <c r="L3777" s="4">
        <f>(C3777/C3779)*100-100</f>
        <v>1.1378002528444853</v>
      </c>
      <c r="M3777" s="4">
        <f>(C3777/D3778)*100-100</f>
        <v>0.7979840403191929</v>
      </c>
    </row>
    <row r="3778" spans="1:15" x14ac:dyDescent="0.25">
      <c r="A3778" s="1">
        <v>39317</v>
      </c>
      <c r="B3778" s="1" t="str">
        <f>CHOOSE(WEEKDAY(A3778),"日","一","二","三","四","五","六")</f>
        <v>四</v>
      </c>
      <c r="C3778" s="2">
        <v>47.33</v>
      </c>
      <c r="D3778" s="2">
        <v>47.62</v>
      </c>
      <c r="E3778" s="2">
        <v>47.65</v>
      </c>
      <c r="F3778" s="2">
        <v>47.03</v>
      </c>
      <c r="G3778" s="4">
        <f>(D3778/C3779)*100-100</f>
        <v>0.33712600084281519</v>
      </c>
      <c r="H3778" s="5">
        <f>(D3777/C3778)*100-100</f>
        <v>-0.31692372702302407</v>
      </c>
      <c r="I3778" s="3">
        <v>-2.7000000000000001E-3</v>
      </c>
      <c r="J3778" s="4"/>
      <c r="K3778" s="4"/>
    </row>
    <row r="3779" spans="1:15" x14ac:dyDescent="0.25">
      <c r="A3779" s="1">
        <v>39316</v>
      </c>
      <c r="B3779" s="1" t="str">
        <f>CHOOSE(WEEKDAY(A3779),"日","一","二","三","四","五","六")</f>
        <v>三</v>
      </c>
      <c r="C3779" s="2">
        <v>47.46</v>
      </c>
      <c r="D3779" s="2">
        <v>47.18</v>
      </c>
      <c r="E3779" s="2">
        <v>47.5</v>
      </c>
      <c r="F3779" s="2">
        <v>47.07</v>
      </c>
      <c r="G3779" s="4">
        <f>(D3779/C3780)*100-100</f>
        <v>0.74738415545590442</v>
      </c>
      <c r="H3779" s="5">
        <f>(D3778/C3779)*100-100</f>
        <v>0.33712600084281519</v>
      </c>
      <c r="I3779" s="3">
        <v>1.35E-2</v>
      </c>
      <c r="J3779" s="4"/>
      <c r="K3779" s="4"/>
      <c r="L3779" s="4">
        <f>(C3779/C3781)*100-100</f>
        <v>2.4169184290030188</v>
      </c>
      <c r="M3779" s="4">
        <f>(C3779/D3780)*100-100</f>
        <v>2.5275437459494583</v>
      </c>
      <c r="N3779" s="4">
        <f>(C3779/C3782)*100-100</f>
        <v>2.9054640069384305</v>
      </c>
      <c r="O3779" s="4">
        <f>(C3779/D3781)*100-100</f>
        <v>2.5275437459494583</v>
      </c>
    </row>
    <row r="3780" spans="1:15" x14ac:dyDescent="0.25">
      <c r="A3780" s="1">
        <v>39315</v>
      </c>
      <c r="B3780" s="1" t="str">
        <f>CHOOSE(WEEKDAY(A3780),"日","一","二","三","四","五","六")</f>
        <v>二</v>
      </c>
      <c r="C3780" s="2">
        <v>46.83</v>
      </c>
      <c r="D3780" s="2">
        <v>46.29</v>
      </c>
      <c r="E3780" s="2">
        <v>46.93</v>
      </c>
      <c r="F3780" s="2">
        <v>46.2</v>
      </c>
      <c r="G3780" s="4">
        <f>(D3780/C3781)*100-100</f>
        <v>-0.10789814415193177</v>
      </c>
      <c r="H3780" s="5">
        <f>(D3779/C3780)*100-100</f>
        <v>0.74738415545590442</v>
      </c>
      <c r="I3780" s="3">
        <v>1.06E-2</v>
      </c>
      <c r="J3780" s="4"/>
      <c r="K3780" s="4"/>
    </row>
    <row r="3781" spans="1:15" x14ac:dyDescent="0.25">
      <c r="A3781" s="1">
        <v>39314</v>
      </c>
      <c r="B3781" s="1" t="str">
        <f>CHOOSE(WEEKDAY(A3781),"日","一","二","三","四","五","六")</f>
        <v>一</v>
      </c>
      <c r="C3781" s="2">
        <v>46.34</v>
      </c>
      <c r="D3781" s="2">
        <v>46.29</v>
      </c>
      <c r="E3781" s="2">
        <v>46.53</v>
      </c>
      <c r="F3781" s="2">
        <v>45.89</v>
      </c>
      <c r="G3781" s="4">
        <f>(D3781/C3782)*100-100</f>
        <v>0.36860364267130308</v>
      </c>
      <c r="H3781" s="5">
        <f>(D3780/C3781)*100-100</f>
        <v>-0.10789814415193177</v>
      </c>
      <c r="I3781" s="3">
        <v>4.7999999999999996E-3</v>
      </c>
      <c r="J3781" s="4"/>
      <c r="K3781" s="4"/>
      <c r="L3781" s="4">
        <f>(C3781/C3782)*100-100</f>
        <v>0.47701647875109643</v>
      </c>
      <c r="M3781" s="4">
        <f>(C3781/D3781)*100-100</f>
        <v>0.10801468999785868</v>
      </c>
    </row>
    <row r="3782" spans="1:15" x14ac:dyDescent="0.25">
      <c r="A3782" s="1">
        <v>39311</v>
      </c>
      <c r="B3782" s="1" t="str">
        <f>CHOOSE(WEEKDAY(A3782),"日","一","二","三","四","五","六")</f>
        <v>五</v>
      </c>
      <c r="C3782" s="2">
        <v>46.12</v>
      </c>
      <c r="D3782" s="2">
        <v>46.12</v>
      </c>
      <c r="E3782" s="2">
        <v>46.4</v>
      </c>
      <c r="F3782" s="2">
        <v>45.4</v>
      </c>
      <c r="G3782" s="4">
        <f>(D3782/C3783)*100-100</f>
        <v>1.9001325673884111</v>
      </c>
      <c r="H3782" s="5">
        <f>(D3781/C3782)*100-100</f>
        <v>0.36860364267130308</v>
      </c>
      <c r="I3782" s="3">
        <v>1.9E-2</v>
      </c>
      <c r="J3782" s="4">
        <f>(C3782/C3787)*100-100</f>
        <v>-2.0390824129141976</v>
      </c>
      <c r="K3782" s="4">
        <f>(C3782/D3786)*100-100</f>
        <v>-2.8643639427127283</v>
      </c>
      <c r="L3782" s="4">
        <f>(C3782/C3784)*100-100</f>
        <v>0.89695908991467377</v>
      </c>
      <c r="M3782" s="4">
        <f>(C3782/D3783)*100-100</f>
        <v>1.697905181918415</v>
      </c>
      <c r="N3782" s="4">
        <f>(C3782/C3786)*100-100</f>
        <v>-2.7004219409282797</v>
      </c>
      <c r="O3782" s="4">
        <f>(C3782/D3785)*100-100</f>
        <v>-2.8848178563908249</v>
      </c>
    </row>
    <row r="3783" spans="1:15" x14ac:dyDescent="0.25">
      <c r="A3783" s="1">
        <v>39310</v>
      </c>
      <c r="B3783" s="1" t="str">
        <f>CHOOSE(WEEKDAY(A3783),"日","一","二","三","四","五","六")</f>
        <v>四</v>
      </c>
      <c r="C3783" s="2">
        <v>45.26</v>
      </c>
      <c r="D3783" s="2">
        <v>45.35</v>
      </c>
      <c r="E3783" s="2">
        <v>45.72</v>
      </c>
      <c r="F3783" s="2">
        <v>45.26</v>
      </c>
      <c r="G3783" s="4">
        <f>(D3783/C3784)*100-100</f>
        <v>-0.78757383504704137</v>
      </c>
      <c r="H3783" s="5">
        <f>(D3782/C3783)*100-100</f>
        <v>1.9001325673884111</v>
      </c>
      <c r="I3783" s="3">
        <v>-9.7999999999999997E-3</v>
      </c>
      <c r="J3783" s="4"/>
      <c r="K3783" s="4"/>
    </row>
    <row r="3784" spans="1:15" x14ac:dyDescent="0.25">
      <c r="A3784" s="1">
        <v>39309</v>
      </c>
      <c r="B3784" s="1" t="str">
        <f>CHOOSE(WEEKDAY(A3784),"日","一","二","三","四","五","六")</f>
        <v>三</v>
      </c>
      <c r="C3784" s="2">
        <v>45.71</v>
      </c>
      <c r="D3784" s="2">
        <v>46.49</v>
      </c>
      <c r="E3784" s="2">
        <v>46.9</v>
      </c>
      <c r="F3784" s="2">
        <v>45.62</v>
      </c>
      <c r="G3784" s="4">
        <f>(D3784/C3785)*100-100</f>
        <v>-0.2360515021459122</v>
      </c>
      <c r="H3784" s="5">
        <f>(D3783/C3784)*100-100</f>
        <v>-0.78757383504704137</v>
      </c>
      <c r="I3784" s="3">
        <v>-1.9099999999999999E-2</v>
      </c>
      <c r="J3784" s="4"/>
      <c r="K3784" s="4"/>
      <c r="L3784" s="4">
        <f>(C3784/C3786)*100-100</f>
        <v>-3.5654008438818465</v>
      </c>
      <c r="M3784" s="4">
        <f>(C3784/D3785)*100-100</f>
        <v>-3.7481575068435546</v>
      </c>
    </row>
    <row r="3785" spans="1:15" x14ac:dyDescent="0.25">
      <c r="A3785" s="1">
        <v>39308</v>
      </c>
      <c r="B3785" s="1" t="str">
        <f>CHOOSE(WEEKDAY(A3785),"日","一","二","三","四","五","六")</f>
        <v>二</v>
      </c>
      <c r="C3785" s="2">
        <v>46.6</v>
      </c>
      <c r="D3785" s="2">
        <v>47.49</v>
      </c>
      <c r="E3785" s="2">
        <v>47.54</v>
      </c>
      <c r="F3785" s="2">
        <v>46.54</v>
      </c>
      <c r="G3785" s="4">
        <f>(D3785/C3786)*100-100</f>
        <v>0.18987341772151467</v>
      </c>
      <c r="H3785" s="5">
        <f>(D3784/C3785)*100-100</f>
        <v>-0.2360515021459122</v>
      </c>
      <c r="I3785" s="3">
        <v>-1.6899999999999998E-2</v>
      </c>
      <c r="J3785" s="4"/>
      <c r="K3785" s="4"/>
    </row>
    <row r="3786" spans="1:15" x14ac:dyDescent="0.25">
      <c r="A3786" s="1">
        <v>39307</v>
      </c>
      <c r="B3786" s="1" t="str">
        <f>CHOOSE(WEEKDAY(A3786),"日","一","二","三","四","五","六")</f>
        <v>一</v>
      </c>
      <c r="C3786" s="2">
        <v>47.4</v>
      </c>
      <c r="D3786" s="2">
        <v>47.48</v>
      </c>
      <c r="E3786" s="2">
        <v>47.68</v>
      </c>
      <c r="F3786" s="2">
        <v>47.28</v>
      </c>
      <c r="G3786" s="4">
        <f>(D3786/C3787)*100-100</f>
        <v>0.84961767204757166</v>
      </c>
      <c r="H3786" s="5">
        <f>(D3785/C3786)*100-100</f>
        <v>0.18987341772151467</v>
      </c>
      <c r="I3786" s="3">
        <v>6.7999999999999996E-3</v>
      </c>
      <c r="J3786" s="4"/>
      <c r="K3786" s="4"/>
      <c r="L3786" s="4">
        <f>(C3786/C3787)*100-100</f>
        <v>0.67969413763806585</v>
      </c>
      <c r="M3786" s="4">
        <f>(C3786/D3786)*100-100</f>
        <v>-0.16849199663016634</v>
      </c>
      <c r="N3786" s="4">
        <f>(C3786/C3789)*100-100</f>
        <v>-2.5493421052631646</v>
      </c>
      <c r="O3786" s="4">
        <f>(C3786/D3788)*100-100</f>
        <v>-1.2294227964159177</v>
      </c>
    </row>
    <row r="3787" spans="1:15" x14ac:dyDescent="0.25">
      <c r="A3787" s="1">
        <v>39304</v>
      </c>
      <c r="B3787" s="1" t="str">
        <f>CHOOSE(WEEKDAY(A3787),"日","一","二","三","四","五","六")</f>
        <v>五</v>
      </c>
      <c r="C3787" s="2">
        <v>47.08</v>
      </c>
      <c r="D3787" s="2">
        <v>47.01</v>
      </c>
      <c r="E3787" s="2">
        <v>47.63</v>
      </c>
      <c r="F3787" s="2">
        <v>46.44</v>
      </c>
      <c r="G3787" s="4">
        <f>(D3787/C3788)*100-100</f>
        <v>-1.0524100189433909</v>
      </c>
      <c r="H3787" s="5">
        <f>(D3786/C3787)*100-100</f>
        <v>0.84961767204757166</v>
      </c>
      <c r="I3787" s="3">
        <v>-9.1000000000000004E-3</v>
      </c>
      <c r="J3787" s="4">
        <f>(C3787/C3792)*100-100</f>
        <v>-0.296484540448958</v>
      </c>
      <c r="K3787" s="4">
        <f>(C3787/D3791)*100-100</f>
        <v>-0.38087177316970156</v>
      </c>
      <c r="L3787" s="4">
        <f>(C3787/C3789)*100-100</f>
        <v>-3.2072368421052602</v>
      </c>
      <c r="M3787" s="4">
        <f>(C3787/D3788)*100-100</f>
        <v>-1.896228380912703</v>
      </c>
    </row>
    <row r="3788" spans="1:15" x14ac:dyDescent="0.25">
      <c r="A3788" s="1">
        <v>39303</v>
      </c>
      <c r="B3788" s="1" t="str">
        <f>CHOOSE(WEEKDAY(A3788),"日","一","二","三","四","五","六")</f>
        <v>四</v>
      </c>
      <c r="C3788" s="2">
        <v>47.51</v>
      </c>
      <c r="D3788" s="2">
        <v>47.99</v>
      </c>
      <c r="E3788" s="2">
        <v>48.77</v>
      </c>
      <c r="F3788" s="2">
        <v>47.49</v>
      </c>
      <c r="G3788" s="4">
        <f>(D3788/C3789)*100-100</f>
        <v>-1.3363486842105203</v>
      </c>
      <c r="H3788" s="5">
        <f>(D3787/C3788)*100-100</f>
        <v>-1.0524100189433909</v>
      </c>
      <c r="I3788" s="3">
        <v>-2.3199999999999998E-2</v>
      </c>
      <c r="J3788" s="4"/>
      <c r="K3788" s="4"/>
    </row>
    <row r="3789" spans="1:15" x14ac:dyDescent="0.25">
      <c r="A3789" s="1">
        <v>39302</v>
      </c>
      <c r="B3789" s="1" t="str">
        <f>CHOOSE(WEEKDAY(A3789),"日","一","二","三","四","五","六")</f>
        <v>三</v>
      </c>
      <c r="C3789" s="2">
        <v>48.64</v>
      </c>
      <c r="D3789" s="2">
        <v>48.31</v>
      </c>
      <c r="E3789" s="2">
        <v>48.86</v>
      </c>
      <c r="F3789" s="2">
        <v>48.2</v>
      </c>
      <c r="G3789" s="4">
        <f>(D3789/C3790)*100-100</f>
        <v>0.41571398877573529</v>
      </c>
      <c r="H3789" s="5">
        <f>(D3788/C3789)*100-100</f>
        <v>-1.3363486842105203</v>
      </c>
      <c r="I3789" s="3">
        <v>1.0999999999999999E-2</v>
      </c>
      <c r="J3789" s="4"/>
      <c r="K3789" s="4"/>
      <c r="L3789" s="4">
        <f>(C3789/C3791)*100-100</f>
        <v>1.8212267113250959</v>
      </c>
      <c r="M3789" s="4">
        <f>(C3789/D3790)*100-100</f>
        <v>2.0134228187919518</v>
      </c>
      <c r="N3789" s="4">
        <f>(C3789/C3792)*100-100</f>
        <v>3.0072003388394819</v>
      </c>
      <c r="O3789" s="4">
        <f>(C3789/D3791)*100-100</f>
        <v>2.9200169276343786</v>
      </c>
    </row>
    <row r="3790" spans="1:15" x14ac:dyDescent="0.25">
      <c r="A3790" s="1">
        <v>39301</v>
      </c>
      <c r="B3790" s="1" t="str">
        <f>CHOOSE(WEEKDAY(A3790),"日","一","二","三","四","五","六")</f>
        <v>二</v>
      </c>
      <c r="C3790" s="2">
        <v>48.11</v>
      </c>
      <c r="D3790" s="2">
        <v>47.68</v>
      </c>
      <c r="E3790" s="2">
        <v>48.42</v>
      </c>
      <c r="F3790" s="2">
        <v>47.28</v>
      </c>
      <c r="G3790" s="4">
        <f>(D3790/C3791)*100-100</f>
        <v>-0.18840276324053207</v>
      </c>
      <c r="H3790" s="5">
        <f>(D3789/C3790)*100-100</f>
        <v>0.41571398877573529</v>
      </c>
      <c r="I3790" s="3">
        <v>7.1000000000000004E-3</v>
      </c>
      <c r="J3790" s="4"/>
      <c r="K3790" s="4"/>
    </row>
    <row r="3791" spans="1:15" x14ac:dyDescent="0.25">
      <c r="A3791" s="1">
        <v>39300</v>
      </c>
      <c r="B3791" s="1" t="str">
        <f>CHOOSE(WEEKDAY(A3791),"日","一","二","三","四","五","六")</f>
        <v>一</v>
      </c>
      <c r="C3791" s="2">
        <v>47.77</v>
      </c>
      <c r="D3791" s="2">
        <v>47.26</v>
      </c>
      <c r="E3791" s="2">
        <v>47.82</v>
      </c>
      <c r="F3791" s="2">
        <v>46.84</v>
      </c>
      <c r="G3791" s="4">
        <f>(D3791/C3792)*100-100</f>
        <v>8.4709868699704316E-2</v>
      </c>
      <c r="H3791" s="5">
        <f>(D3790/C3791)*100-100</f>
        <v>-0.18840276324053207</v>
      </c>
      <c r="I3791" s="3">
        <v>1.1599999999999999E-2</v>
      </c>
      <c r="J3791" s="4"/>
      <c r="K3791" s="4"/>
      <c r="L3791" s="4">
        <f>(C3791/C3792)*100-100</f>
        <v>1.1647606946209237</v>
      </c>
      <c r="M3791" s="4">
        <f>(C3791/D3791)*100-100</f>
        <v>1.079136690647502</v>
      </c>
    </row>
    <row r="3792" spans="1:15" x14ac:dyDescent="0.25">
      <c r="A3792" s="1">
        <v>39297</v>
      </c>
      <c r="B3792" s="1" t="str">
        <f>CHOOSE(WEEKDAY(A3792),"日","一","二","三","四","五","六")</f>
        <v>五</v>
      </c>
      <c r="C3792" s="2">
        <v>47.22</v>
      </c>
      <c r="D3792" s="2">
        <v>48.05</v>
      </c>
      <c r="E3792" s="2">
        <v>48.11</v>
      </c>
      <c r="F3792" s="2">
        <v>46.96</v>
      </c>
      <c r="G3792" s="4">
        <f>(D3792/C3793)*100-100</f>
        <v>-0.18695471541339259</v>
      </c>
      <c r="H3792" s="5">
        <f>(D3791/C3792)*100-100</f>
        <v>8.4709868699704316E-2</v>
      </c>
      <c r="I3792" s="3">
        <v>-1.9099999999999999E-2</v>
      </c>
      <c r="J3792" s="4">
        <f>(C3792/C3797)*100-100</f>
        <v>-1.1927181418706851</v>
      </c>
      <c r="K3792" s="4">
        <f>(C3792/D3796)*100-100</f>
        <v>-1.6454905228077479</v>
      </c>
      <c r="L3792" s="4">
        <f>(C3792/C3794)*100-100</f>
        <v>-1.0062893081761075</v>
      </c>
      <c r="M3792" s="4">
        <f>(C3792/D3793)*100-100</f>
        <v>-1.0892333472978635</v>
      </c>
      <c r="N3792" s="4">
        <f>(C3792/C3796)*100-100</f>
        <v>-2.3371251292657718</v>
      </c>
      <c r="O3792" s="4">
        <f>(C3792/D3795)*100-100</f>
        <v>-3.178183309411537</v>
      </c>
    </row>
    <row r="3793" spans="1:15" x14ac:dyDescent="0.25">
      <c r="A3793" s="1">
        <v>39296</v>
      </c>
      <c r="B3793" s="1" t="str">
        <f>CHOOSE(WEEKDAY(A3793),"日","一","二","三","四","五","六")</f>
        <v>四</v>
      </c>
      <c r="C3793" s="2">
        <v>48.14</v>
      </c>
      <c r="D3793" s="2">
        <v>47.74</v>
      </c>
      <c r="E3793" s="2">
        <v>48.23</v>
      </c>
      <c r="F3793" s="2">
        <v>47.59</v>
      </c>
      <c r="G3793" s="4">
        <f>(D3793/C3794)*100-100</f>
        <v>8.3857442348005407E-2</v>
      </c>
      <c r="H3793" s="5">
        <f>(D3792/C3793)*100-100</f>
        <v>-0.18695471541339259</v>
      </c>
      <c r="I3793" s="3">
        <v>9.1999999999999998E-3</v>
      </c>
      <c r="J3793" s="4"/>
      <c r="K3793" s="4"/>
    </row>
    <row r="3794" spans="1:15" x14ac:dyDescent="0.25">
      <c r="A3794" s="1">
        <v>39295</v>
      </c>
      <c r="B3794" s="1" t="str">
        <f>CHOOSE(WEEKDAY(A3794),"日","一","二","三","四","五","六")</f>
        <v>三</v>
      </c>
      <c r="C3794" s="2">
        <v>47.7</v>
      </c>
      <c r="D3794" s="2">
        <v>47.19</v>
      </c>
      <c r="E3794" s="2">
        <v>47.73</v>
      </c>
      <c r="F3794" s="2">
        <v>46.79</v>
      </c>
      <c r="G3794" s="4">
        <f>(D3794/C3795)*100-100</f>
        <v>-0.29579547855482247</v>
      </c>
      <c r="H3794" s="5">
        <f>(D3793/C3794)*100-100</f>
        <v>8.3857442348005407E-2</v>
      </c>
      <c r="I3794" s="3">
        <v>7.7999999999999996E-3</v>
      </c>
      <c r="J3794" s="4"/>
      <c r="K3794" s="4"/>
      <c r="L3794" s="4">
        <f>(C3794/C3796)*100-100</f>
        <v>-1.344364012409514</v>
      </c>
      <c r="M3794" s="4">
        <f>(C3794/D3795)*100-100</f>
        <v>-2.1939717039163469</v>
      </c>
    </row>
    <row r="3795" spans="1:15" x14ac:dyDescent="0.25">
      <c r="A3795" s="1">
        <v>39294</v>
      </c>
      <c r="B3795" s="1" t="str">
        <f>CHOOSE(WEEKDAY(A3795),"日","一","二","三","四","五","六")</f>
        <v>二</v>
      </c>
      <c r="C3795" s="2">
        <v>47.33</v>
      </c>
      <c r="D3795" s="2">
        <v>48.77</v>
      </c>
      <c r="E3795" s="2">
        <v>48.79</v>
      </c>
      <c r="F3795" s="2">
        <v>47.23</v>
      </c>
      <c r="G3795" s="4">
        <f>(D3795/C3796)*100-100</f>
        <v>0.86866597724923622</v>
      </c>
      <c r="H3795" s="5">
        <f>(D3794/C3795)*100-100</f>
        <v>-0.29579547855482247</v>
      </c>
      <c r="I3795" s="3">
        <v>-2.1100000000000001E-2</v>
      </c>
      <c r="J3795" s="4"/>
      <c r="K3795" s="4"/>
    </row>
    <row r="3796" spans="1:15" x14ac:dyDescent="0.25">
      <c r="A3796" s="1">
        <v>39293</v>
      </c>
      <c r="B3796" s="1" t="str">
        <f>CHOOSE(WEEKDAY(A3796),"日","一","二","三","四","五","六")</f>
        <v>一</v>
      </c>
      <c r="C3796" s="2">
        <v>48.35</v>
      </c>
      <c r="D3796" s="2">
        <v>48.01</v>
      </c>
      <c r="E3796" s="2">
        <v>48.53</v>
      </c>
      <c r="F3796" s="2">
        <v>47.75</v>
      </c>
      <c r="G3796" s="4">
        <f>(D3796/C3797)*100-100</f>
        <v>0.46034735300270313</v>
      </c>
      <c r="H3796" s="5">
        <f>(D3795/C3796)*100-100</f>
        <v>0.86866597724923622</v>
      </c>
      <c r="I3796" s="3">
        <v>1.17E-2</v>
      </c>
      <c r="J3796" s="4"/>
      <c r="K3796" s="4"/>
      <c r="L3796" s="4">
        <f>(C3796/C3797)*100-100</f>
        <v>1.1717932621887428</v>
      </c>
      <c r="M3796" s="4">
        <f>(C3796/D3796)*100-100</f>
        <v>0.70818579462613229</v>
      </c>
      <c r="N3796" s="4">
        <f>(C3796/C3799)*100-100</f>
        <v>-1.7276422764227704</v>
      </c>
      <c r="O3796" s="4">
        <f>(C3796/D3798)*100-100</f>
        <v>-1.0640474728872391</v>
      </c>
    </row>
    <row r="3797" spans="1:15" x14ac:dyDescent="0.25">
      <c r="A3797" s="1">
        <v>39290</v>
      </c>
      <c r="B3797" s="1" t="str">
        <f>CHOOSE(WEEKDAY(A3797),"日","一","二","三","四","五","六")</f>
        <v>五</v>
      </c>
      <c r="C3797" s="2">
        <v>47.79</v>
      </c>
      <c r="D3797" s="2">
        <v>48.69</v>
      </c>
      <c r="E3797" s="2">
        <v>48.92</v>
      </c>
      <c r="F3797" s="2">
        <v>47.79</v>
      </c>
      <c r="G3797" s="4">
        <f>(D3797/C3798)*100-100</f>
        <v>-0.18450184501845968</v>
      </c>
      <c r="H3797" s="5">
        <f>(D3796/C3797)*100-100</f>
        <v>0.46034735300270313</v>
      </c>
      <c r="I3797" s="3">
        <v>-2.0299999999999999E-2</v>
      </c>
      <c r="J3797" s="4">
        <f>(C3797/C3802)*100-100</f>
        <v>-4.113162118780096</v>
      </c>
      <c r="K3797" s="4">
        <f>(C3797/D3801)*100-100</f>
        <v>-4.4200000000000017</v>
      </c>
      <c r="L3797" s="4">
        <f>(C3797/C3799)*100-100</f>
        <v>-2.8658536585365937</v>
      </c>
      <c r="M3797" s="4">
        <f>(C3797/D3798)*100-100</f>
        <v>-2.2099447513812152</v>
      </c>
    </row>
    <row r="3798" spans="1:15" x14ac:dyDescent="0.25">
      <c r="A3798" s="1">
        <v>39289</v>
      </c>
      <c r="B3798" s="1" t="str">
        <f>CHOOSE(WEEKDAY(A3798),"日","一","二","三","四","五","六")</f>
        <v>四</v>
      </c>
      <c r="C3798" s="2">
        <v>48.78</v>
      </c>
      <c r="D3798" s="2">
        <v>48.87</v>
      </c>
      <c r="E3798" s="2">
        <v>49.27</v>
      </c>
      <c r="F3798" s="2">
        <v>47.85</v>
      </c>
      <c r="G3798" s="4">
        <f>(D3798/C3799)*100-100</f>
        <v>-0.67073170731708842</v>
      </c>
      <c r="H3798" s="5">
        <f>(D3797/C3798)*100-100</f>
        <v>-0.18450184501845968</v>
      </c>
      <c r="I3798" s="3">
        <v>-8.5000000000000006E-3</v>
      </c>
      <c r="J3798" s="4"/>
      <c r="K3798" s="4"/>
    </row>
    <row r="3799" spans="1:15" x14ac:dyDescent="0.25">
      <c r="A3799" s="1">
        <v>39288</v>
      </c>
      <c r="B3799" s="1" t="str">
        <f>CHOOSE(WEEKDAY(A3799),"日","一","二","三","四","五","六")</f>
        <v>三</v>
      </c>
      <c r="C3799" s="2">
        <v>49.2</v>
      </c>
      <c r="D3799" s="2">
        <v>49.37</v>
      </c>
      <c r="E3799" s="2">
        <v>49.46</v>
      </c>
      <c r="F3799" s="2">
        <v>48.86</v>
      </c>
      <c r="G3799" s="4">
        <f>(D3799/C3800)*100-100</f>
        <v>0.48849989822916484</v>
      </c>
      <c r="H3799" s="5">
        <f>(D3798/C3799)*100-100</f>
        <v>-0.67073170731708842</v>
      </c>
      <c r="I3799" s="3">
        <v>1.4E-3</v>
      </c>
      <c r="J3799" s="4"/>
      <c r="K3799" s="4"/>
      <c r="L3799" s="4">
        <f>(C3799/C3801)*100-100</f>
        <v>-1.3237063778579881</v>
      </c>
      <c r="M3799" s="4">
        <f>(C3799/D3800)*100-100</f>
        <v>-0.60606060606059486</v>
      </c>
      <c r="N3799" s="4">
        <f>(C3799/C3802)*100-100</f>
        <v>-1.2841091492776968</v>
      </c>
      <c r="O3799" s="4">
        <f>(C3799/D3801)*100-100</f>
        <v>-1.5999999999999943</v>
      </c>
    </row>
    <row r="3800" spans="1:15" x14ac:dyDescent="0.25">
      <c r="A3800" s="1">
        <v>39287</v>
      </c>
      <c r="B3800" s="1" t="str">
        <f>CHOOSE(WEEKDAY(A3800),"日","一","二","三","四","五","六")</f>
        <v>二</v>
      </c>
      <c r="C3800" s="2">
        <v>49.13</v>
      </c>
      <c r="D3800" s="2">
        <v>49.5</v>
      </c>
      <c r="E3800" s="2">
        <v>49.89</v>
      </c>
      <c r="F3800" s="2">
        <v>48.85</v>
      </c>
      <c r="G3800" s="4">
        <f>(D3800/C3801)*100-100</f>
        <v>-0.72202166064981554</v>
      </c>
      <c r="H3800" s="5">
        <f>(D3799/C3800)*100-100</f>
        <v>0.48849989822916484</v>
      </c>
      <c r="I3800" s="3">
        <v>-1.46E-2</v>
      </c>
      <c r="J3800" s="4"/>
      <c r="K3800" s="4"/>
    </row>
    <row r="3801" spans="1:15" x14ac:dyDescent="0.25">
      <c r="A3801" s="1">
        <v>39286</v>
      </c>
      <c r="B3801" s="1" t="str">
        <f>CHOOSE(WEEKDAY(A3801),"日","一","二","三","四","五","六")</f>
        <v>一</v>
      </c>
      <c r="C3801" s="2">
        <v>49.86</v>
      </c>
      <c r="D3801" s="2">
        <v>50</v>
      </c>
      <c r="E3801" s="2">
        <v>50.1</v>
      </c>
      <c r="F3801" s="2">
        <v>49.71</v>
      </c>
      <c r="G3801" s="4">
        <f>(D3801/C3802)*100-100</f>
        <v>0.3210272873194242</v>
      </c>
      <c r="H3801" s="5">
        <f>(D3800/C3801)*100-100</f>
        <v>-0.72202166064981554</v>
      </c>
      <c r="I3801" s="3">
        <v>4.0000000000000002E-4</v>
      </c>
      <c r="J3801" s="4"/>
      <c r="K3801" s="4"/>
      <c r="L3801" s="4">
        <f>(C3801/C3802)*100-100</f>
        <v>4.0128410914917367E-2</v>
      </c>
      <c r="M3801" s="4">
        <f>(C3801/D3801)*100-100</f>
        <v>-0.28000000000000114</v>
      </c>
    </row>
    <row r="3802" spans="1:15" x14ac:dyDescent="0.25">
      <c r="A3802" s="1">
        <v>39283</v>
      </c>
      <c r="B3802" s="1" t="str">
        <f>CHOOSE(WEEKDAY(A3802),"日","一","二","三","四","五","六")</f>
        <v>五</v>
      </c>
      <c r="C3802" s="2">
        <v>49.84</v>
      </c>
      <c r="D3802" s="2">
        <v>50.08</v>
      </c>
      <c r="E3802" s="2">
        <v>50.15</v>
      </c>
      <c r="F3802" s="2">
        <v>49.53</v>
      </c>
      <c r="G3802" s="4">
        <f>(D3802/C3803)*100-100</f>
        <v>-5.9868289762519566E-2</v>
      </c>
      <c r="H3802" s="5">
        <f>(D3801/C3802)*100-100</f>
        <v>0.3210272873194242</v>
      </c>
      <c r="I3802" s="3">
        <v>-5.4000000000000003E-3</v>
      </c>
      <c r="J3802" s="4">
        <f>(C3802/C3807)*100-100</f>
        <v>0.30187160394446266</v>
      </c>
      <c r="K3802" s="4">
        <f>(C3802/D3806)*100-100</f>
        <v>0.30187160394446266</v>
      </c>
      <c r="L3802" s="4">
        <f>(C3802/C3804)*100-100</f>
        <v>-0.24019215372297253</v>
      </c>
      <c r="M3802" s="4">
        <f>(C3802/D3803)*100-100</f>
        <v>-0.71713147410358147</v>
      </c>
      <c r="N3802" s="4">
        <f>(C3802/C3806)*100-100</f>
        <v>0.40290088638195698</v>
      </c>
      <c r="O3802" s="4">
        <f>(C3802/D3805)*100-100</f>
        <v>0.16077170418007825</v>
      </c>
    </row>
    <row r="3803" spans="1:15" x14ac:dyDescent="0.25">
      <c r="A3803" s="1">
        <v>39282</v>
      </c>
      <c r="B3803" s="1" t="str">
        <f>CHOOSE(WEEKDAY(A3803),"日","一","二","三","四","五","六")</f>
        <v>四</v>
      </c>
      <c r="C3803" s="2">
        <v>50.11</v>
      </c>
      <c r="D3803" s="2">
        <v>50.2</v>
      </c>
      <c r="E3803" s="2">
        <v>50.45</v>
      </c>
      <c r="F3803" s="2">
        <v>50.1</v>
      </c>
      <c r="G3803" s="4">
        <f>(D3803/C3804)*100-100</f>
        <v>0.48038430744597349</v>
      </c>
      <c r="H3803" s="5">
        <f>(D3802/C3803)*100-100</f>
        <v>-5.9868289762519566E-2</v>
      </c>
      <c r="I3803" s="3">
        <v>3.0000000000000001E-3</v>
      </c>
      <c r="J3803" s="4"/>
      <c r="K3803" s="4"/>
    </row>
    <row r="3804" spans="1:15" x14ac:dyDescent="0.25">
      <c r="A3804" s="1">
        <v>39281</v>
      </c>
      <c r="B3804" s="1" t="str">
        <f>CHOOSE(WEEKDAY(A3804),"日","一","二","三","四","五","六")</f>
        <v>三</v>
      </c>
      <c r="C3804" s="2">
        <v>49.96</v>
      </c>
      <c r="D3804" s="2">
        <v>49.73</v>
      </c>
      <c r="E3804" s="2">
        <v>49.96</v>
      </c>
      <c r="F3804" s="2">
        <v>49.43</v>
      </c>
      <c r="G3804" s="4">
        <f>(D3804/C3805)*100-100</f>
        <v>-0.57976809276290453</v>
      </c>
      <c r="H3804" s="5">
        <f>(D3803/C3804)*100-100</f>
        <v>0.48038430744597349</v>
      </c>
      <c r="I3804" s="3">
        <v>-1.1999999999999999E-3</v>
      </c>
      <c r="J3804" s="4"/>
      <c r="K3804" s="4"/>
      <c r="L3804" s="4">
        <f>(C3804/C3806)*100-100</f>
        <v>0.64464141821112264</v>
      </c>
      <c r="M3804" s="4">
        <f>(C3804/D3805)*100-100</f>
        <v>0.4019292604501743</v>
      </c>
    </row>
    <row r="3805" spans="1:15" x14ac:dyDescent="0.25">
      <c r="A3805" s="1">
        <v>39280</v>
      </c>
      <c r="B3805" s="1" t="str">
        <f>CHOOSE(WEEKDAY(A3805),"日","一","二","三","四","五","六")</f>
        <v>二</v>
      </c>
      <c r="C3805" s="2">
        <v>50.02</v>
      </c>
      <c r="D3805" s="2">
        <v>49.76</v>
      </c>
      <c r="E3805" s="2">
        <v>50.09</v>
      </c>
      <c r="F3805" s="2">
        <v>49.71</v>
      </c>
      <c r="G3805" s="4">
        <f>(D3805/C3806)*100-100</f>
        <v>0.24174053182916566</v>
      </c>
      <c r="H3805" s="5">
        <f>(D3804/C3805)*100-100</f>
        <v>-0.57976809276290453</v>
      </c>
      <c r="I3805" s="3">
        <v>7.7000000000000002E-3</v>
      </c>
      <c r="J3805" s="4"/>
      <c r="K3805" s="4"/>
    </row>
    <row r="3806" spans="1:15" x14ac:dyDescent="0.25">
      <c r="A3806" s="1">
        <v>39279</v>
      </c>
      <c r="B3806" s="1" t="str">
        <f>CHOOSE(WEEKDAY(A3806),"日","一","二","三","四","五","六")</f>
        <v>一</v>
      </c>
      <c r="C3806" s="2">
        <v>49.64</v>
      </c>
      <c r="D3806" s="2">
        <v>49.69</v>
      </c>
      <c r="E3806" s="2">
        <v>49.87</v>
      </c>
      <c r="F3806" s="2">
        <v>49.55</v>
      </c>
      <c r="G3806" s="4">
        <f>(D3806/C3807)*100-100</f>
        <v>0</v>
      </c>
      <c r="H3806" s="5">
        <f>(D3805/C3806)*100-100</f>
        <v>0.24174053182916566</v>
      </c>
      <c r="I3806" s="3">
        <v>-1E-3</v>
      </c>
      <c r="J3806" s="4"/>
      <c r="K3806" s="4"/>
      <c r="L3806" s="4">
        <f>(C3806/C3807)*100-100</f>
        <v>-0.10062386798146861</v>
      </c>
      <c r="M3806" s="4">
        <f>(C3806/D3806)*100-100</f>
        <v>-0.10062386798146861</v>
      </c>
      <c r="N3806" s="4">
        <f>(C3806/C3809)*100-100</f>
        <v>2.1189055749845807</v>
      </c>
      <c r="O3806" s="4">
        <f>(C3806/D3808)*100-100</f>
        <v>1.6171954964176081</v>
      </c>
    </row>
    <row r="3807" spans="1:15" x14ac:dyDescent="0.25">
      <c r="A3807" s="1">
        <v>39276</v>
      </c>
      <c r="B3807" s="1" t="str">
        <f>CHOOSE(WEEKDAY(A3807),"日","一","二","三","四","五","六")</f>
        <v>五</v>
      </c>
      <c r="C3807" s="2">
        <v>49.69</v>
      </c>
      <c r="D3807" s="2">
        <v>49.41</v>
      </c>
      <c r="E3807" s="2">
        <v>49.76</v>
      </c>
      <c r="F3807" s="2">
        <v>49.36</v>
      </c>
      <c r="G3807" s="4">
        <f>(D3807/C3808)*100-100</f>
        <v>0.10129659643436639</v>
      </c>
      <c r="H3807" s="5">
        <f>(D3806/C3807)*100-100</f>
        <v>0</v>
      </c>
      <c r="I3807" s="3">
        <v>6.7000000000000002E-3</v>
      </c>
      <c r="J3807" s="4">
        <f>(C3807/C3812)*100-100</f>
        <v>2.116728318947807</v>
      </c>
      <c r="K3807" s="4">
        <f>(C3807/D3811)*100-100</f>
        <v>2.0328542094455599</v>
      </c>
      <c r="L3807" s="4">
        <f>(C3807/C3809)*100-100</f>
        <v>2.2217650689158432</v>
      </c>
      <c r="M3807" s="4">
        <f>(C3807/D3808)*100-100</f>
        <v>1.7195496417604943</v>
      </c>
    </row>
    <row r="3808" spans="1:15" x14ac:dyDescent="0.25">
      <c r="A3808" s="1">
        <v>39275</v>
      </c>
      <c r="B3808" s="1" t="str">
        <f>CHOOSE(WEEKDAY(A3808),"日","一","二","三","四","五","六")</f>
        <v>四</v>
      </c>
      <c r="C3808" s="2">
        <v>49.36</v>
      </c>
      <c r="D3808" s="2">
        <v>48.85</v>
      </c>
      <c r="E3808" s="2">
        <v>49.46</v>
      </c>
      <c r="F3808" s="2">
        <v>48.72</v>
      </c>
      <c r="G3808" s="4">
        <f>(D3808/C3809)*100-100</f>
        <v>0.49372557087019686</v>
      </c>
      <c r="H3808" s="5">
        <f>(D3807/C3808)*100-100</f>
        <v>0.10129659643436639</v>
      </c>
      <c r="I3808" s="3">
        <v>1.54E-2</v>
      </c>
      <c r="J3808" s="4"/>
      <c r="K3808" s="4"/>
    </row>
    <row r="3809" spans="1:15" x14ac:dyDescent="0.25">
      <c r="A3809" s="1">
        <v>39274</v>
      </c>
      <c r="B3809" s="1" t="str">
        <f>CHOOSE(WEEKDAY(A3809),"日","一","二","三","四","五","六")</f>
        <v>三</v>
      </c>
      <c r="C3809" s="2">
        <v>48.61</v>
      </c>
      <c r="D3809" s="2">
        <v>48.17</v>
      </c>
      <c r="E3809" s="2">
        <v>48.61</v>
      </c>
      <c r="F3809" s="2">
        <v>48.12</v>
      </c>
      <c r="G3809" s="4">
        <f>(D3809/C3810)*100-100</f>
        <v>-0.2278376139188083</v>
      </c>
      <c r="H3809" s="5">
        <f>(D3808/C3809)*100-100</f>
        <v>0.49372557087019686</v>
      </c>
      <c r="I3809" s="3">
        <v>6.7999999999999996E-3</v>
      </c>
      <c r="J3809" s="4"/>
      <c r="K3809" s="4"/>
      <c r="L3809" s="4">
        <f>(C3809/C3811)*100-100</f>
        <v>-0.16430478537687065</v>
      </c>
      <c r="M3809" s="4">
        <f>(C3809/D3810)*100-100</f>
        <v>0.39239983477901319</v>
      </c>
      <c r="N3809" s="4">
        <f>(C3809/C3812)*100-100</f>
        <v>-0.10275380189067107</v>
      </c>
      <c r="O3809" s="4">
        <f>(C3809/D3811)*100-100</f>
        <v>-0.18480492813142746</v>
      </c>
    </row>
    <row r="3810" spans="1:15" x14ac:dyDescent="0.25">
      <c r="A3810" s="1">
        <v>39273</v>
      </c>
      <c r="B3810" s="1" t="str">
        <f>CHOOSE(WEEKDAY(A3810),"日","一","二","三","四","五","六")</f>
        <v>二</v>
      </c>
      <c r="C3810" s="2">
        <v>48.28</v>
      </c>
      <c r="D3810" s="2">
        <v>48.42</v>
      </c>
      <c r="E3810" s="2">
        <v>48.7</v>
      </c>
      <c r="F3810" s="2">
        <v>48.23</v>
      </c>
      <c r="G3810" s="4">
        <f>(D3810/C3811)*100-100</f>
        <v>-0.55452865064694379</v>
      </c>
      <c r="H3810" s="5">
        <f>(D3809/C3810)*100-100</f>
        <v>-0.2278376139188083</v>
      </c>
      <c r="I3810" s="3">
        <v>-8.3999999999999995E-3</v>
      </c>
      <c r="J3810" s="4"/>
      <c r="K3810" s="4"/>
    </row>
    <row r="3811" spans="1:15" x14ac:dyDescent="0.25">
      <c r="A3811" s="1">
        <v>39272</v>
      </c>
      <c r="B3811" s="1" t="str">
        <f>CHOOSE(WEEKDAY(A3811),"日","一","二","三","四","五","六")</f>
        <v>一</v>
      </c>
      <c r="C3811" s="2">
        <v>48.69</v>
      </c>
      <c r="D3811" s="2">
        <v>48.7</v>
      </c>
      <c r="E3811" s="2">
        <v>48.78</v>
      </c>
      <c r="F3811" s="2">
        <v>48.52</v>
      </c>
      <c r="G3811" s="4">
        <f>(D3811/C3812)*100-100</f>
        <v>8.2203041512542541E-2</v>
      </c>
      <c r="H3811" s="5">
        <f>(D3810/C3811)*100-100</f>
        <v>-0.55452865064694379</v>
      </c>
      <c r="I3811" s="3">
        <v>5.9999999999999995E-4</v>
      </c>
      <c r="J3811" s="4"/>
      <c r="K3811" s="4"/>
      <c r="L3811" s="4">
        <f>(C3811/C3812)*100-100</f>
        <v>6.16522811343998E-2</v>
      </c>
      <c r="M3811" s="4">
        <f>(C3811/D3811)*100-100</f>
        <v>-2.0533880903499835E-2</v>
      </c>
    </row>
    <row r="3812" spans="1:15" x14ac:dyDescent="0.25">
      <c r="A3812" s="1">
        <v>39269</v>
      </c>
      <c r="B3812" s="1" t="str">
        <f>CHOOSE(WEEKDAY(A3812),"日","一","二","三","四","五","六")</f>
        <v>五</v>
      </c>
      <c r="C3812" s="2">
        <v>48.66</v>
      </c>
      <c r="D3812" s="2">
        <v>48.51</v>
      </c>
      <c r="E3812" s="2">
        <v>48.71</v>
      </c>
      <c r="F3812" s="2">
        <v>48.3</v>
      </c>
      <c r="G3812" s="4">
        <f>(D3812/C3813)*100-100</f>
        <v>0.10317787866280526</v>
      </c>
      <c r="H3812" s="5">
        <f>(D3811/C3812)*100-100</f>
        <v>8.2203041512542541E-2</v>
      </c>
      <c r="I3812" s="3">
        <v>4.1000000000000003E-3</v>
      </c>
      <c r="J3812" s="4">
        <f>(C3812/C3817)*100-100</f>
        <v>2.6582278481012622</v>
      </c>
      <c r="K3812" s="4">
        <f>(C3812/D3816)*100-100</f>
        <v>2.4205430435697792</v>
      </c>
      <c r="L3812" s="4">
        <f>(C3812/C3814)*100-100</f>
        <v>1.1432134691332152</v>
      </c>
      <c r="M3812" s="4">
        <f>(C3812/D3813)*100-100</f>
        <v>1.0591900311526388</v>
      </c>
      <c r="N3812" s="4">
        <f>(C3812/C3816)*100-100</f>
        <v>1.7778707383392316</v>
      </c>
      <c r="O3812" s="4">
        <f>(C3812/D3815)*100-100</f>
        <v>1.586638830897698</v>
      </c>
    </row>
    <row r="3813" spans="1:15" x14ac:dyDescent="0.25">
      <c r="A3813" s="1">
        <v>39268</v>
      </c>
      <c r="B3813" s="1" t="str">
        <f>CHOOSE(WEEKDAY(A3813),"日","一","二","三","四","五","六")</f>
        <v>四</v>
      </c>
      <c r="C3813" s="2">
        <v>48.46</v>
      </c>
      <c r="D3813" s="2">
        <v>48.15</v>
      </c>
      <c r="E3813" s="2">
        <v>48.57</v>
      </c>
      <c r="F3813" s="2">
        <v>48.09</v>
      </c>
      <c r="G3813" s="4">
        <f>(D3813/C3814)*100-100</f>
        <v>8.3142797755144215E-2</v>
      </c>
      <c r="H3813" s="5">
        <f>(D3812/C3813)*100-100</f>
        <v>0.10317787866280526</v>
      </c>
      <c r="I3813" s="3">
        <v>7.3000000000000001E-3</v>
      </c>
      <c r="J3813" s="4"/>
      <c r="K3813" s="4"/>
    </row>
    <row r="3814" spans="1:15" x14ac:dyDescent="0.25">
      <c r="A3814" s="1">
        <v>39267</v>
      </c>
      <c r="B3814" s="1" t="str">
        <f>CHOOSE(WEEKDAY(A3814),"日","一","二","三","四","五","六")</f>
        <v>三</v>
      </c>
      <c r="C3814" s="2">
        <v>48.11</v>
      </c>
      <c r="D3814" s="2">
        <v>47.9</v>
      </c>
      <c r="E3814" s="2">
        <v>48.12</v>
      </c>
      <c r="F3814" s="2">
        <v>47.84</v>
      </c>
      <c r="G3814" s="4">
        <f>(D3814/C3815)*100-100</f>
        <v>-0.43649968821451068</v>
      </c>
      <c r="H3814" s="5">
        <f>(D3813/C3814)*100-100</f>
        <v>8.3142797755144215E-2</v>
      </c>
      <c r="I3814" s="3">
        <v>6.3E-3</v>
      </c>
      <c r="J3814" s="4"/>
      <c r="K3814" s="4"/>
      <c r="L3814" s="4">
        <f>(C3814/C3816)*100-100</f>
        <v>0.62748379000208843</v>
      </c>
      <c r="M3814" s="4">
        <f>(C3814/D3815)*100-100</f>
        <v>0.43841336116909702</v>
      </c>
    </row>
    <row r="3815" spans="1:15" x14ac:dyDescent="0.25">
      <c r="A3815" s="1">
        <v>39266</v>
      </c>
      <c r="B3815" s="1" t="str">
        <f>CHOOSE(WEEKDAY(A3815),"日","一","二","三","四","五","六")</f>
        <v>二</v>
      </c>
      <c r="C3815" s="2">
        <v>48.11</v>
      </c>
      <c r="D3815" s="2">
        <v>47.9</v>
      </c>
      <c r="E3815" s="2">
        <v>48.12</v>
      </c>
      <c r="F3815" s="2">
        <v>47.84</v>
      </c>
      <c r="G3815" s="4">
        <f>(D3815/C3816)*100-100</f>
        <v>0.18824513700062084</v>
      </c>
      <c r="H3815" s="5">
        <f>(D3814/C3815)*100-100</f>
        <v>-0.43649968821451068</v>
      </c>
      <c r="I3815" s="3">
        <v>6.3E-3</v>
      </c>
      <c r="J3815" s="4"/>
      <c r="K3815" s="4"/>
    </row>
    <row r="3816" spans="1:15" x14ac:dyDescent="0.25">
      <c r="A3816" s="1">
        <v>39265</v>
      </c>
      <c r="B3816" s="1" t="str">
        <f>CHOOSE(WEEKDAY(A3816),"日","一","二","三","四","五","六")</f>
        <v>一</v>
      </c>
      <c r="C3816" s="2">
        <v>47.81</v>
      </c>
      <c r="D3816" s="2">
        <v>47.51</v>
      </c>
      <c r="E3816" s="2">
        <v>47.85</v>
      </c>
      <c r="F3816" s="2">
        <v>47.48</v>
      </c>
      <c r="G3816" s="4">
        <f>(D3816/C3817)*100-100</f>
        <v>0.23206751054851793</v>
      </c>
      <c r="H3816" s="5">
        <f>(D3815/C3816)*100-100</f>
        <v>0.18824513700062084</v>
      </c>
      <c r="I3816" s="3">
        <v>8.6E-3</v>
      </c>
      <c r="J3816" s="4"/>
      <c r="K3816" s="4"/>
      <c r="L3816" s="4">
        <f>(C3816/C3817)*100-100</f>
        <v>0.86497890295358104</v>
      </c>
      <c r="M3816" s="4">
        <f>(C3816/D3816)*100-100</f>
        <v>0.6314460113660374</v>
      </c>
      <c r="N3816" s="4">
        <f>(C3816/C3819)*100-100</f>
        <v>0.99281791297001121</v>
      </c>
      <c r="O3816" s="4">
        <f>(C3816/D3818)*100-100</f>
        <v>1.0355029585798832</v>
      </c>
    </row>
    <row r="3817" spans="1:15" x14ac:dyDescent="0.25">
      <c r="A3817" s="1">
        <v>39262</v>
      </c>
      <c r="B3817" s="1" t="str">
        <f>CHOOSE(WEEKDAY(A3817),"日","一","二","三","四","五","六")</f>
        <v>五</v>
      </c>
      <c r="C3817" s="2">
        <v>47.4</v>
      </c>
      <c r="D3817" s="2">
        <v>47.59</v>
      </c>
      <c r="E3817" s="2">
        <v>47.68</v>
      </c>
      <c r="F3817" s="2">
        <v>47.01</v>
      </c>
      <c r="G3817" s="4">
        <f>(D3817/C3818)*100-100</f>
        <v>0.57058326289096328</v>
      </c>
      <c r="H3817" s="5">
        <f>(D3816/C3817)*100-100</f>
        <v>0.23206751054851793</v>
      </c>
      <c r="I3817" s="3">
        <v>1.6999999999999999E-3</v>
      </c>
      <c r="J3817" s="4">
        <f>(C3817/C3822)*100-100</f>
        <v>0.6583138670630575</v>
      </c>
      <c r="K3817" s="4">
        <f>(C3817/D3821)*100-100</f>
        <v>0.61558055614518992</v>
      </c>
      <c r="L3817" s="4">
        <f>(C3817/C3819)*100-100</f>
        <v>0.12674271229403189</v>
      </c>
      <c r="M3817" s="4">
        <f>(C3817/D3818)*100-100</f>
        <v>0.16906170752324101</v>
      </c>
    </row>
    <row r="3818" spans="1:15" x14ac:dyDescent="0.25">
      <c r="A3818" s="1">
        <v>39261</v>
      </c>
      <c r="B3818" s="1" t="str">
        <f>CHOOSE(WEEKDAY(A3818),"日","一","二","三","四","五","六")</f>
        <v>四</v>
      </c>
      <c r="C3818" s="2">
        <v>47.32</v>
      </c>
      <c r="D3818" s="2">
        <v>47.32</v>
      </c>
      <c r="E3818" s="2">
        <v>47.65</v>
      </c>
      <c r="F3818" s="2">
        <v>47.27</v>
      </c>
      <c r="G3818" s="4">
        <f>(D3818/C3819)*100-100</f>
        <v>-4.224757076468677E-2</v>
      </c>
      <c r="H3818" s="5">
        <f>(D3817/C3818)*100-100</f>
        <v>0.57058326289096328</v>
      </c>
      <c r="I3818" s="3">
        <v>-4.0000000000000002E-4</v>
      </c>
      <c r="J3818" s="4"/>
      <c r="K3818" s="4"/>
    </row>
    <row r="3819" spans="1:15" x14ac:dyDescent="0.25">
      <c r="A3819" s="1">
        <v>39260</v>
      </c>
      <c r="B3819" s="1" t="str">
        <f>CHOOSE(WEEKDAY(A3819),"日","一","二","三","四","五","六")</f>
        <v>三</v>
      </c>
      <c r="C3819" s="2">
        <v>47.34</v>
      </c>
      <c r="D3819" s="2">
        <v>46.55</v>
      </c>
      <c r="E3819" s="2">
        <v>47.36</v>
      </c>
      <c r="F3819" s="2">
        <v>46.51</v>
      </c>
      <c r="G3819" s="4">
        <f>(D3819/C3820)*100-100</f>
        <v>-0.17156337122024468</v>
      </c>
      <c r="H3819" s="5">
        <f>(D3818/C3819)*100-100</f>
        <v>-4.224757076468677E-2</v>
      </c>
      <c r="I3819" s="3">
        <v>1.52E-2</v>
      </c>
      <c r="J3819" s="4"/>
      <c r="K3819" s="4"/>
      <c r="L3819" s="4">
        <f>(C3819/C3821)*100-100</f>
        <v>0.93816631130066241</v>
      </c>
      <c r="M3819" s="4">
        <f>(C3819/D3820)*100-100</f>
        <v>0.46689303904925339</v>
      </c>
      <c r="N3819" s="4">
        <f>(C3819/C3822)*100-100</f>
        <v>0.53089827988956984</v>
      </c>
      <c r="O3819" s="4">
        <f>(C3819/D3821)*100-100</f>
        <v>0.48821906177032304</v>
      </c>
    </row>
    <row r="3820" spans="1:15" x14ac:dyDescent="0.25">
      <c r="A3820" s="1">
        <v>39259</v>
      </c>
      <c r="B3820" s="1" t="str">
        <f>CHOOSE(WEEKDAY(A3820),"日","一","二","三","四","五","六")</f>
        <v>二</v>
      </c>
      <c r="C3820" s="2">
        <v>46.63</v>
      </c>
      <c r="D3820" s="2">
        <v>47.12</v>
      </c>
      <c r="E3820" s="2">
        <v>47.12</v>
      </c>
      <c r="F3820" s="2">
        <v>46.55</v>
      </c>
      <c r="G3820" s="4">
        <f>(D3820/C3821)*100-100</f>
        <v>0.46908315565030989</v>
      </c>
      <c r="H3820" s="5">
        <f>(D3819/C3820)*100-100</f>
        <v>-0.17156337122024468</v>
      </c>
      <c r="I3820" s="3">
        <v>-5.7999999999999996E-3</v>
      </c>
      <c r="J3820" s="4"/>
      <c r="K3820" s="4"/>
    </row>
    <row r="3821" spans="1:15" x14ac:dyDescent="0.25">
      <c r="A3821" s="1">
        <v>39258</v>
      </c>
      <c r="B3821" s="1" t="str">
        <f>CHOOSE(WEEKDAY(A3821),"日","一","二","三","四","五","六")</f>
        <v>一</v>
      </c>
      <c r="C3821" s="2">
        <v>46.9</v>
      </c>
      <c r="D3821" s="2">
        <v>47.11</v>
      </c>
      <c r="E3821" s="2">
        <v>47.38</v>
      </c>
      <c r="F3821" s="2">
        <v>46.63</v>
      </c>
      <c r="G3821" s="4">
        <f>(D3821/C3822)*100-100</f>
        <v>4.2471862391153081E-2</v>
      </c>
      <c r="H3821" s="5">
        <f>(D3820/C3821)*100-100</f>
        <v>0.46908315565030989</v>
      </c>
      <c r="I3821" s="3">
        <v>-4.0000000000000001E-3</v>
      </c>
      <c r="J3821" s="4"/>
      <c r="K3821" s="4"/>
      <c r="L3821" s="4">
        <f>(C3821/C3822)*100-100</f>
        <v>-0.40348269271608217</v>
      </c>
      <c r="M3821" s="4">
        <f>(C3821/D3821)*100-100</f>
        <v>-0.44576523031203408</v>
      </c>
    </row>
    <row r="3822" spans="1:15" x14ac:dyDescent="0.25">
      <c r="A3822" s="1">
        <v>39255</v>
      </c>
      <c r="B3822" s="1" t="str">
        <f>CHOOSE(WEEKDAY(A3822),"日","一","二","三","四","五","六")</f>
        <v>五</v>
      </c>
      <c r="C3822" s="2">
        <v>47.09</v>
      </c>
      <c r="D3822" s="2">
        <v>47.44</v>
      </c>
      <c r="E3822" s="2">
        <v>47.51</v>
      </c>
      <c r="F3822" s="2">
        <v>46.95</v>
      </c>
      <c r="G3822" s="4">
        <f>(D3822/C3823)*100-100</f>
        <v>-0.21034917963820021</v>
      </c>
      <c r="H3822" s="5">
        <f>(D3821/C3822)*100-100</f>
        <v>4.2471862391153081E-2</v>
      </c>
      <c r="I3822" s="3">
        <v>-9.4999999999999998E-3</v>
      </c>
      <c r="J3822" s="4">
        <f>(C3822/C3827)*100-100</f>
        <v>-0.92573111718914447</v>
      </c>
      <c r="K3822" s="4">
        <f>(C3822/D3826)*100-100</f>
        <v>-1.1752360965372333</v>
      </c>
      <c r="L3822" s="4">
        <f>(C3822/C3824)*100-100</f>
        <v>-4.2453831458274749E-2</v>
      </c>
      <c r="M3822" s="4">
        <f>(C3822/D3823)*100-100</f>
        <v>-4.2453831458274749E-2</v>
      </c>
      <c r="N3822" s="4">
        <f>(C3822/C3826)*100-100</f>
        <v>-1.009039310489797</v>
      </c>
      <c r="O3822" s="4">
        <f>(C3822/D3825)*100-100</f>
        <v>-0.71684587813619771</v>
      </c>
    </row>
    <row r="3823" spans="1:15" x14ac:dyDescent="0.25">
      <c r="A3823" s="1">
        <v>39254</v>
      </c>
      <c r="B3823" s="1" t="str">
        <f>CHOOSE(WEEKDAY(A3823),"日","一","二","三","四","五","六")</f>
        <v>四</v>
      </c>
      <c r="C3823" s="2">
        <v>47.54</v>
      </c>
      <c r="D3823" s="2">
        <v>47.11</v>
      </c>
      <c r="E3823" s="2">
        <v>47.59</v>
      </c>
      <c r="F3823" s="2">
        <v>46.89</v>
      </c>
      <c r="G3823" s="4">
        <f>(D3823/C3824)*100-100</f>
        <v>0</v>
      </c>
      <c r="H3823" s="5">
        <f>(D3822/C3823)*100-100</f>
        <v>-0.21034917963820021</v>
      </c>
      <c r="I3823" s="3">
        <v>9.1000000000000004E-3</v>
      </c>
      <c r="J3823" s="4"/>
      <c r="K3823" s="4"/>
    </row>
    <row r="3824" spans="1:15" x14ac:dyDescent="0.25">
      <c r="A3824" s="1">
        <v>39253</v>
      </c>
      <c r="B3824" s="1" t="str">
        <f>CHOOSE(WEEKDAY(A3824),"日","一","二","三","四","五","六")</f>
        <v>三</v>
      </c>
      <c r="C3824" s="2">
        <v>47.11</v>
      </c>
      <c r="D3824" s="2">
        <v>47.63</v>
      </c>
      <c r="E3824" s="2">
        <v>47.72</v>
      </c>
      <c r="F3824" s="2">
        <v>47.04</v>
      </c>
      <c r="G3824" s="4">
        <f>(D3824/C3825)*100-100</f>
        <v>0.14718250630782848</v>
      </c>
      <c r="H3824" s="5">
        <f>(D3823/C3824)*100-100</f>
        <v>0</v>
      </c>
      <c r="I3824" s="3">
        <v>-9.4999999999999998E-3</v>
      </c>
      <c r="J3824" s="4"/>
      <c r="K3824" s="4"/>
      <c r="L3824" s="4">
        <f>(C3824/C3826)*100-100</f>
        <v>-0.96699600588607382</v>
      </c>
      <c r="M3824" s="4">
        <f>(C3824/D3825)*100-100</f>
        <v>-0.6746784735399558</v>
      </c>
    </row>
    <row r="3825" spans="1:15" x14ac:dyDescent="0.25">
      <c r="A3825" s="1">
        <v>39252</v>
      </c>
      <c r="B3825" s="1" t="str">
        <f>CHOOSE(WEEKDAY(A3825),"日","一","二","三","四","五","六")</f>
        <v>二</v>
      </c>
      <c r="C3825" s="2">
        <v>47.56</v>
      </c>
      <c r="D3825" s="2">
        <v>47.43</v>
      </c>
      <c r="E3825" s="2">
        <v>47.66</v>
      </c>
      <c r="F3825" s="2">
        <v>47.31</v>
      </c>
      <c r="G3825" s="4">
        <f>(D3825/C3826)*100-100</f>
        <v>-0.2943031322261902</v>
      </c>
      <c r="H3825" s="5">
        <f>(D3824/C3825)*100-100</f>
        <v>0.14718250630782848</v>
      </c>
      <c r="I3825" s="3">
        <v>-2.0000000000000001E-4</v>
      </c>
      <c r="J3825" s="4"/>
      <c r="K3825" s="4"/>
    </row>
    <row r="3826" spans="1:15" x14ac:dyDescent="0.25">
      <c r="A3826" s="1">
        <v>39251</v>
      </c>
      <c r="B3826" s="1" t="str">
        <f>CHOOSE(WEEKDAY(A3826),"日","一","二","三","四","五","六")</f>
        <v>一</v>
      </c>
      <c r="C3826" s="2">
        <v>47.57</v>
      </c>
      <c r="D3826" s="2">
        <v>47.65</v>
      </c>
      <c r="E3826" s="2">
        <v>47.67</v>
      </c>
      <c r="F3826" s="2">
        <v>47.47</v>
      </c>
      <c r="G3826" s="4">
        <f>(D3826/C3827)*100-100</f>
        <v>0.25247212286976151</v>
      </c>
      <c r="H3826" s="5">
        <f>(D3825/C3826)*100-100</f>
        <v>-0.2943031322261902</v>
      </c>
      <c r="I3826" s="3">
        <v>8.0000000000000004E-4</v>
      </c>
      <c r="J3826" s="4"/>
      <c r="K3826" s="4"/>
      <c r="L3826" s="4">
        <f>(C3826/C3827)*100-100</f>
        <v>8.4157374289929976E-2</v>
      </c>
      <c r="M3826" s="4">
        <f>(C3826/D3826)*100-100</f>
        <v>-0.16789087093388844</v>
      </c>
      <c r="N3826" s="4">
        <f>(C3826/C3829)*100-100</f>
        <v>1.5151515151515156</v>
      </c>
      <c r="O3826" s="4">
        <f>(C3826/D3828)*100-100</f>
        <v>1.4069494777233018</v>
      </c>
    </row>
    <row r="3827" spans="1:15" x14ac:dyDescent="0.25">
      <c r="A3827" s="1">
        <v>39248</v>
      </c>
      <c r="B3827" s="1" t="str">
        <f>CHOOSE(WEEKDAY(A3827),"日","一","二","三","四","五","六")</f>
        <v>五</v>
      </c>
      <c r="C3827" s="2">
        <v>47.53</v>
      </c>
      <c r="D3827" s="2">
        <v>47.55</v>
      </c>
      <c r="E3827" s="2">
        <v>47.67</v>
      </c>
      <c r="F3827" s="2">
        <v>47.45</v>
      </c>
      <c r="G3827" s="4">
        <f>(D3827/C3828)*100-100</f>
        <v>0.82697201017811039</v>
      </c>
      <c r="H3827" s="5">
        <f>(D3826/C3827)*100-100</f>
        <v>0.25247212286976151</v>
      </c>
      <c r="I3827" s="3">
        <v>7.7999999999999996E-3</v>
      </c>
      <c r="J3827" s="4">
        <f>(C3827/C3832)*100-100</f>
        <v>1.7337328767123239</v>
      </c>
      <c r="K3827" s="4">
        <f>(C3827/D3831)*100-100</f>
        <v>1.7773019271948556</v>
      </c>
      <c r="L3827" s="4">
        <f>(C3827/C3829)*100-100</f>
        <v>1.4297908664105989</v>
      </c>
      <c r="M3827" s="4">
        <f>(C3827/D3828)*100-100</f>
        <v>1.3216798124067424</v>
      </c>
    </row>
    <row r="3828" spans="1:15" x14ac:dyDescent="0.25">
      <c r="A3828" s="1">
        <v>39247</v>
      </c>
      <c r="B3828" s="1" t="str">
        <f>CHOOSE(WEEKDAY(A3828),"日","一","二","三","四","五","六")</f>
        <v>四</v>
      </c>
      <c r="C3828" s="2">
        <v>47.16</v>
      </c>
      <c r="D3828" s="2">
        <v>46.91</v>
      </c>
      <c r="E3828" s="2">
        <v>47.29</v>
      </c>
      <c r="F3828" s="2">
        <v>46.9</v>
      </c>
      <c r="G3828" s="4">
        <f>(D3828/C3829)*100-100</f>
        <v>0.10670081092615646</v>
      </c>
      <c r="H3828" s="5">
        <f>(D3827/C3828)*100-100</f>
        <v>0.82697201017811039</v>
      </c>
      <c r="I3828" s="3">
        <v>6.4000000000000003E-3</v>
      </c>
      <c r="J3828" s="4"/>
      <c r="K3828" s="4"/>
    </row>
    <row r="3829" spans="1:15" x14ac:dyDescent="0.25">
      <c r="A3829" s="1">
        <v>39246</v>
      </c>
      <c r="B3829" s="1" t="str">
        <f>CHOOSE(WEEKDAY(A3829),"日","一","二","三","四","五","六")</f>
        <v>三</v>
      </c>
      <c r="C3829" s="2">
        <v>46.86</v>
      </c>
      <c r="D3829" s="2">
        <v>46.55</v>
      </c>
      <c r="E3829" s="2">
        <v>46.9</v>
      </c>
      <c r="F3829" s="2">
        <v>46.35</v>
      </c>
      <c r="G3829" s="4">
        <f>(D3829/C3830)*100-100</f>
        <v>0.43149946062565903</v>
      </c>
      <c r="H3829" s="5">
        <f>(D3828/C3829)*100-100</f>
        <v>0.10670081092615646</v>
      </c>
      <c r="I3829" s="3">
        <v>1.0999999999999999E-2</v>
      </c>
      <c r="J3829" s="4"/>
      <c r="K3829" s="4"/>
      <c r="L3829" s="4">
        <f>(C3829/C3831)*100-100</f>
        <v>0.49324469225820167</v>
      </c>
      <c r="M3829" s="4">
        <f>(C3829/D3830)*100-100</f>
        <v>1.0349288486416413</v>
      </c>
      <c r="N3829" s="4">
        <f>(C3829/C3832)*100-100</f>
        <v>0.29965753424656327</v>
      </c>
      <c r="O3829" s="4">
        <f>(C3829/D3831)*100-100</f>
        <v>0.34261241970021672</v>
      </c>
    </row>
    <row r="3830" spans="1:15" x14ac:dyDescent="0.25">
      <c r="A3830" s="1">
        <v>39245</v>
      </c>
      <c r="B3830" s="1" t="str">
        <f>CHOOSE(WEEKDAY(A3830),"日","一","二","三","四","五","六")</f>
        <v>二</v>
      </c>
      <c r="C3830" s="2">
        <v>46.35</v>
      </c>
      <c r="D3830" s="2">
        <v>46.38</v>
      </c>
      <c r="E3830" s="2">
        <v>46.85</v>
      </c>
      <c r="F3830" s="2">
        <v>46.26</v>
      </c>
      <c r="G3830" s="4">
        <f>(D3830/C3831)*100-100</f>
        <v>-0.53613553506326639</v>
      </c>
      <c r="H3830" s="5">
        <f>(D3829/C3830)*100-100</f>
        <v>0.43149946062565903</v>
      </c>
      <c r="I3830" s="3">
        <v>-6.0000000000000001E-3</v>
      </c>
      <c r="J3830" s="4"/>
      <c r="K3830" s="4"/>
    </row>
    <row r="3831" spans="1:15" x14ac:dyDescent="0.25">
      <c r="A3831" s="1">
        <v>39244</v>
      </c>
      <c r="B3831" s="1" t="str">
        <f>CHOOSE(WEEKDAY(A3831),"日","一","二","三","四","五","六")</f>
        <v>一</v>
      </c>
      <c r="C3831" s="2">
        <v>46.63</v>
      </c>
      <c r="D3831" s="2">
        <v>46.7</v>
      </c>
      <c r="E3831" s="2">
        <v>46.99</v>
      </c>
      <c r="F3831" s="2">
        <v>46.57</v>
      </c>
      <c r="G3831" s="4">
        <f>(D3831/C3832)*100-100</f>
        <v>-4.2808219178070317E-2</v>
      </c>
      <c r="H3831" s="5">
        <f>(D3830/C3831)*100-100</f>
        <v>-0.53613553506326639</v>
      </c>
      <c r="I3831" s="3">
        <v>-1.9E-3</v>
      </c>
      <c r="J3831" s="4"/>
      <c r="K3831" s="4"/>
      <c r="L3831" s="4">
        <f>(C3831/C3832)*100-100</f>
        <v>-0.19263698630136616</v>
      </c>
      <c r="M3831" s="4">
        <f>(C3831/D3831)*100-100</f>
        <v>-0.14989293361884393</v>
      </c>
    </row>
    <row r="3832" spans="1:15" x14ac:dyDescent="0.25">
      <c r="A3832" s="1">
        <v>39241</v>
      </c>
      <c r="B3832" s="1" t="str">
        <f>CHOOSE(WEEKDAY(A3832),"日","一","二","三","四","五","六")</f>
        <v>五</v>
      </c>
      <c r="C3832" s="2">
        <v>46.72</v>
      </c>
      <c r="D3832" s="2">
        <v>46.14</v>
      </c>
      <c r="E3832" s="2">
        <v>46.74</v>
      </c>
      <c r="F3832" s="2">
        <v>45.97</v>
      </c>
      <c r="G3832" s="4">
        <f>(D3832/C3833)*100-100</f>
        <v>-2.1668472372695646E-2</v>
      </c>
      <c r="H3832" s="5">
        <f>(D3831/C3832)*100-100</f>
        <v>-4.2808219178070317E-2</v>
      </c>
      <c r="I3832" s="3">
        <v>1.24E-2</v>
      </c>
      <c r="J3832" s="4">
        <f>(C3832/C3837)*100-100</f>
        <v>-1.100762066045732</v>
      </c>
      <c r="K3832" s="4">
        <f>(C3832/D3836)*100-100</f>
        <v>-0.74357340131719241</v>
      </c>
      <c r="L3832" s="4">
        <f>(C3832/C3834)*100-100</f>
        <v>-0.34129692832765102</v>
      </c>
      <c r="M3832" s="4">
        <f>(C3832/D3833)*100-100</f>
        <v>0</v>
      </c>
      <c r="N3832" s="4">
        <f>(C3832/C3836)*100-100</f>
        <v>-1.3929928239763711</v>
      </c>
      <c r="O3832" s="4">
        <f>(C3832/D3835)*100-100</f>
        <v>-1.0798221469405007</v>
      </c>
    </row>
    <row r="3833" spans="1:15" x14ac:dyDescent="0.25">
      <c r="A3833" s="1">
        <v>39240</v>
      </c>
      <c r="B3833" s="1" t="str">
        <f>CHOOSE(WEEKDAY(A3833),"日","一","二","三","四","五","六")</f>
        <v>四</v>
      </c>
      <c r="C3833" s="2">
        <v>46.15</v>
      </c>
      <c r="D3833" s="2">
        <v>46.72</v>
      </c>
      <c r="E3833" s="2">
        <v>47.01</v>
      </c>
      <c r="F3833" s="2">
        <v>46.13</v>
      </c>
      <c r="G3833" s="4">
        <f>(D3833/C3834)*100-100</f>
        <v>-0.34129692832765102</v>
      </c>
      <c r="H3833" s="5">
        <f>(D3832/C3833)*100-100</f>
        <v>-2.1668472372695646E-2</v>
      </c>
      <c r="I3833" s="3">
        <v>-1.5599999999999999E-2</v>
      </c>
      <c r="J3833" s="4"/>
      <c r="K3833" s="4"/>
    </row>
    <row r="3834" spans="1:15" x14ac:dyDescent="0.25">
      <c r="A3834" s="1">
        <v>39239</v>
      </c>
      <c r="B3834" s="1" t="str">
        <f>CHOOSE(WEEKDAY(A3834),"日","一","二","三","四","五","六")</f>
        <v>三</v>
      </c>
      <c r="C3834" s="2">
        <v>46.88</v>
      </c>
      <c r="D3834" s="2">
        <v>47.17</v>
      </c>
      <c r="E3834" s="2">
        <v>47.18</v>
      </c>
      <c r="F3834" s="2">
        <v>46.77</v>
      </c>
      <c r="G3834" s="4">
        <f>(D3834/C3835)*100-100</f>
        <v>-0.44322498944701749</v>
      </c>
      <c r="H3834" s="5">
        <f>(D3833/C3834)*100-100</f>
        <v>-0.34129692832765102</v>
      </c>
      <c r="I3834" s="3">
        <v>-1.06E-2</v>
      </c>
      <c r="J3834" s="4"/>
      <c r="K3834" s="4"/>
      <c r="L3834" s="4">
        <f>(C3834/C3836)*100-100</f>
        <v>-1.0552975939214946</v>
      </c>
      <c r="M3834" s="4">
        <f>(C3834/D3835)*100-100</f>
        <v>-0.74105441456700305</v>
      </c>
    </row>
    <row r="3835" spans="1:15" x14ac:dyDescent="0.25">
      <c r="A3835" s="1">
        <v>39238</v>
      </c>
      <c r="B3835" s="1" t="str">
        <f>CHOOSE(WEEKDAY(A3835),"日","一","二","三","四","五","六")</f>
        <v>二</v>
      </c>
      <c r="C3835" s="2">
        <v>47.38</v>
      </c>
      <c r="D3835" s="2">
        <v>47.23</v>
      </c>
      <c r="E3835" s="2">
        <v>47.38</v>
      </c>
      <c r="F3835" s="2">
        <v>46.81</v>
      </c>
      <c r="G3835" s="4">
        <f>(D3835/C3836)*100-100</f>
        <v>-0.31658927817646543</v>
      </c>
      <c r="H3835" s="5">
        <f>(D3834/C3835)*100-100</f>
        <v>-0.44322498944701749</v>
      </c>
      <c r="I3835" s="3">
        <v>0</v>
      </c>
      <c r="J3835" s="4"/>
      <c r="K3835" s="4"/>
    </row>
    <row r="3836" spans="1:15" x14ac:dyDescent="0.25">
      <c r="A3836" s="1">
        <v>39237</v>
      </c>
      <c r="B3836" s="1" t="str">
        <f>CHOOSE(WEEKDAY(A3836),"日","一","二","三","四","五","六")</f>
        <v>一</v>
      </c>
      <c r="C3836" s="2">
        <v>47.38</v>
      </c>
      <c r="D3836" s="2">
        <v>47.07</v>
      </c>
      <c r="E3836" s="2">
        <v>47.44</v>
      </c>
      <c r="F3836" s="2">
        <v>47.04</v>
      </c>
      <c r="G3836" s="4">
        <f>(D3836/C3837)*100-100</f>
        <v>-0.35986452159187365</v>
      </c>
      <c r="H3836" s="5">
        <f>(D3835/C3836)*100-100</f>
        <v>-0.31658927817646543</v>
      </c>
      <c r="I3836" s="3">
        <v>3.0000000000000001E-3</v>
      </c>
      <c r="J3836" s="4"/>
      <c r="K3836" s="4"/>
      <c r="L3836" s="4">
        <f>(C3836/C3837)*100-100</f>
        <v>0.29635901778152629</v>
      </c>
      <c r="M3836" s="4">
        <f>(C3836/D3836)*100-100</f>
        <v>0.65859358402380508</v>
      </c>
      <c r="N3836" s="4">
        <f>(C3836/C3839)*100-100</f>
        <v>0.82996382208979469</v>
      </c>
      <c r="O3836" s="4">
        <f>(C3836/D3838)*100-100</f>
        <v>0.55178268251275142</v>
      </c>
    </row>
    <row r="3837" spans="1:15" x14ac:dyDescent="0.25">
      <c r="A3837" s="1">
        <v>39234</v>
      </c>
      <c r="B3837" s="1" t="str">
        <f>CHOOSE(WEEKDAY(A3837),"日","一","二","三","四","五","六")</f>
        <v>五</v>
      </c>
      <c r="C3837" s="2">
        <v>47.24</v>
      </c>
      <c r="D3837" s="2">
        <v>47.38</v>
      </c>
      <c r="E3837" s="2">
        <v>47.57</v>
      </c>
      <c r="F3837" s="2">
        <v>47.17</v>
      </c>
      <c r="G3837" s="4">
        <f>(D3837/C3838)*100-100</f>
        <v>0.36009320059309857</v>
      </c>
      <c r="H3837" s="5">
        <f>(D3836/C3837)*100-100</f>
        <v>-0.35986452159187365</v>
      </c>
      <c r="I3837" s="3">
        <v>5.9999999999999995E-4</v>
      </c>
      <c r="J3837" s="4">
        <f>(C3837/C3842)*100-100</f>
        <v>2.1184608733247074</v>
      </c>
      <c r="K3837" s="4">
        <f>(C3837/D3841)*100-100</f>
        <v>2.5396136314304272</v>
      </c>
      <c r="L3837" s="4">
        <f>(C3837/C3839)*100-100</f>
        <v>0.53202809108321958</v>
      </c>
      <c r="M3837" s="4">
        <f>(C3837/D3838)*100-100</f>
        <v>0.2546689303904941</v>
      </c>
    </row>
    <row r="3838" spans="1:15" x14ac:dyDescent="0.25">
      <c r="A3838" s="1">
        <v>39233</v>
      </c>
      <c r="B3838" s="1" t="str">
        <f>CHOOSE(WEEKDAY(A3838),"日","一","二","三","四","五","六")</f>
        <v>四</v>
      </c>
      <c r="C3838" s="2">
        <v>47.21</v>
      </c>
      <c r="D3838" s="2">
        <v>47.12</v>
      </c>
      <c r="E3838" s="2">
        <v>47.32</v>
      </c>
      <c r="F3838" s="2">
        <v>47.01</v>
      </c>
      <c r="G3838" s="4">
        <f>(D3838/C3839)*100-100</f>
        <v>0.27665460736325542</v>
      </c>
      <c r="H3838" s="5">
        <f>(D3837/C3838)*100-100</f>
        <v>0.36009320059309857</v>
      </c>
      <c r="I3838" s="3">
        <v>4.7000000000000002E-3</v>
      </c>
      <c r="J3838" s="4"/>
      <c r="K3838" s="4"/>
    </row>
    <row r="3839" spans="1:15" x14ac:dyDescent="0.25">
      <c r="A3839" s="1">
        <v>39232</v>
      </c>
      <c r="B3839" s="1" t="str">
        <f>CHOOSE(WEEKDAY(A3839),"日","一","二","三","四","五","六")</f>
        <v>三</v>
      </c>
      <c r="C3839" s="2">
        <v>46.99</v>
      </c>
      <c r="D3839" s="2">
        <v>46.29</v>
      </c>
      <c r="E3839" s="2">
        <v>47</v>
      </c>
      <c r="F3839" s="2">
        <v>46.16</v>
      </c>
      <c r="G3839" s="4">
        <f>(D3839/C3840)*100-100</f>
        <v>-0.70785070785069593</v>
      </c>
      <c r="H3839" s="5">
        <f>(D3838/C3839)*100-100</f>
        <v>0.27665460736325542</v>
      </c>
      <c r="I3839" s="3">
        <v>7.9000000000000008E-3</v>
      </c>
      <c r="J3839" s="4"/>
      <c r="K3839" s="4"/>
      <c r="L3839" s="4">
        <f>(C3839/C3841)*100-100</f>
        <v>1.5780371811500373</v>
      </c>
      <c r="M3839" s="4">
        <f>(C3839/D3840)*100-100</f>
        <v>1.4902807775378051</v>
      </c>
      <c r="N3839" s="4">
        <f>(C3839/C3842)*100-100</f>
        <v>1.5780371811500373</v>
      </c>
      <c r="O3839" s="4">
        <f>(C3839/D3841)*100-100</f>
        <v>1.9969611460820573</v>
      </c>
    </row>
    <row r="3840" spans="1:15" x14ac:dyDescent="0.25">
      <c r="A3840" s="1">
        <v>39231</v>
      </c>
      <c r="B3840" s="1" t="str">
        <f>CHOOSE(WEEKDAY(A3840),"日","一","二","三","四","五","六")</f>
        <v>二</v>
      </c>
      <c r="C3840" s="2">
        <v>46.62</v>
      </c>
      <c r="D3840" s="2">
        <v>46.3</v>
      </c>
      <c r="E3840" s="2">
        <v>46.67</v>
      </c>
      <c r="F3840" s="2">
        <v>46.22</v>
      </c>
      <c r="G3840" s="4">
        <f>(D3840/C3841)*100-100</f>
        <v>8.6467790747946083E-2</v>
      </c>
      <c r="H3840" s="5">
        <f>(D3839/C3840)*100-100</f>
        <v>-0.70785070785069593</v>
      </c>
      <c r="I3840" s="3">
        <v>7.7999999999999996E-3</v>
      </c>
      <c r="J3840" s="4"/>
      <c r="K3840" s="4"/>
    </row>
    <row r="3841" spans="1:15" x14ac:dyDescent="0.25">
      <c r="A3841" s="1">
        <v>39230</v>
      </c>
      <c r="B3841" s="1" t="str">
        <f>CHOOSE(WEEKDAY(A3841),"日","一","二","三","四","五","六")</f>
        <v>一</v>
      </c>
      <c r="C3841" s="2">
        <v>46.26</v>
      </c>
      <c r="D3841" s="2">
        <v>46.07</v>
      </c>
      <c r="E3841" s="2">
        <v>46.37</v>
      </c>
      <c r="F3841" s="2">
        <v>45.99</v>
      </c>
      <c r="G3841" s="4">
        <f>(D3841/C3842)*100-100</f>
        <v>-0.41072200605273679</v>
      </c>
      <c r="H3841" s="5">
        <f>(D3840/C3841)*100-100</f>
        <v>8.6467790747946083E-2</v>
      </c>
      <c r="I3841" s="3">
        <v>6.3E-3</v>
      </c>
      <c r="J3841" s="4"/>
      <c r="K3841" s="4"/>
      <c r="L3841" s="4">
        <f>(C3841/C3842)*100-100</f>
        <v>0</v>
      </c>
      <c r="M3841" s="4">
        <f>(C3841/D3841)*100-100</f>
        <v>0.41241588886475711</v>
      </c>
    </row>
    <row r="3842" spans="1:15" x14ac:dyDescent="0.25">
      <c r="A3842" s="1">
        <v>39227</v>
      </c>
      <c r="B3842" s="1" t="str">
        <f>CHOOSE(WEEKDAY(A3842),"日","一","二","三","四","五","六")</f>
        <v>五</v>
      </c>
      <c r="C3842" s="2">
        <v>46.26</v>
      </c>
      <c r="D3842" s="2">
        <v>46.07</v>
      </c>
      <c r="E3842" s="2">
        <v>46.37</v>
      </c>
      <c r="F3842" s="2">
        <v>45.99</v>
      </c>
      <c r="G3842" s="4">
        <f>(D3842/C3843)*100-100</f>
        <v>0.21753317380901649</v>
      </c>
      <c r="H3842" s="5">
        <f>(D3841/C3842)*100-100</f>
        <v>-0.41072200605273679</v>
      </c>
      <c r="I3842" s="3">
        <v>6.3E-3</v>
      </c>
      <c r="J3842" s="4">
        <f>(C3842/C3847)*100-100</f>
        <v>-0.55889939810835187</v>
      </c>
      <c r="K3842" s="4">
        <f>(C3842/D3846)*100-100</f>
        <v>-0.62298603651986184</v>
      </c>
      <c r="L3842" s="4">
        <f>(C3842/C3844)*100-100</f>
        <v>-0.81475128644939332</v>
      </c>
      <c r="M3842" s="4">
        <f>(C3842/D3843)*100-100</f>
        <v>-0.85726532361766772</v>
      </c>
      <c r="N3842" s="4">
        <f>(C3842/C3846)*100-100</f>
        <v>-1.196070055531834</v>
      </c>
      <c r="O3842" s="4">
        <f>(C3842/D3845)*100-100</f>
        <v>-1.2593383137673584</v>
      </c>
    </row>
    <row r="3843" spans="1:15" x14ac:dyDescent="0.25">
      <c r="A3843" s="1">
        <v>39226</v>
      </c>
      <c r="B3843" s="1" t="str">
        <f>CHOOSE(WEEKDAY(A3843),"日","一","二","三","四","五","六")</f>
        <v>四</v>
      </c>
      <c r="C3843" s="2">
        <v>45.97</v>
      </c>
      <c r="D3843" s="2">
        <v>46.66</v>
      </c>
      <c r="E3843" s="2">
        <v>46.85</v>
      </c>
      <c r="F3843" s="2">
        <v>45.78</v>
      </c>
      <c r="G3843" s="4">
        <f>(D3843/C3844)*100-100</f>
        <v>4.2881646655217764E-2</v>
      </c>
      <c r="H3843" s="5">
        <f>(D3842/C3843)*100-100</f>
        <v>0.21753317380901649</v>
      </c>
      <c r="I3843" s="3">
        <v>-1.44E-2</v>
      </c>
      <c r="J3843" s="4"/>
      <c r="K3843" s="4"/>
    </row>
    <row r="3844" spans="1:15" x14ac:dyDescent="0.25">
      <c r="A3844" s="1">
        <v>39225</v>
      </c>
      <c r="B3844" s="1" t="str">
        <f>CHOOSE(WEEKDAY(A3844),"日","一","二","三","四","五","六")</f>
        <v>三</v>
      </c>
      <c r="C3844" s="2">
        <v>46.64</v>
      </c>
      <c r="D3844" s="2">
        <v>46.99</v>
      </c>
      <c r="E3844" s="2">
        <v>47.17</v>
      </c>
      <c r="F3844" s="2">
        <v>46.61</v>
      </c>
      <c r="G3844" s="4">
        <f>(D3844/C3845)*100-100</f>
        <v>0.27742210840801818</v>
      </c>
      <c r="H3844" s="5">
        <f>(D3843/C3844)*100-100</f>
        <v>4.2881646655217764E-2</v>
      </c>
      <c r="I3844" s="3">
        <v>-4.7000000000000002E-3</v>
      </c>
      <c r="J3844" s="4"/>
      <c r="K3844" s="4"/>
      <c r="L3844" s="4">
        <f>(C3844/C3846)*100-100</f>
        <v>-0.38445108927808747</v>
      </c>
      <c r="M3844" s="4">
        <f>(C3844/D3845)*100-100</f>
        <v>-0.44823906083244935</v>
      </c>
    </row>
    <row r="3845" spans="1:15" x14ac:dyDescent="0.25">
      <c r="A3845" s="1">
        <v>39224</v>
      </c>
      <c r="B3845" s="1" t="str">
        <f>CHOOSE(WEEKDAY(A3845),"日","一","二","三","四","五","六")</f>
        <v>二</v>
      </c>
      <c r="C3845" s="2">
        <v>46.86</v>
      </c>
      <c r="D3845" s="2">
        <v>46.85</v>
      </c>
      <c r="E3845" s="2">
        <v>47.08</v>
      </c>
      <c r="F3845" s="2">
        <v>46.68</v>
      </c>
      <c r="G3845" s="4">
        <f>(D3845/C3846)*100-100</f>
        <v>6.4075181546343174E-2</v>
      </c>
      <c r="H3845" s="5">
        <f>(D3844/C3845)*100-100</f>
        <v>0.27742210840801818</v>
      </c>
      <c r="I3845" s="3">
        <v>8.9999999999999998E-4</v>
      </c>
      <c r="J3845" s="4"/>
      <c r="K3845" s="4"/>
    </row>
    <row r="3846" spans="1:15" x14ac:dyDescent="0.25">
      <c r="A3846" s="1">
        <v>39223</v>
      </c>
      <c r="B3846" s="1" t="str">
        <f>CHOOSE(WEEKDAY(A3846),"日","一","二","三","四","五","六")</f>
        <v>一</v>
      </c>
      <c r="C3846" s="2">
        <v>46.82</v>
      </c>
      <c r="D3846" s="2">
        <v>46.55</v>
      </c>
      <c r="E3846" s="2">
        <v>47.04</v>
      </c>
      <c r="F3846" s="2">
        <v>46.48</v>
      </c>
      <c r="G3846" s="4">
        <f>(D3846/C3847)*100-100</f>
        <v>6.4488392089415925E-2</v>
      </c>
      <c r="H3846" s="5">
        <f>(D3845/C3846)*100-100</f>
        <v>6.4075181546343174E-2</v>
      </c>
      <c r="I3846" s="3">
        <v>6.4000000000000003E-3</v>
      </c>
      <c r="J3846" s="4"/>
      <c r="K3846" s="4"/>
      <c r="L3846" s="4">
        <f>(C3846/C3847)*100-100</f>
        <v>0.6448839208942303</v>
      </c>
      <c r="M3846" s="4">
        <f>(C3846/D3846)*100-100</f>
        <v>0.58002148227713235</v>
      </c>
      <c r="N3846" s="4">
        <f>(C3846/C3849)*100-100</f>
        <v>0.99223468507334189</v>
      </c>
      <c r="O3846" s="4">
        <f>(C3846/D3848)*100-100</f>
        <v>1.1012740228892142</v>
      </c>
    </row>
    <row r="3847" spans="1:15" x14ac:dyDescent="0.25">
      <c r="A3847" s="1">
        <v>39220</v>
      </c>
      <c r="B3847" s="1" t="str">
        <f>CHOOSE(WEEKDAY(A3847),"日","一","二","三","四","五","六")</f>
        <v>五</v>
      </c>
      <c r="C3847" s="2">
        <v>46.52</v>
      </c>
      <c r="D3847" s="2">
        <v>46.29</v>
      </c>
      <c r="E3847" s="2">
        <v>46.52</v>
      </c>
      <c r="F3847" s="2">
        <v>46.19</v>
      </c>
      <c r="G3847" s="4">
        <f>(D3847/C3848)*100-100</f>
        <v>0.32509752925878388</v>
      </c>
      <c r="H3847" s="5">
        <f>(D3846/C3847)*100-100</f>
        <v>6.4488392089415925E-2</v>
      </c>
      <c r="I3847" s="3">
        <v>8.2000000000000007E-3</v>
      </c>
      <c r="J3847" s="4">
        <f>(C3847/C3852)*100-100</f>
        <v>-0.15024683408456951</v>
      </c>
      <c r="K3847" s="4">
        <f>(C3847/D3851)*100-100</f>
        <v>-0.12881064834692779</v>
      </c>
      <c r="L3847" s="4">
        <f>(C3847/C3849)*100-100</f>
        <v>0.34512510785160089</v>
      </c>
      <c r="M3847" s="4">
        <f>(C3847/D3848)*100-100</f>
        <v>0.45346577413086209</v>
      </c>
    </row>
    <row r="3848" spans="1:15" x14ac:dyDescent="0.25">
      <c r="A3848" s="1">
        <v>39219</v>
      </c>
      <c r="B3848" s="1" t="str">
        <f>CHOOSE(WEEKDAY(A3848),"日","一","二","三","四","五","六")</f>
        <v>四</v>
      </c>
      <c r="C3848" s="2">
        <v>46.14</v>
      </c>
      <c r="D3848" s="2">
        <v>46.31</v>
      </c>
      <c r="E3848" s="2">
        <v>46.38</v>
      </c>
      <c r="F3848" s="2">
        <v>46.1</v>
      </c>
      <c r="G3848" s="4">
        <f>(D3848/C3849)*100-100</f>
        <v>-0.1078515962036164</v>
      </c>
      <c r="H3848" s="5">
        <f>(D3847/C3848)*100-100</f>
        <v>0.32509752925878388</v>
      </c>
      <c r="I3848" s="3">
        <v>-4.7000000000000002E-3</v>
      </c>
      <c r="J3848" s="4"/>
      <c r="K3848" s="4"/>
    </row>
    <row r="3849" spans="1:15" x14ac:dyDescent="0.25">
      <c r="A3849" s="1">
        <v>39218</v>
      </c>
      <c r="B3849" s="1" t="str">
        <f>CHOOSE(WEEKDAY(A3849),"日","一","二","三","四","五","六")</f>
        <v>三</v>
      </c>
      <c r="C3849" s="2">
        <v>46.36</v>
      </c>
      <c r="D3849" s="2">
        <v>46.01</v>
      </c>
      <c r="E3849" s="2">
        <v>46.37</v>
      </c>
      <c r="F3849" s="2">
        <v>45.72</v>
      </c>
      <c r="G3849" s="4">
        <f>(D3849/C3850)*100-100</f>
        <v>0.21781746896101595</v>
      </c>
      <c r="H3849" s="5">
        <f>(D3848/C3849)*100-100</f>
        <v>-0.1078515962036164</v>
      </c>
      <c r="I3849" s="3">
        <v>9.7999999999999997E-3</v>
      </c>
      <c r="J3849" s="4"/>
      <c r="K3849" s="4"/>
      <c r="L3849" s="4">
        <f>(C3849/C3851)*100-100</f>
        <v>0.19451048195374199</v>
      </c>
      <c r="M3849" s="4">
        <f>(C3849/D3850)*100-100</f>
        <v>0.30289917784509157</v>
      </c>
      <c r="N3849" s="4">
        <f>(C3849/C3852)*100-100</f>
        <v>-0.49366816913502021</v>
      </c>
      <c r="O3849" s="4">
        <f>(C3849/D3851)*100-100</f>
        <v>-0.47230571060539717</v>
      </c>
    </row>
    <row r="3850" spans="1:15" x14ac:dyDescent="0.25">
      <c r="A3850" s="1">
        <v>39217</v>
      </c>
      <c r="B3850" s="1" t="str">
        <f>CHOOSE(WEEKDAY(A3850),"日","一","二","三","四","五","六")</f>
        <v>二</v>
      </c>
      <c r="C3850" s="2">
        <v>45.91</v>
      </c>
      <c r="D3850" s="2">
        <v>46.22</v>
      </c>
      <c r="E3850" s="2">
        <v>46.51</v>
      </c>
      <c r="F3850" s="2">
        <v>45.8</v>
      </c>
      <c r="G3850" s="4">
        <f>(D3850/C3851)*100-100</f>
        <v>-0.10806137886319789</v>
      </c>
      <c r="H3850" s="5">
        <f>(D3849/C3850)*100-100</f>
        <v>0.21781746896101595</v>
      </c>
      <c r="I3850" s="3">
        <v>-7.7999999999999996E-3</v>
      </c>
      <c r="J3850" s="4"/>
      <c r="K3850" s="4"/>
    </row>
    <row r="3851" spans="1:15" x14ac:dyDescent="0.25">
      <c r="A3851" s="1">
        <v>39216</v>
      </c>
      <c r="B3851" s="1" t="str">
        <f>CHOOSE(WEEKDAY(A3851),"日","一","二","三","四","五","六")</f>
        <v>一</v>
      </c>
      <c r="C3851" s="2">
        <v>46.27</v>
      </c>
      <c r="D3851" s="2">
        <v>46.58</v>
      </c>
      <c r="E3851" s="2">
        <v>46.69</v>
      </c>
      <c r="F3851" s="2">
        <v>46</v>
      </c>
      <c r="G3851" s="4">
        <f>(D3851/C3852)*100-100</f>
        <v>-2.1463833440662938E-2</v>
      </c>
      <c r="H3851" s="5">
        <f>(D3850/C3851)*100-100</f>
        <v>-0.10806137886319789</v>
      </c>
      <c r="I3851" s="3">
        <v>-6.8999999999999999E-3</v>
      </c>
      <c r="J3851" s="4"/>
      <c r="K3851" s="4"/>
      <c r="L3851" s="4">
        <f>(C3851/C3852)*100-100</f>
        <v>-0.68684267010088718</v>
      </c>
      <c r="M3851" s="4">
        <f>(C3851/D3851)*100-100</f>
        <v>-0.66552168312578885</v>
      </c>
    </row>
    <row r="3852" spans="1:15" x14ac:dyDescent="0.25">
      <c r="A3852" s="1">
        <v>39213</v>
      </c>
      <c r="B3852" s="1" t="str">
        <f>CHOOSE(WEEKDAY(A3852),"日","一","二","三","四","五","六")</f>
        <v>五</v>
      </c>
      <c r="C3852" s="2">
        <v>46.59</v>
      </c>
      <c r="D3852" s="2">
        <v>46.05</v>
      </c>
      <c r="E3852" s="2">
        <v>46.59</v>
      </c>
      <c r="F3852" s="2">
        <v>45.99</v>
      </c>
      <c r="G3852" s="4">
        <f>(D3852/C3853)*100-100</f>
        <v>0.10869565217390686</v>
      </c>
      <c r="H3852" s="5">
        <f>(D3851/C3852)*100-100</f>
        <v>-2.1463833440662938E-2</v>
      </c>
      <c r="I3852" s="3">
        <v>1.2800000000000001E-2</v>
      </c>
      <c r="J3852" s="4">
        <f>(C3852/C3857)*100-100</f>
        <v>0.32299741602068366</v>
      </c>
      <c r="K3852" s="4">
        <f>(C3852/D3856)*100-100</f>
        <v>0.27981058975463213</v>
      </c>
      <c r="L3852" s="4">
        <f>(C3852/C3854)*100-100</f>
        <v>-0.10720411663807283</v>
      </c>
      <c r="M3852" s="4">
        <f>(C3852/D3853)*100-100</f>
        <v>0.23666092943201988</v>
      </c>
      <c r="N3852" s="4">
        <f>(C3852/C3856)*100-100</f>
        <v>0.32299741602068366</v>
      </c>
      <c r="O3852" s="4">
        <f>(C3852/D3855)*100-100</f>
        <v>0.66983578219532092</v>
      </c>
    </row>
    <row r="3853" spans="1:15" x14ac:dyDescent="0.25">
      <c r="A3853" s="1">
        <v>39212</v>
      </c>
      <c r="B3853" s="1" t="str">
        <f>CHOOSE(WEEKDAY(A3853),"日","一","二","三","四","五","六")</f>
        <v>四</v>
      </c>
      <c r="C3853" s="2">
        <v>46</v>
      </c>
      <c r="D3853" s="2">
        <v>46.48</v>
      </c>
      <c r="E3853" s="2">
        <v>46.59</v>
      </c>
      <c r="F3853" s="2">
        <v>45.88</v>
      </c>
      <c r="G3853" s="4">
        <f>(D3853/C3854)*100-100</f>
        <v>-0.3430531732418558</v>
      </c>
      <c r="H3853" s="5">
        <f>(D3852/C3853)*100-100</f>
        <v>0.10869565217390686</v>
      </c>
      <c r="I3853" s="3">
        <v>-1.37E-2</v>
      </c>
      <c r="J3853" s="4"/>
      <c r="K3853" s="4"/>
    </row>
    <row r="3854" spans="1:15" x14ac:dyDescent="0.25">
      <c r="A3854" s="1">
        <v>39211</v>
      </c>
      <c r="B3854" s="1" t="str">
        <f>CHOOSE(WEEKDAY(A3854),"日","一","二","三","四","五","六")</f>
        <v>三</v>
      </c>
      <c r="C3854" s="2">
        <v>46.64</v>
      </c>
      <c r="D3854" s="2">
        <v>46.3</v>
      </c>
      <c r="E3854" s="2">
        <v>46.78</v>
      </c>
      <c r="F3854" s="2">
        <v>46.27</v>
      </c>
      <c r="G3854" s="4">
        <f>(D3854/C3855)*100-100</f>
        <v>-0.51568543188655269</v>
      </c>
      <c r="H3854" s="5">
        <f>(D3853/C3854)*100-100</f>
        <v>-0.3430531732418558</v>
      </c>
      <c r="I3854" s="3">
        <v>2.0999999999999999E-3</v>
      </c>
      <c r="J3854" s="4"/>
      <c r="K3854" s="4"/>
      <c r="L3854" s="4">
        <f>(C3854/C3856)*100-100</f>
        <v>0.43066322136088786</v>
      </c>
      <c r="M3854" s="4">
        <f>(C3854/D3855)*100-100</f>
        <v>0.77787381158167079</v>
      </c>
    </row>
    <row r="3855" spans="1:15" x14ac:dyDescent="0.25">
      <c r="A3855" s="1">
        <v>39210</v>
      </c>
      <c r="B3855" s="1" t="str">
        <f>CHOOSE(WEEKDAY(A3855),"日","一","二","三","四","五","六")</f>
        <v>二</v>
      </c>
      <c r="C3855" s="2">
        <v>46.54</v>
      </c>
      <c r="D3855" s="2">
        <v>46.28</v>
      </c>
      <c r="E3855" s="2">
        <v>46.58</v>
      </c>
      <c r="F3855" s="2">
        <v>46.11</v>
      </c>
      <c r="G3855" s="4">
        <f>(D3855/C3856)*100-100</f>
        <v>-0.3445305770887046</v>
      </c>
      <c r="H3855" s="5">
        <f>(D3854/C3855)*100-100</f>
        <v>-0.51568543188655269</v>
      </c>
      <c r="I3855" s="3">
        <v>2.2000000000000001E-3</v>
      </c>
      <c r="J3855" s="4"/>
      <c r="K3855" s="4"/>
    </row>
    <row r="3856" spans="1:15" x14ac:dyDescent="0.25">
      <c r="A3856" s="1">
        <v>39209</v>
      </c>
      <c r="B3856" s="1" t="str">
        <f>CHOOSE(WEEKDAY(A3856),"日","一","二","三","四","五","六")</f>
        <v>一</v>
      </c>
      <c r="C3856" s="2">
        <v>46.44</v>
      </c>
      <c r="D3856" s="2">
        <v>46.46</v>
      </c>
      <c r="E3856" s="2">
        <v>46.59</v>
      </c>
      <c r="F3856" s="2">
        <v>46.38</v>
      </c>
      <c r="G3856" s="4">
        <f>(D3856/C3857)*100-100</f>
        <v>4.3066322136084523E-2</v>
      </c>
      <c r="H3856" s="5">
        <f>(D3855/C3856)*100-100</f>
        <v>-0.3445305770887046</v>
      </c>
      <c r="I3856" s="3">
        <v>0</v>
      </c>
      <c r="J3856" s="4"/>
      <c r="K3856" s="4"/>
      <c r="L3856" s="4">
        <f>(C3856/C3857)*100-100</f>
        <v>0</v>
      </c>
      <c r="M3856" s="4">
        <f>(C3856/D3856)*100-100</f>
        <v>-4.3047783039185106E-2</v>
      </c>
      <c r="N3856" s="4">
        <f>(C3856/C3859)*100-100</f>
        <v>0.45425048669696366</v>
      </c>
      <c r="O3856" s="4">
        <f>(C3856/D3858)*100-100</f>
        <v>0.21579628830383513</v>
      </c>
    </row>
    <row r="3857" spans="1:15" x14ac:dyDescent="0.25">
      <c r="A3857" s="1">
        <v>39206</v>
      </c>
      <c r="B3857" s="1" t="str">
        <f>CHOOSE(WEEKDAY(A3857),"日","一","二","三","四","五","六")</f>
        <v>五</v>
      </c>
      <c r="C3857" s="2">
        <v>46.44</v>
      </c>
      <c r="D3857" s="2">
        <v>46.58</v>
      </c>
      <c r="E3857" s="2">
        <v>46.7</v>
      </c>
      <c r="F3857" s="2">
        <v>46.23</v>
      </c>
      <c r="G3857" s="4">
        <f>(D3857/C3858)*100-100</f>
        <v>0.38793103448276156</v>
      </c>
      <c r="H3857" s="5">
        <f>(D3856/C3857)*100-100</f>
        <v>4.3066322136084523E-2</v>
      </c>
      <c r="I3857" s="3">
        <v>8.9999999999999998E-4</v>
      </c>
      <c r="J3857" s="4">
        <f>(C3857/C3862)*100-100</f>
        <v>0.12936610608018384</v>
      </c>
      <c r="K3857" s="4">
        <f>(C3857/D3861)*100-100</f>
        <v>0.28071690779528069</v>
      </c>
      <c r="L3857" s="4">
        <f>(C3857/C3859)*100-100</f>
        <v>0.45425048669696366</v>
      </c>
      <c r="M3857" s="4">
        <f>(C3857/D3858)*100-100</f>
        <v>0.21579628830383513</v>
      </c>
    </row>
    <row r="3858" spans="1:15" x14ac:dyDescent="0.25">
      <c r="A3858" s="1">
        <v>39205</v>
      </c>
      <c r="B3858" s="1" t="str">
        <f>CHOOSE(WEEKDAY(A3858),"日","一","二","三","四","五","六")</f>
        <v>四</v>
      </c>
      <c r="C3858" s="2">
        <v>46.4</v>
      </c>
      <c r="D3858" s="2">
        <v>46.34</v>
      </c>
      <c r="E3858" s="2">
        <v>46.53</v>
      </c>
      <c r="F3858" s="2">
        <v>46.24</v>
      </c>
      <c r="G3858" s="4">
        <f>(D3858/C3859)*100-100</f>
        <v>0.23794073112699721</v>
      </c>
      <c r="H3858" s="5">
        <f>(D3857/C3858)*100-100</f>
        <v>0.38793103448276156</v>
      </c>
      <c r="I3858" s="3">
        <v>3.7000000000000002E-3</v>
      </c>
      <c r="J3858" s="4"/>
      <c r="K3858" s="4"/>
    </row>
    <row r="3859" spans="1:15" x14ac:dyDescent="0.25">
      <c r="A3859" s="1">
        <v>39204</v>
      </c>
      <c r="B3859" s="1" t="str">
        <f>CHOOSE(WEEKDAY(A3859),"日","一","二","三","四","五","六")</f>
        <v>三</v>
      </c>
      <c r="C3859" s="2">
        <v>46.23</v>
      </c>
      <c r="D3859" s="2">
        <v>45.9</v>
      </c>
      <c r="E3859" s="2">
        <v>46.39</v>
      </c>
      <c r="F3859" s="2">
        <v>45.86</v>
      </c>
      <c r="G3859" s="4">
        <f>(D3859/C3860)*100-100</f>
        <v>6.5402223675619098E-2</v>
      </c>
      <c r="H3859" s="5">
        <f>(D3858/C3859)*100-100</f>
        <v>0.23794073112699721</v>
      </c>
      <c r="I3859" s="3">
        <v>7.7999999999999996E-3</v>
      </c>
      <c r="J3859" s="4"/>
      <c r="K3859" s="4"/>
      <c r="L3859" s="4">
        <f>(C3859/C3861)*100-100</f>
        <v>1.0050251256281229</v>
      </c>
      <c r="M3859" s="4">
        <f>(C3859/D3860)*100-100</f>
        <v>0.9829619921362962</v>
      </c>
      <c r="N3859" s="4">
        <f>(C3859/C3862)*100-100</f>
        <v>-0.32341526520053776</v>
      </c>
      <c r="O3859" s="4">
        <f>(C3859/D3861)*100-100</f>
        <v>-0.1727488663355814</v>
      </c>
    </row>
    <row r="3860" spans="1:15" x14ac:dyDescent="0.25">
      <c r="A3860" s="1">
        <v>39203</v>
      </c>
      <c r="B3860" s="1" t="str">
        <f>CHOOSE(WEEKDAY(A3860),"日","一","二","三","四","五","六")</f>
        <v>二</v>
      </c>
      <c r="C3860" s="2">
        <v>45.87</v>
      </c>
      <c r="D3860" s="2">
        <v>45.78</v>
      </c>
      <c r="E3860" s="2">
        <v>45.95</v>
      </c>
      <c r="F3860" s="2">
        <v>45.47</v>
      </c>
      <c r="G3860" s="4">
        <f>(D3860/C3861)*100-100</f>
        <v>2.1848372296261687E-2</v>
      </c>
      <c r="H3860" s="5">
        <f>(D3859/C3860)*100-100</f>
        <v>6.5402223675619098E-2</v>
      </c>
      <c r="I3860" s="3">
        <v>2.2000000000000001E-3</v>
      </c>
      <c r="J3860" s="4"/>
      <c r="K3860" s="4"/>
    </row>
    <row r="3861" spans="1:15" x14ac:dyDescent="0.25">
      <c r="A3861" s="1">
        <v>39202</v>
      </c>
      <c r="B3861" s="1" t="str">
        <f>CHOOSE(WEEKDAY(A3861),"日","一","二","三","四","五","六")</f>
        <v>一</v>
      </c>
      <c r="C3861" s="2">
        <v>45.77</v>
      </c>
      <c r="D3861" s="2">
        <v>46.31</v>
      </c>
      <c r="E3861" s="2">
        <v>46.34</v>
      </c>
      <c r="F3861" s="2">
        <v>45.73</v>
      </c>
      <c r="G3861" s="4">
        <f>(D3861/C3862)*100-100</f>
        <v>-0.15092712376024053</v>
      </c>
      <c r="H3861" s="5">
        <f>(D3860/C3861)*100-100</f>
        <v>2.1848372296261687E-2</v>
      </c>
      <c r="I3861" s="3">
        <v>-1.32E-2</v>
      </c>
      <c r="J3861" s="4"/>
      <c r="K3861" s="4"/>
      <c r="L3861" s="4">
        <f>(C3861/C3862)*100-100</f>
        <v>-1.3152220784821083</v>
      </c>
      <c r="M3861" s="4">
        <f>(C3861/D3861)*100-100</f>
        <v>-1.1660548477650678</v>
      </c>
    </row>
    <row r="3862" spans="1:15" x14ac:dyDescent="0.25">
      <c r="A3862" s="1">
        <v>39199</v>
      </c>
      <c r="B3862" s="1" t="str">
        <f>CHOOSE(WEEKDAY(A3862),"日","一","二","三","四","五","六")</f>
        <v>五</v>
      </c>
      <c r="C3862" s="2">
        <v>46.38</v>
      </c>
      <c r="D3862" s="2">
        <v>46.18</v>
      </c>
      <c r="E3862" s="2">
        <v>46.51</v>
      </c>
      <c r="F3862" s="2">
        <v>46.1</v>
      </c>
      <c r="G3862" s="4">
        <f>(D3862/C3863)*100-100</f>
        <v>-0.38826574633304745</v>
      </c>
      <c r="H3862" s="5">
        <f>(D3861/C3862)*100-100</f>
        <v>-0.15092712376024053</v>
      </c>
      <c r="I3862" s="3">
        <v>4.0000000000000002E-4</v>
      </c>
      <c r="J3862" s="4">
        <f>(C3862/C3867)*100-100</f>
        <v>2.5879230258792205</v>
      </c>
      <c r="K3862" s="4">
        <f>(C3862/D3866)*100-100</f>
        <v>2.497237569060772</v>
      </c>
      <c r="L3862" s="4">
        <f>(C3862/C3864)*100-100</f>
        <v>0.56374674761492827</v>
      </c>
      <c r="M3862" s="4">
        <f>(C3862/D3863)*100-100</f>
        <v>0.3244646333549781</v>
      </c>
      <c r="N3862" s="4">
        <f>(C3862/C3866)*100-100</f>
        <v>2.4293286219081267</v>
      </c>
      <c r="O3862" s="4">
        <f>(C3862/D3865)*100-100</f>
        <v>2.0686619718310055</v>
      </c>
    </row>
    <row r="3863" spans="1:15" x14ac:dyDescent="0.25">
      <c r="A3863" s="1">
        <v>39198</v>
      </c>
      <c r="B3863" s="1" t="str">
        <f>CHOOSE(WEEKDAY(A3863),"日","一","二","三","四","五","六")</f>
        <v>四</v>
      </c>
      <c r="C3863" s="2">
        <v>46.36</v>
      </c>
      <c r="D3863" s="2">
        <v>46.23</v>
      </c>
      <c r="E3863" s="2">
        <v>46.46</v>
      </c>
      <c r="F3863" s="2">
        <v>46.14</v>
      </c>
      <c r="G3863" s="4">
        <f>(D3863/C3864)*100-100</f>
        <v>0.23850823937554821</v>
      </c>
      <c r="H3863" s="5">
        <f>(D3862/C3863)*100-100</f>
        <v>-0.38826574633304745</v>
      </c>
      <c r="I3863" s="3">
        <v>5.1999999999999998E-3</v>
      </c>
      <c r="J3863" s="4"/>
      <c r="K3863" s="4"/>
    </row>
    <row r="3864" spans="1:15" x14ac:dyDescent="0.25">
      <c r="A3864" s="1">
        <v>39197</v>
      </c>
      <c r="B3864" s="1" t="str">
        <f>CHOOSE(WEEKDAY(A3864),"日","一","二","三","四","五","六")</f>
        <v>三</v>
      </c>
      <c r="C3864" s="2">
        <v>46.12</v>
      </c>
      <c r="D3864" s="2">
        <v>45.66</v>
      </c>
      <c r="E3864" s="2">
        <v>46.13</v>
      </c>
      <c r="F3864" s="2">
        <v>45.51</v>
      </c>
      <c r="G3864" s="4">
        <f>(D3864/C3865)*100-100</f>
        <v>0.32959789057349553</v>
      </c>
      <c r="H3864" s="5">
        <f>(D3863/C3864)*100-100</f>
        <v>0.23850823937554821</v>
      </c>
      <c r="I3864" s="3">
        <v>1.34E-2</v>
      </c>
      <c r="J3864" s="4"/>
      <c r="K3864" s="4"/>
      <c r="L3864" s="4">
        <f>(C3864/C3866)*100-100</f>
        <v>1.8551236749116526</v>
      </c>
      <c r="M3864" s="4">
        <f>(C3864/D3865)*100-100</f>
        <v>1.4964788732394254</v>
      </c>
    </row>
    <row r="3865" spans="1:15" x14ac:dyDescent="0.25">
      <c r="A3865" s="1">
        <v>39196</v>
      </c>
      <c r="B3865" s="1" t="str">
        <f>CHOOSE(WEEKDAY(A3865),"日","一","二","三","四","五","六")</f>
        <v>二</v>
      </c>
      <c r="C3865" s="2">
        <v>45.51</v>
      </c>
      <c r="D3865" s="2">
        <v>45.44</v>
      </c>
      <c r="E3865" s="2">
        <v>45.64</v>
      </c>
      <c r="F3865" s="2">
        <v>45.14</v>
      </c>
      <c r="G3865" s="4">
        <f>(D3865/C3866)*100-100</f>
        <v>0.35335689045936647</v>
      </c>
      <c r="H3865" s="5">
        <f>(D3864/C3865)*100-100</f>
        <v>0.32959789057349553</v>
      </c>
      <c r="I3865" s="3">
        <v>5.1000000000000004E-3</v>
      </c>
      <c r="J3865" s="4"/>
      <c r="K3865" s="4"/>
    </row>
    <row r="3866" spans="1:15" x14ac:dyDescent="0.25">
      <c r="A3866" s="1">
        <v>39195</v>
      </c>
      <c r="B3866" s="1" t="str">
        <f>CHOOSE(WEEKDAY(A3866),"日","一","二","三","四","五","六")</f>
        <v>一</v>
      </c>
      <c r="C3866" s="2">
        <v>45.28</v>
      </c>
      <c r="D3866" s="2">
        <v>45.25</v>
      </c>
      <c r="E3866" s="2">
        <v>45.41</v>
      </c>
      <c r="F3866" s="2">
        <v>45.15</v>
      </c>
      <c r="G3866" s="4">
        <f>(D3866/C3867)*100-100</f>
        <v>8.8476000884753603E-2</v>
      </c>
      <c r="H3866" s="5">
        <f>(D3865/C3866)*100-100</f>
        <v>0.35335689045936647</v>
      </c>
      <c r="I3866" s="3">
        <v>1.5E-3</v>
      </c>
      <c r="J3866" s="4"/>
      <c r="K3866" s="4"/>
      <c r="L3866" s="4">
        <f>(C3866/C3867)*100-100</f>
        <v>0.15483300154832591</v>
      </c>
      <c r="M3866" s="4">
        <f>(C3866/D3866)*100-100</f>
        <v>6.6298342541443844E-2</v>
      </c>
      <c r="N3866" s="4">
        <f>(C3866/C3869)*100-100</f>
        <v>1.0263275323516297</v>
      </c>
      <c r="O3866" s="4">
        <f>(C3866/D3868)*100-100</f>
        <v>1.479157328552219</v>
      </c>
    </row>
    <row r="3867" spans="1:15" x14ac:dyDescent="0.25">
      <c r="A3867" s="1">
        <v>39192</v>
      </c>
      <c r="B3867" s="1" t="str">
        <f>CHOOSE(WEEKDAY(A3867),"日","一","二","三","四","五","六")</f>
        <v>五</v>
      </c>
      <c r="C3867" s="2">
        <v>45.21</v>
      </c>
      <c r="D3867" s="2">
        <v>45.33</v>
      </c>
      <c r="E3867" s="2">
        <v>45.48</v>
      </c>
      <c r="F3867" s="2">
        <v>45.01</v>
      </c>
      <c r="G3867" s="4">
        <f>(D3867/C3868)*100-100</f>
        <v>0.82295373665479588</v>
      </c>
      <c r="H3867" s="5">
        <f>(D3866/C3867)*100-100</f>
        <v>8.8476000884753603E-2</v>
      </c>
      <c r="I3867" s="3">
        <v>5.5999999999999999E-3</v>
      </c>
      <c r="J3867" s="4">
        <f>(C3867/C3872)*100-100</f>
        <v>1.6640431751742852</v>
      </c>
      <c r="K3867" s="4">
        <f>(C3867/D3871)*100-100</f>
        <v>1.2768817204300973</v>
      </c>
      <c r="L3867" s="4">
        <f>(C3867/C3869)*100-100</f>
        <v>0.87014725568943163</v>
      </c>
      <c r="M3867" s="4">
        <f>(C3867/D3868)*100-100</f>
        <v>1.3222770058269901</v>
      </c>
    </row>
    <row r="3868" spans="1:15" x14ac:dyDescent="0.25">
      <c r="A3868" s="1">
        <v>39191</v>
      </c>
      <c r="B3868" s="1" t="str">
        <f>CHOOSE(WEEKDAY(A3868),"日","一","二","三","四","五","六")</f>
        <v>四</v>
      </c>
      <c r="C3868" s="2">
        <v>44.96</v>
      </c>
      <c r="D3868" s="2">
        <v>44.62</v>
      </c>
      <c r="E3868" s="2">
        <v>45.06</v>
      </c>
      <c r="F3868" s="2">
        <v>44.54</v>
      </c>
      <c r="G3868" s="4">
        <f>(D3868/C3869)*100-100</f>
        <v>-0.44622936189200857</v>
      </c>
      <c r="H3868" s="5">
        <f>(D3867/C3868)*100-100</f>
        <v>0.82295373665479588</v>
      </c>
      <c r="I3868" s="3">
        <v>3.0999999999999999E-3</v>
      </c>
      <c r="J3868" s="4"/>
      <c r="K3868" s="4"/>
    </row>
    <row r="3869" spans="1:15" x14ac:dyDescent="0.25">
      <c r="A3869" s="1">
        <v>39190</v>
      </c>
      <c r="B3869" s="1" t="str">
        <f>CHOOSE(WEEKDAY(A3869),"日","一","二","三","四","五","六")</f>
        <v>三</v>
      </c>
      <c r="C3869" s="2">
        <v>44.82</v>
      </c>
      <c r="D3869" s="2">
        <v>44.74</v>
      </c>
      <c r="E3869" s="2">
        <v>45.04</v>
      </c>
      <c r="F3869" s="2">
        <v>44.64</v>
      </c>
      <c r="G3869" s="4">
        <f>(D3869/C3870)*100-100</f>
        <v>-0.51145207916387392</v>
      </c>
      <c r="H3869" s="5">
        <f>(D3868/C3869)*100-100</f>
        <v>-0.44622936189200857</v>
      </c>
      <c r="I3869" s="3">
        <v>-3.3E-3</v>
      </c>
      <c r="J3869" s="4"/>
      <c r="K3869" s="4"/>
      <c r="L3869" s="4">
        <f>(C3869/C3871)*100-100</f>
        <v>-0.11143302874971539</v>
      </c>
      <c r="M3869" s="4">
        <f>(C3869/D3870)*100-100</f>
        <v>-0.31138790035586794</v>
      </c>
      <c r="N3869" s="4">
        <f>(C3869/C3872)*100-100</f>
        <v>0.78704744771755486</v>
      </c>
      <c r="O3869" s="4">
        <f>(C3869/D3871)*100-100</f>
        <v>0.40322580645160144</v>
      </c>
    </row>
    <row r="3870" spans="1:15" x14ac:dyDescent="0.25">
      <c r="A3870" s="1">
        <v>39189</v>
      </c>
      <c r="B3870" s="1" t="str">
        <f>CHOOSE(WEEKDAY(A3870),"日","一","二","三","四","五","六")</f>
        <v>二</v>
      </c>
      <c r="C3870" s="2">
        <v>44.97</v>
      </c>
      <c r="D3870" s="2">
        <v>44.96</v>
      </c>
      <c r="E3870" s="2">
        <v>45.01</v>
      </c>
      <c r="F3870" s="2">
        <v>44.77</v>
      </c>
      <c r="G3870" s="4">
        <f>(D3870/C3871)*100-100</f>
        <v>0.20057945174951897</v>
      </c>
      <c r="H3870" s="5">
        <f>(D3869/C3870)*100-100</f>
        <v>-0.51145207916387392</v>
      </c>
      <c r="I3870" s="3">
        <v>2.2000000000000001E-3</v>
      </c>
      <c r="J3870" s="4"/>
      <c r="K3870" s="4"/>
    </row>
    <row r="3871" spans="1:15" x14ac:dyDescent="0.25">
      <c r="A3871" s="1">
        <v>39188</v>
      </c>
      <c r="B3871" s="1" t="str">
        <f>CHOOSE(WEEKDAY(A3871),"日","一","二","三","四","五","六")</f>
        <v>一</v>
      </c>
      <c r="C3871" s="2">
        <v>44.87</v>
      </c>
      <c r="D3871" s="2">
        <v>44.64</v>
      </c>
      <c r="E3871" s="2">
        <v>44.96</v>
      </c>
      <c r="F3871" s="2">
        <v>44.64</v>
      </c>
      <c r="G3871" s="4">
        <f>(D3871/C3872)*100-100</f>
        <v>0.38228018889140003</v>
      </c>
      <c r="H3871" s="5">
        <f>(D3870/C3871)*100-100</f>
        <v>0.20057945174951897</v>
      </c>
      <c r="I3871" s="3">
        <v>8.9999999999999993E-3</v>
      </c>
      <c r="J3871" s="4"/>
      <c r="K3871" s="4"/>
      <c r="L3871" s="4">
        <f>(C3871/C3872)*100-100</f>
        <v>0.89948279739149939</v>
      </c>
      <c r="M3871" s="4">
        <f>(C3871/D3871)*100-100</f>
        <v>0.51523297491038988</v>
      </c>
    </row>
    <row r="3872" spans="1:15" x14ac:dyDescent="0.25">
      <c r="A3872" s="1">
        <v>39185</v>
      </c>
      <c r="B3872" s="1" t="str">
        <f>CHOOSE(WEEKDAY(A3872),"日","一","二","三","四","五","六")</f>
        <v>五</v>
      </c>
      <c r="C3872" s="2">
        <v>44.47</v>
      </c>
      <c r="D3872" s="2">
        <v>44.39</v>
      </c>
      <c r="E3872" s="2">
        <v>44.54</v>
      </c>
      <c r="F3872" s="2">
        <v>44.11</v>
      </c>
      <c r="G3872" s="4">
        <f>(D3872/C3873)*100-100</f>
        <v>2.2532672374936169E-2</v>
      </c>
      <c r="H3872" s="5">
        <f>(D3871/C3872)*100-100</f>
        <v>0.38228018889140003</v>
      </c>
      <c r="I3872" s="3">
        <v>2E-3</v>
      </c>
      <c r="J3872" s="4">
        <f>(C3872/C3877)*100-100</f>
        <v>0.20279405137448236</v>
      </c>
      <c r="K3872" s="4">
        <f>(C3872/D3876)*100-100</f>
        <v>-0.13474062429823164</v>
      </c>
      <c r="L3872" s="4">
        <f>(C3872/C3874)*100-100</f>
        <v>0.9993186463774606</v>
      </c>
      <c r="M3872" s="4">
        <f>(C3872/D3873)*100-100</f>
        <v>1.1831626848691599</v>
      </c>
      <c r="N3872" s="4">
        <f>(C3872/C3876)*100-100</f>
        <v>0.45177320984863911</v>
      </c>
      <c r="O3872" s="4">
        <f>(C3872/D3875)*100-100</f>
        <v>0.47446904654316313</v>
      </c>
    </row>
    <row r="3873" spans="1:15" x14ac:dyDescent="0.25">
      <c r="A3873" s="1">
        <v>39184</v>
      </c>
      <c r="B3873" s="1" t="str">
        <f>CHOOSE(WEEKDAY(A3873),"日","一","二","三","四","五","六")</f>
        <v>四</v>
      </c>
      <c r="C3873" s="2">
        <v>44.38</v>
      </c>
      <c r="D3873" s="2">
        <v>43.95</v>
      </c>
      <c r="E3873" s="2">
        <v>44.44</v>
      </c>
      <c r="F3873" s="2">
        <v>43.77</v>
      </c>
      <c r="G3873" s="4">
        <f>(D3873/C3874)*100-100</f>
        <v>-0.18169429934134484</v>
      </c>
      <c r="H3873" s="5">
        <f>(D3872/C3873)*100-100</f>
        <v>2.2532672374936169E-2</v>
      </c>
      <c r="I3873" s="3">
        <v>7.9000000000000008E-3</v>
      </c>
      <c r="J3873" s="4"/>
      <c r="K3873" s="4"/>
    </row>
    <row r="3874" spans="1:15" x14ac:dyDescent="0.25">
      <c r="A3874" s="1">
        <v>39183</v>
      </c>
      <c r="B3874" s="1" t="str">
        <f>CHOOSE(WEEKDAY(A3874),"日","一","二","三","四","五","六")</f>
        <v>三</v>
      </c>
      <c r="C3874" s="2">
        <v>44.03</v>
      </c>
      <c r="D3874" s="2">
        <v>44.46</v>
      </c>
      <c r="E3874" s="2">
        <v>44.48</v>
      </c>
      <c r="F3874" s="2">
        <v>43.89</v>
      </c>
      <c r="G3874" s="4">
        <f>(D3874/C3875)*100-100</f>
        <v>-8.9887640449433093E-2</v>
      </c>
      <c r="H3874" s="5">
        <f>(D3873/C3874)*100-100</f>
        <v>-0.18169429934134484</v>
      </c>
      <c r="I3874" s="3">
        <v>-1.06E-2</v>
      </c>
      <c r="J3874" s="4"/>
      <c r="K3874" s="4"/>
      <c r="L3874" s="4">
        <f>(C3874/C3876)*100-100</f>
        <v>-0.54212785181839251</v>
      </c>
      <c r="M3874" s="4">
        <f>(C3874/D3875)*100-100</f>
        <v>-0.51965657478535832</v>
      </c>
    </row>
    <row r="3875" spans="1:15" x14ac:dyDescent="0.25">
      <c r="A3875" s="1">
        <v>39182</v>
      </c>
      <c r="B3875" s="1" t="str">
        <f>CHOOSE(WEEKDAY(A3875),"日","一","二","三","四","五","六")</f>
        <v>二</v>
      </c>
      <c r="C3875" s="2">
        <v>44.5</v>
      </c>
      <c r="D3875" s="2">
        <v>44.26</v>
      </c>
      <c r="E3875" s="2">
        <v>44.5</v>
      </c>
      <c r="F3875" s="2">
        <v>44.23</v>
      </c>
      <c r="G3875" s="4">
        <f>(D3875/C3876)*100-100</f>
        <v>-2.2588660492445456E-2</v>
      </c>
      <c r="H3875" s="5">
        <f>(D3874/C3875)*100-100</f>
        <v>-8.9887640449433093E-2</v>
      </c>
      <c r="I3875" s="3">
        <v>5.1999999999999998E-3</v>
      </c>
      <c r="J3875" s="4"/>
      <c r="K3875" s="4"/>
    </row>
    <row r="3876" spans="1:15" x14ac:dyDescent="0.25">
      <c r="A3876" s="1">
        <v>39181</v>
      </c>
      <c r="B3876" s="1" t="str">
        <f>CHOOSE(WEEKDAY(A3876),"日","一","二","三","四","五","六")</f>
        <v>一</v>
      </c>
      <c r="C3876" s="2">
        <v>44.27</v>
      </c>
      <c r="D3876" s="2">
        <v>44.53</v>
      </c>
      <c r="E3876" s="2">
        <v>44.56</v>
      </c>
      <c r="F3876" s="2">
        <v>44.2</v>
      </c>
      <c r="G3876" s="4">
        <f>(D3876/C3877)*100-100</f>
        <v>0.33799008562415622</v>
      </c>
      <c r="H3876" s="5">
        <f>(D3875/C3876)*100-100</f>
        <v>-2.2588660492445456E-2</v>
      </c>
      <c r="I3876" s="3">
        <v>-2.5000000000000001E-3</v>
      </c>
      <c r="J3876" s="4"/>
      <c r="K3876" s="4"/>
      <c r="L3876" s="4">
        <f>(C3876/C3877)*100-100</f>
        <v>-0.24785939612438312</v>
      </c>
      <c r="M3876" s="4">
        <f>(C3876/D3876)*100-100</f>
        <v>-0.58387603862564674</v>
      </c>
      <c r="N3876" s="4">
        <f>(C3876/C3879)*100-100</f>
        <v>0.24909420289856143</v>
      </c>
      <c r="O3876" s="4">
        <f>(C3876/D3878)*100-100</f>
        <v>0.36272953978691191</v>
      </c>
    </row>
    <row r="3877" spans="1:15" x14ac:dyDescent="0.25">
      <c r="A3877" s="1">
        <v>39178</v>
      </c>
      <c r="B3877" s="1" t="str">
        <f>CHOOSE(WEEKDAY(A3877),"日","一","二","三","四","五","六")</f>
        <v>五</v>
      </c>
      <c r="C3877" s="2">
        <v>44.38</v>
      </c>
      <c r="D3877" s="2">
        <v>44.11</v>
      </c>
      <c r="E3877" s="2">
        <v>44.4</v>
      </c>
      <c r="F3877" s="2">
        <v>44.05</v>
      </c>
      <c r="G3877" s="4">
        <f>(D3877/C3878)*100-100</f>
        <v>-0.60838215412348973</v>
      </c>
      <c r="H3877" s="5">
        <f>(D3876/C3877)*100-100</f>
        <v>0.33799008562415622</v>
      </c>
      <c r="I3877" s="3">
        <v>5.0000000000000001E-3</v>
      </c>
      <c r="J3877" s="4">
        <f>(C3877/C3882)*100-100</f>
        <v>2.376009227220294</v>
      </c>
      <c r="K3877" s="4">
        <f>(C3877/D3881)*100-100</f>
        <v>2.0464474591860267</v>
      </c>
      <c r="L3877" s="4">
        <f>(C3877/C3879)*100-100</f>
        <v>0.49818840579712287</v>
      </c>
      <c r="M3877" s="4">
        <f>(C3877/D3878)*100-100</f>
        <v>0.61210609839039876</v>
      </c>
    </row>
    <row r="3878" spans="1:15" x14ac:dyDescent="0.25">
      <c r="A3878" s="1">
        <v>39177</v>
      </c>
      <c r="B3878" s="1" t="str">
        <f>CHOOSE(WEEKDAY(A3878),"日","一","二","三","四","五","六")</f>
        <v>四</v>
      </c>
      <c r="C3878" s="2">
        <v>44.38</v>
      </c>
      <c r="D3878" s="2">
        <v>44.11</v>
      </c>
      <c r="E3878" s="2">
        <v>44.4</v>
      </c>
      <c r="F3878" s="2">
        <v>44.05</v>
      </c>
      <c r="G3878" s="4">
        <f>(D3878/C3879)*100-100</f>
        <v>-0.11322463768115654</v>
      </c>
      <c r="H3878" s="5">
        <f>(D3877/C3878)*100-100</f>
        <v>-0.60838215412348973</v>
      </c>
      <c r="I3878" s="3">
        <v>5.0000000000000001E-3</v>
      </c>
      <c r="J3878" s="4"/>
      <c r="K3878" s="4"/>
    </row>
    <row r="3879" spans="1:15" x14ac:dyDescent="0.25">
      <c r="A3879" s="1">
        <v>39176</v>
      </c>
      <c r="B3879" s="1" t="str">
        <f>CHOOSE(WEEKDAY(A3879),"日","一","二","三","四","五","六")</f>
        <v>三</v>
      </c>
      <c r="C3879" s="2">
        <v>44.16</v>
      </c>
      <c r="D3879" s="2">
        <v>44.02</v>
      </c>
      <c r="E3879" s="2">
        <v>44.2</v>
      </c>
      <c r="F3879" s="2">
        <v>43.95</v>
      </c>
      <c r="G3879" s="4">
        <f>(D3879/C3880)*100-100</f>
        <v>9.0950432014565763E-2</v>
      </c>
      <c r="H3879" s="5">
        <f>(D3878/C3879)*100-100</f>
        <v>-0.11322463768115654</v>
      </c>
      <c r="I3879" s="3">
        <v>4.1000000000000003E-3</v>
      </c>
      <c r="J3879" s="4"/>
      <c r="K3879" s="4"/>
      <c r="L3879" s="4">
        <f>(C3879/C3881)*100-100</f>
        <v>1.7277125086385752</v>
      </c>
      <c r="M3879" s="4">
        <f>(C3879/D3880)*100-100</f>
        <v>1.1915673693858793</v>
      </c>
      <c r="N3879" s="4">
        <f>(C3879/C3882)*100-100</f>
        <v>1.8685121107266269</v>
      </c>
      <c r="O3879" s="4">
        <f>(C3879/D3881)*100-100</f>
        <v>1.5405840423085664</v>
      </c>
    </row>
    <row r="3880" spans="1:15" x14ac:dyDescent="0.25">
      <c r="A3880" s="1">
        <v>39175</v>
      </c>
      <c r="B3880" s="1" t="str">
        <f>CHOOSE(WEEKDAY(A3880),"日","一","二","三","四","五","六")</f>
        <v>二</v>
      </c>
      <c r="C3880" s="2">
        <v>43.98</v>
      </c>
      <c r="D3880" s="2">
        <v>43.64</v>
      </c>
      <c r="E3880" s="2">
        <v>44.13</v>
      </c>
      <c r="F3880" s="2">
        <v>43.61</v>
      </c>
      <c r="G3880" s="4">
        <f>(D3880/C3881)*100-100</f>
        <v>0.52983183598249184</v>
      </c>
      <c r="H3880" s="5">
        <f>(D3879/C3880)*100-100</f>
        <v>9.0950432014565763E-2</v>
      </c>
      <c r="I3880" s="3">
        <v>1.3100000000000001E-2</v>
      </c>
      <c r="J3880" s="4"/>
      <c r="K3880" s="4"/>
    </row>
    <row r="3881" spans="1:15" x14ac:dyDescent="0.25">
      <c r="A3881" s="1">
        <v>39174</v>
      </c>
      <c r="B3881" s="1" t="str">
        <f>CHOOSE(WEEKDAY(A3881),"日","一","二","三","四","五","六")</f>
        <v>一</v>
      </c>
      <c r="C3881" s="2">
        <v>43.41</v>
      </c>
      <c r="D3881" s="2">
        <v>43.49</v>
      </c>
      <c r="E3881" s="2">
        <v>43.58</v>
      </c>
      <c r="F3881" s="2">
        <v>43.12</v>
      </c>
      <c r="G3881" s="4">
        <f>(D3881/C3882)*100-100</f>
        <v>0.32295271049595442</v>
      </c>
      <c r="H3881" s="5">
        <f>(D3880/C3881)*100-100</f>
        <v>0.52983183598249184</v>
      </c>
      <c r="I3881" s="3">
        <v>1.4E-3</v>
      </c>
      <c r="J3881" s="4"/>
      <c r="K3881" s="4"/>
      <c r="L3881" s="4">
        <f>(C3881/C3882)*100-100</f>
        <v>0.13840830449825603</v>
      </c>
      <c r="M3881" s="4">
        <f>(C3881/D3881)*100-100</f>
        <v>-0.18395033340998168</v>
      </c>
    </row>
    <row r="3882" spans="1:15" x14ac:dyDescent="0.25">
      <c r="A3882" s="1">
        <v>39171</v>
      </c>
      <c r="B3882" s="1" t="str">
        <f>CHOOSE(WEEKDAY(A3882),"日","一","二","三","四","五","六")</f>
        <v>五</v>
      </c>
      <c r="C3882" s="2">
        <v>43.35</v>
      </c>
      <c r="D3882" s="2">
        <v>43.38</v>
      </c>
      <c r="E3882" s="2">
        <v>43.69</v>
      </c>
      <c r="F3882" s="2">
        <v>43.04</v>
      </c>
      <c r="G3882" s="4">
        <f>(D3882/C3883)*100-100</f>
        <v>-2.3046784973487888E-2</v>
      </c>
      <c r="H3882" s="5">
        <f>(D3881/C3882)*100-100</f>
        <v>0.32295271049595442</v>
      </c>
      <c r="I3882" s="3">
        <v>-8.9999999999999998E-4</v>
      </c>
      <c r="J3882" s="4">
        <f>(C3882/C3887)*100-100</f>
        <v>-1.3427401001365382</v>
      </c>
      <c r="K3882" s="4">
        <f>(C3882/D3886)*100-100</f>
        <v>-1.3876251137397588</v>
      </c>
      <c r="L3882" s="4">
        <f>(C3882/C3884)*100-100</f>
        <v>2.3073373327164859E-2</v>
      </c>
      <c r="M3882" s="4">
        <f>(C3882/D3883)*100-100</f>
        <v>-0.71003206596425628</v>
      </c>
      <c r="N3882" s="4">
        <f>(C3882/C3886)*100-100</f>
        <v>-1.745240253853126</v>
      </c>
      <c r="O3882" s="4">
        <f>(C3882/D3885)*100-100</f>
        <v>-1.589103291713954</v>
      </c>
    </row>
    <row r="3883" spans="1:15" x14ac:dyDescent="0.25">
      <c r="A3883" s="1">
        <v>39170</v>
      </c>
      <c r="B3883" s="1" t="str">
        <f>CHOOSE(WEEKDAY(A3883),"日","一","二","三","四","五","六")</f>
        <v>四</v>
      </c>
      <c r="C3883" s="2">
        <v>43.39</v>
      </c>
      <c r="D3883" s="2">
        <v>43.66</v>
      </c>
      <c r="E3883" s="2">
        <v>43.67</v>
      </c>
      <c r="F3883" s="2">
        <v>42.92</v>
      </c>
      <c r="G3883" s="4">
        <f>(D3883/C3884)*100-100</f>
        <v>0.73834794646975865</v>
      </c>
      <c r="H3883" s="5">
        <f>(D3882/C3883)*100-100</f>
        <v>-2.3046784973487888E-2</v>
      </c>
      <c r="I3883" s="3">
        <v>1.1999999999999999E-3</v>
      </c>
      <c r="J3883" s="4"/>
      <c r="K3883" s="4"/>
    </row>
    <row r="3884" spans="1:15" x14ac:dyDescent="0.25">
      <c r="A3884" s="1">
        <v>39169</v>
      </c>
      <c r="B3884" s="1" t="str">
        <f>CHOOSE(WEEKDAY(A3884),"日","一","二","三","四","五","六")</f>
        <v>三</v>
      </c>
      <c r="C3884" s="2">
        <v>43.34</v>
      </c>
      <c r="D3884" s="2">
        <v>43.6</v>
      </c>
      <c r="E3884" s="2">
        <v>43.85</v>
      </c>
      <c r="F3884" s="2">
        <v>43.33</v>
      </c>
      <c r="G3884" s="4">
        <f>(D3884/C3885)*100-100</f>
        <v>-0.47934261584113358</v>
      </c>
      <c r="H3884" s="5">
        <f>(D3883/C3884)*100-100</f>
        <v>0.73834794646975865</v>
      </c>
      <c r="I3884" s="3">
        <v>-1.0699999999999999E-2</v>
      </c>
      <c r="J3884" s="4"/>
      <c r="K3884" s="4"/>
      <c r="L3884" s="4">
        <f>(C3884/C3886)*100-100</f>
        <v>-1.7679057116953629</v>
      </c>
      <c r="M3884" s="4">
        <f>(C3884/D3885)*100-100</f>
        <v>-1.611804767309863</v>
      </c>
    </row>
    <row r="3885" spans="1:15" x14ac:dyDescent="0.25">
      <c r="A3885" s="1">
        <v>39168</v>
      </c>
      <c r="B3885" s="1" t="str">
        <f>CHOOSE(WEEKDAY(A3885),"日","一","二","三","四","五","六")</f>
        <v>二</v>
      </c>
      <c r="C3885" s="2">
        <v>43.81</v>
      </c>
      <c r="D3885" s="2">
        <v>44.05</v>
      </c>
      <c r="E3885" s="2">
        <v>44.06</v>
      </c>
      <c r="F3885" s="2">
        <v>43.77</v>
      </c>
      <c r="G3885" s="4">
        <f>(D3885/C3886)*100-100</f>
        <v>-0.15865820489572968</v>
      </c>
      <c r="H3885" s="5">
        <f>(D3884/C3885)*100-100</f>
        <v>-0.47934261584113358</v>
      </c>
      <c r="I3885" s="3">
        <v>-7.0000000000000001E-3</v>
      </c>
      <c r="J3885" s="4"/>
      <c r="K3885" s="4"/>
    </row>
    <row r="3886" spans="1:15" x14ac:dyDescent="0.25">
      <c r="A3886" s="1">
        <v>39167</v>
      </c>
      <c r="B3886" s="1" t="str">
        <f>CHOOSE(WEEKDAY(A3886),"日","一","二","三","四","五","六")</f>
        <v>一</v>
      </c>
      <c r="C3886" s="2">
        <v>44.12</v>
      </c>
      <c r="D3886" s="2">
        <v>43.96</v>
      </c>
      <c r="E3886" s="2">
        <v>44.14</v>
      </c>
      <c r="F3886" s="2">
        <v>43.45</v>
      </c>
      <c r="G3886" s="4">
        <f>(D3886/C3887)*100-100</f>
        <v>4.5516613563961528E-2</v>
      </c>
      <c r="H3886" s="5">
        <f>(D3885/C3886)*100-100</f>
        <v>-0.15865820489572968</v>
      </c>
      <c r="I3886" s="3">
        <v>4.1000000000000003E-3</v>
      </c>
      <c r="J3886" s="4"/>
      <c r="K3886" s="4"/>
      <c r="L3886" s="4">
        <f>(C3886/C3887)*100-100</f>
        <v>0.40964952207556848</v>
      </c>
      <c r="M3886" s="4">
        <f>(C3886/D3886)*100-100</f>
        <v>0.36396724294813509</v>
      </c>
      <c r="N3886" s="4">
        <f>(C3886/C3889)*100-100</f>
        <v>-0.27124773960217397</v>
      </c>
      <c r="O3886" s="4">
        <f>(C3886/D3888)*100-100</f>
        <v>-0.31631269769543735</v>
      </c>
    </row>
    <row r="3887" spans="1:15" x14ac:dyDescent="0.25">
      <c r="A3887" s="1">
        <v>39164</v>
      </c>
      <c r="B3887" s="1" t="str">
        <f>CHOOSE(WEEKDAY(A3887),"日","一","二","三","四","五","六")</f>
        <v>五</v>
      </c>
      <c r="C3887" s="2">
        <v>43.94</v>
      </c>
      <c r="D3887" s="2">
        <v>44.08</v>
      </c>
      <c r="E3887" s="2">
        <v>44.19</v>
      </c>
      <c r="F3887" s="2">
        <v>43.89</v>
      </c>
      <c r="G3887" s="4">
        <f>(D3887/C3888)*100-100</f>
        <v>0</v>
      </c>
      <c r="H3887" s="5">
        <f>(D3886/C3887)*100-100</f>
        <v>4.5516613563961528E-2</v>
      </c>
      <c r="I3887" s="3">
        <v>-3.2000000000000002E-3</v>
      </c>
      <c r="J3887" s="4">
        <f>(C3887/C3892)*100-100</f>
        <v>3.0246189917936732</v>
      </c>
      <c r="K3887" s="4">
        <f>(C3887/D3891)*100-100</f>
        <v>2.4720149253731165</v>
      </c>
      <c r="L3887" s="4">
        <f>(C3887/C3889)*100-100</f>
        <v>-0.67811934900544202</v>
      </c>
      <c r="M3887" s="4">
        <f>(C3887/D3888)*100-100</f>
        <v>-0.72300045187529349</v>
      </c>
    </row>
    <row r="3888" spans="1:15" x14ac:dyDescent="0.25">
      <c r="A3888" s="1">
        <v>39163</v>
      </c>
      <c r="B3888" s="1" t="str">
        <f>CHOOSE(WEEKDAY(A3888),"日","一","二","三","四","五","六")</f>
        <v>四</v>
      </c>
      <c r="C3888" s="2">
        <v>44.08</v>
      </c>
      <c r="D3888" s="2">
        <v>44.26</v>
      </c>
      <c r="E3888" s="2">
        <v>44.27</v>
      </c>
      <c r="F3888" s="2">
        <v>43.91</v>
      </c>
      <c r="G3888" s="4">
        <f>(D3888/C3889)*100-100</f>
        <v>4.5207956600350485E-2</v>
      </c>
      <c r="H3888" s="5">
        <f>(D3887/C3888)*100-100</f>
        <v>0</v>
      </c>
      <c r="I3888" s="3">
        <v>-3.5999999999999999E-3</v>
      </c>
      <c r="J3888" s="4"/>
      <c r="K3888" s="4"/>
    </row>
    <row r="3889" spans="1:15" x14ac:dyDescent="0.25">
      <c r="A3889" s="1">
        <v>39162</v>
      </c>
      <c r="B3889" s="1" t="str">
        <f>CHOOSE(WEEKDAY(A3889),"日","一","二","三","四","五","六")</f>
        <v>三</v>
      </c>
      <c r="C3889" s="2">
        <v>44.24</v>
      </c>
      <c r="D3889" s="2">
        <v>43.45</v>
      </c>
      <c r="E3889" s="2">
        <v>44.26</v>
      </c>
      <c r="F3889" s="2">
        <v>43.17</v>
      </c>
      <c r="G3889" s="4">
        <f>(D3889/C3890)*100-100</f>
        <v>0.11520737327191455</v>
      </c>
      <c r="H3889" s="5">
        <f>(D3888/C3889)*100-100</f>
        <v>4.5207956600350485E-2</v>
      </c>
      <c r="I3889" s="3">
        <v>1.9400000000000001E-2</v>
      </c>
      <c r="J3889" s="4"/>
      <c r="K3889" s="4"/>
      <c r="L3889" s="4">
        <f>(C3889/C3891)*100-100</f>
        <v>2.668832675794846</v>
      </c>
      <c r="M3889" s="4">
        <f>(C3889/D3890)*100-100</f>
        <v>2.6926648096564634</v>
      </c>
      <c r="N3889" s="4">
        <f>(C3889/C3892)*100-100</f>
        <v>3.7280187573270922</v>
      </c>
      <c r="O3889" s="4">
        <f>(C3889/D3891)*100-100</f>
        <v>3.1716417910447632</v>
      </c>
    </row>
    <row r="3890" spans="1:15" x14ac:dyDescent="0.25">
      <c r="A3890" s="1">
        <v>39161</v>
      </c>
      <c r="B3890" s="1" t="str">
        <f>CHOOSE(WEEKDAY(A3890),"日","一","二","三","四","五","六")</f>
        <v>二</v>
      </c>
      <c r="C3890" s="2">
        <v>43.4</v>
      </c>
      <c r="D3890" s="2">
        <v>43.08</v>
      </c>
      <c r="E3890" s="2">
        <v>43.41</v>
      </c>
      <c r="F3890" s="2">
        <v>43.03</v>
      </c>
      <c r="G3890" s="4">
        <f>(D3890/C3891)*100-100</f>
        <v>-2.3207240659090189E-2</v>
      </c>
      <c r="H3890" s="5">
        <f>(D3889/C3890)*100-100</f>
        <v>0.11520737327191455</v>
      </c>
      <c r="I3890" s="3">
        <v>7.1999999999999998E-3</v>
      </c>
      <c r="J3890" s="4"/>
      <c r="K3890" s="4"/>
    </row>
    <row r="3891" spans="1:15" x14ac:dyDescent="0.25">
      <c r="A3891" s="1">
        <v>39160</v>
      </c>
      <c r="B3891" s="1" t="str">
        <f>CHOOSE(WEEKDAY(A3891),"日","一","二","三","四","五","六")</f>
        <v>一</v>
      </c>
      <c r="C3891" s="2">
        <v>43.09</v>
      </c>
      <c r="D3891" s="2">
        <v>42.88</v>
      </c>
      <c r="E3891" s="2">
        <v>43.21</v>
      </c>
      <c r="F3891" s="2">
        <v>42.77</v>
      </c>
      <c r="G3891" s="4">
        <f>(D3891/C3892)*100-100</f>
        <v>0.53927315357562122</v>
      </c>
      <c r="H3891" s="5">
        <f>(D3890/C3891)*100-100</f>
        <v>-2.3207240659090189E-2</v>
      </c>
      <c r="I3891" s="3">
        <v>1.03E-2</v>
      </c>
      <c r="J3891" s="4"/>
      <c r="K3891" s="4"/>
      <c r="L3891" s="4">
        <f>(C3891/C3892)*100-100</f>
        <v>1.0316529894490003</v>
      </c>
      <c r="M3891" s="4">
        <f>(C3891/D3891)*100-100</f>
        <v>0.48973880597014841</v>
      </c>
    </row>
    <row r="3892" spans="1:15" x14ac:dyDescent="0.25">
      <c r="A3892" s="1">
        <v>39157</v>
      </c>
      <c r="B3892" s="1" t="str">
        <f>CHOOSE(WEEKDAY(A3892),"日","一","二","三","四","五","六")</f>
        <v>五</v>
      </c>
      <c r="C3892" s="2">
        <v>42.65</v>
      </c>
      <c r="D3892" s="2">
        <v>42.76</v>
      </c>
      <c r="E3892" s="2">
        <v>42.86</v>
      </c>
      <c r="F3892" s="2">
        <v>42.43</v>
      </c>
      <c r="G3892" s="4">
        <f>(D3892/C3893)*100-100</f>
        <v>0.11706860220088799</v>
      </c>
      <c r="H3892" s="5">
        <f>(D3891/C3892)*100-100</f>
        <v>0.53927315357562122</v>
      </c>
      <c r="I3892" s="3">
        <v>-1.4E-3</v>
      </c>
      <c r="J3892" s="4">
        <f>(C3892/C3897)*100-100</f>
        <v>-0.35046728971963148</v>
      </c>
      <c r="K3892" s="4">
        <f>(C3892/D3896)*100-100</f>
        <v>-0.11709601873536712</v>
      </c>
      <c r="L3892" s="4">
        <f>(C3892/C3894)*100-100</f>
        <v>-0.37374445223079533</v>
      </c>
      <c r="M3892" s="4">
        <f>(C3892/D3893)*100-100</f>
        <v>-0.16385767790262662</v>
      </c>
      <c r="N3892" s="4">
        <f>(C3892/C3896)*100-100</f>
        <v>-0.88310481059727408</v>
      </c>
      <c r="O3892" s="4">
        <f>(C3892/D3895)*100-100</f>
        <v>-0.39701074264363001</v>
      </c>
    </row>
    <row r="3893" spans="1:15" x14ac:dyDescent="0.25">
      <c r="A3893" s="1">
        <v>39156</v>
      </c>
      <c r="B3893" s="1" t="str">
        <f>CHOOSE(WEEKDAY(A3893),"日","一","二","三","四","五","六")</f>
        <v>四</v>
      </c>
      <c r="C3893" s="2">
        <v>42.71</v>
      </c>
      <c r="D3893" s="2">
        <v>42.72</v>
      </c>
      <c r="E3893" s="2">
        <v>42.88</v>
      </c>
      <c r="F3893" s="2">
        <v>42.54</v>
      </c>
      <c r="G3893" s="4">
        <f>(D3893/C3894)*100-100</f>
        <v>-0.2102312543798206</v>
      </c>
      <c r="H3893" s="5">
        <f>(D3892/C3893)*100-100</f>
        <v>0.11706860220088799</v>
      </c>
      <c r="I3893" s="3">
        <v>-2.3E-3</v>
      </c>
      <c r="J3893" s="4"/>
      <c r="K3893" s="4"/>
    </row>
    <row r="3894" spans="1:15" x14ac:dyDescent="0.25">
      <c r="A3894" s="1">
        <v>39155</v>
      </c>
      <c r="B3894" s="1" t="str">
        <f>CHOOSE(WEEKDAY(A3894),"日","一","二","三","四","五","六")</f>
        <v>三</v>
      </c>
      <c r="C3894" s="2">
        <v>42.81</v>
      </c>
      <c r="D3894" s="2">
        <v>42.25</v>
      </c>
      <c r="E3894" s="2">
        <v>42.82</v>
      </c>
      <c r="F3894" s="2">
        <v>41.93</v>
      </c>
      <c r="G3894" s="4">
        <f>(D3894/C3895)*100-100</f>
        <v>0.14221379473808327</v>
      </c>
      <c r="H3894" s="5">
        <f>(D3893/C3894)*100-100</f>
        <v>-0.2102312543798206</v>
      </c>
      <c r="I3894" s="3">
        <v>1.47E-2</v>
      </c>
      <c r="J3894" s="4"/>
      <c r="K3894" s="4"/>
      <c r="L3894" s="4">
        <f>(C3894/C3896)*100-100</f>
        <v>-0.51127120613526245</v>
      </c>
      <c r="M3894" s="4">
        <f>(C3894/D3895)*100-100</f>
        <v>-2.3353573096670743E-2</v>
      </c>
    </row>
    <row r="3895" spans="1:15" x14ac:dyDescent="0.25">
      <c r="A3895" s="1">
        <v>39154</v>
      </c>
      <c r="B3895" s="1" t="str">
        <f>CHOOSE(WEEKDAY(A3895),"日","一","二","三","四","五","六")</f>
        <v>二</v>
      </c>
      <c r="C3895" s="2">
        <v>42.19</v>
      </c>
      <c r="D3895" s="2">
        <v>42.82</v>
      </c>
      <c r="E3895" s="2">
        <v>43.06</v>
      </c>
      <c r="F3895" s="2">
        <v>42.18</v>
      </c>
      <c r="G3895" s="4">
        <f>(D3895/C3896)*100-100</f>
        <v>-0.48803160585637784</v>
      </c>
      <c r="H3895" s="5">
        <f>(D3894/C3895)*100-100</f>
        <v>0.14221379473808327</v>
      </c>
      <c r="I3895" s="3">
        <v>-1.95E-2</v>
      </c>
      <c r="J3895" s="4"/>
      <c r="K3895" s="4"/>
    </row>
    <row r="3896" spans="1:15" x14ac:dyDescent="0.25">
      <c r="A3896" s="1">
        <v>39153</v>
      </c>
      <c r="B3896" s="1" t="str">
        <f>CHOOSE(WEEKDAY(A3896),"日","一","二","三","四","五","六")</f>
        <v>一</v>
      </c>
      <c r="C3896" s="2">
        <v>43.03</v>
      </c>
      <c r="D3896" s="2">
        <v>42.7</v>
      </c>
      <c r="E3896" s="2">
        <v>43.1</v>
      </c>
      <c r="F3896" s="2">
        <v>42.65</v>
      </c>
      <c r="G3896" s="4">
        <f>(D3896/C3897)*100-100</f>
        <v>-0.23364485981306871</v>
      </c>
      <c r="H3896" s="5">
        <f>(D3895/C3896)*100-100</f>
        <v>-0.48803160585637784</v>
      </c>
      <c r="I3896" s="3">
        <v>5.4000000000000003E-3</v>
      </c>
      <c r="J3896" s="4"/>
      <c r="K3896" s="4"/>
      <c r="L3896" s="4">
        <f>(C3896/C3897)*100-100</f>
        <v>0.53738317757010634</v>
      </c>
      <c r="M3896" s="4">
        <f>(C3896/D3896)*100-100</f>
        <v>0.77283372365340597</v>
      </c>
      <c r="N3896" s="4">
        <f>(C3896/C3899)*100-100</f>
        <v>1.2470588235294287</v>
      </c>
      <c r="O3896" s="4">
        <f>(C3896/D3898)*100-100</f>
        <v>0.18626309662397489</v>
      </c>
    </row>
    <row r="3897" spans="1:15" x14ac:dyDescent="0.25">
      <c r="A3897" s="1">
        <v>39150</v>
      </c>
      <c r="B3897" s="1" t="str">
        <f>CHOOSE(WEEKDAY(A3897),"日","一","二","三","四","五","六")</f>
        <v>五</v>
      </c>
      <c r="C3897" s="2">
        <v>42.8</v>
      </c>
      <c r="D3897" s="2">
        <v>43.15</v>
      </c>
      <c r="E3897" s="2">
        <v>43.16</v>
      </c>
      <c r="F3897" s="2">
        <v>42.47</v>
      </c>
      <c r="G3897" s="4">
        <f>(D3897/C3898)*100-100</f>
        <v>0.84131806496844774</v>
      </c>
      <c r="H3897" s="5">
        <f>(D3896/C3897)*100-100</f>
        <v>-0.23364485981306871</v>
      </c>
      <c r="I3897" s="3">
        <v>2.0000000000000001E-4</v>
      </c>
      <c r="J3897" s="4">
        <f>(C3897/C3902)*100-100</f>
        <v>1.1820330969267019</v>
      </c>
      <c r="K3897" s="4">
        <f>(C3897/D3901)*100-100</f>
        <v>1.9290307216003839</v>
      </c>
      <c r="L3897" s="4">
        <f>(C3897/C3899)*100-100</f>
        <v>0.70588235294117396</v>
      </c>
      <c r="M3897" s="4">
        <f>(C3897/D3898)*100-100</f>
        <v>-0.34924330616998134</v>
      </c>
    </row>
    <row r="3898" spans="1:15" x14ac:dyDescent="0.25">
      <c r="A3898" s="1">
        <v>39149</v>
      </c>
      <c r="B3898" s="1" t="str">
        <f>CHOOSE(WEEKDAY(A3898),"日","一","二","三","四","五","六")</f>
        <v>四</v>
      </c>
      <c r="C3898" s="2">
        <v>42.79</v>
      </c>
      <c r="D3898" s="2">
        <v>42.95</v>
      </c>
      <c r="E3898" s="2">
        <v>43.06</v>
      </c>
      <c r="F3898" s="2">
        <v>42.66</v>
      </c>
      <c r="G3898" s="4">
        <f>(D3898/C3899)*100-100</f>
        <v>1.0588235294117823</v>
      </c>
      <c r="H3898" s="5">
        <f>(D3897/C3898)*100-100</f>
        <v>0.84131806496844774</v>
      </c>
      <c r="I3898" s="3">
        <v>6.7999999999999996E-3</v>
      </c>
      <c r="J3898" s="4"/>
      <c r="K3898" s="4"/>
    </row>
    <row r="3899" spans="1:15" x14ac:dyDescent="0.25">
      <c r="A3899" s="1">
        <v>39148</v>
      </c>
      <c r="B3899" s="1" t="str">
        <f>CHOOSE(WEEKDAY(A3899),"日","一","二","三","四","五","六")</f>
        <v>三</v>
      </c>
      <c r="C3899" s="2">
        <v>42.5</v>
      </c>
      <c r="D3899" s="2">
        <v>42.68</v>
      </c>
      <c r="E3899" s="2">
        <v>42.8</v>
      </c>
      <c r="F3899" s="2">
        <v>42.47</v>
      </c>
      <c r="G3899" s="4">
        <f>(D3899/C3900)*100-100</f>
        <v>2.3435669088357258E-2</v>
      </c>
      <c r="H3899" s="5">
        <f>(D3898/C3899)*100-100</f>
        <v>1.0588235294117823</v>
      </c>
      <c r="I3899" s="3">
        <v>-4.0000000000000001E-3</v>
      </c>
      <c r="J3899" s="4"/>
      <c r="K3899" s="4"/>
      <c r="L3899" s="4">
        <f>(C3899/C3901)*100-100</f>
        <v>1.2386850881372311</v>
      </c>
      <c r="M3899" s="4">
        <f>(C3899/D3900)*100-100</f>
        <v>0.28315243039169502</v>
      </c>
      <c r="N3899" s="4">
        <f>(C3899/C3902)*100-100</f>
        <v>0.4728132387706836</v>
      </c>
      <c r="O3899" s="4">
        <f>(C3899/D3901)*100-100</f>
        <v>1.214574898785429</v>
      </c>
    </row>
    <row r="3900" spans="1:15" x14ac:dyDescent="0.25">
      <c r="A3900" s="1">
        <v>39147</v>
      </c>
      <c r="B3900" s="1" t="str">
        <f>CHOOSE(WEEKDAY(A3900),"日","一","二","三","四","五","六")</f>
        <v>二</v>
      </c>
      <c r="C3900" s="2">
        <v>42.67</v>
      </c>
      <c r="D3900" s="2">
        <v>42.38</v>
      </c>
      <c r="E3900" s="2">
        <v>42.81</v>
      </c>
      <c r="F3900" s="2">
        <v>42.32</v>
      </c>
      <c r="G3900" s="4">
        <f>(D3900/C3901)*100-100</f>
        <v>0.95283468318247344</v>
      </c>
      <c r="H3900" s="5">
        <f>(D3899/C3900)*100-100</f>
        <v>2.3435669088357258E-2</v>
      </c>
      <c r="I3900" s="3">
        <v>1.6400000000000001E-2</v>
      </c>
      <c r="J3900" s="4"/>
      <c r="K3900" s="4"/>
    </row>
    <row r="3901" spans="1:15" x14ac:dyDescent="0.25">
      <c r="A3901" s="1">
        <v>39146</v>
      </c>
      <c r="B3901" s="1" t="str">
        <f>CHOOSE(WEEKDAY(A3901),"日","一","二","三","四","五","六")</f>
        <v>一</v>
      </c>
      <c r="C3901" s="2">
        <v>41.98</v>
      </c>
      <c r="D3901" s="2">
        <v>41.99</v>
      </c>
      <c r="E3901" s="2">
        <v>42.62</v>
      </c>
      <c r="F3901" s="2">
        <v>41.89</v>
      </c>
      <c r="G3901" s="4">
        <f>(D3901/C3902)*100-100</f>
        <v>-0.7328605200945475</v>
      </c>
      <c r="H3901" s="5">
        <f>(D3900/C3901)*100-100</f>
        <v>0.95283468318247344</v>
      </c>
      <c r="I3901" s="3">
        <v>-7.6E-3</v>
      </c>
      <c r="J3901" s="4"/>
      <c r="K3901" s="4"/>
      <c r="L3901" s="4">
        <f>(C3901/C3902)*100-100</f>
        <v>-0.75650118203310512</v>
      </c>
      <c r="M3901" s="4">
        <f>(C3901/D3901)*100-100</f>
        <v>-2.3815194093842251E-2</v>
      </c>
    </row>
    <row r="3902" spans="1:15" x14ac:dyDescent="0.25">
      <c r="A3902" s="1">
        <v>39143</v>
      </c>
      <c r="B3902" s="1" t="str">
        <f>CHOOSE(WEEKDAY(A3902),"日","一","二","三","四","五","六")</f>
        <v>五</v>
      </c>
      <c r="C3902" s="2">
        <v>42.3</v>
      </c>
      <c r="D3902" s="2">
        <v>42.6</v>
      </c>
      <c r="E3902" s="2">
        <v>42.96</v>
      </c>
      <c r="F3902" s="2">
        <v>42.29</v>
      </c>
      <c r="G3902" s="4">
        <f>(D3902/C3903)*100-100</f>
        <v>-0.81490104772991856</v>
      </c>
      <c r="H3902" s="5">
        <f>(D3901/C3902)*100-100</f>
        <v>-0.7328605200945475</v>
      </c>
      <c r="I3902" s="3">
        <v>-1.5100000000000001E-2</v>
      </c>
      <c r="J3902" s="4">
        <f>(C3902/C3907)*100-100</f>
        <v>-6.145995118704235</v>
      </c>
      <c r="K3902" s="4">
        <f>(C3902/D3906)*100-100</f>
        <v>-6.6018988739236022</v>
      </c>
      <c r="L3902" s="4">
        <f>(C3902/C3904)*100-100</f>
        <v>-1.9698725376593273</v>
      </c>
      <c r="M3902" s="4">
        <f>(C3902/D3903)*100-100</f>
        <v>-0.16521123436393736</v>
      </c>
      <c r="N3902" s="4">
        <f>(C3902/C3906)*100-100</f>
        <v>-5.6856187290970013</v>
      </c>
      <c r="O3902" s="4">
        <f>(C3902/D3905)*100-100</f>
        <v>-4.2553191489361808</v>
      </c>
    </row>
    <row r="3903" spans="1:15" x14ac:dyDescent="0.25">
      <c r="A3903" s="1">
        <v>39142</v>
      </c>
      <c r="B3903" s="1" t="str">
        <f>CHOOSE(WEEKDAY(A3903),"日","一","二","三","四","五","六")</f>
        <v>四</v>
      </c>
      <c r="C3903" s="2">
        <v>42.95</v>
      </c>
      <c r="D3903" s="2">
        <v>42.37</v>
      </c>
      <c r="E3903" s="2">
        <v>43.36</v>
      </c>
      <c r="F3903" s="2">
        <v>42.07</v>
      </c>
      <c r="G3903" s="4">
        <f>(D3903/C3904)*100-100</f>
        <v>-1.8076477404403306</v>
      </c>
      <c r="H3903" s="5">
        <f>(D3902/C3903)*100-100</f>
        <v>-0.81490104772991856</v>
      </c>
      <c r="I3903" s="3">
        <v>-4.5999999999999999E-3</v>
      </c>
      <c r="J3903" s="4"/>
      <c r="K3903" s="4"/>
    </row>
    <row r="3904" spans="1:15" x14ac:dyDescent="0.25">
      <c r="A3904" s="1">
        <v>39141</v>
      </c>
      <c r="B3904" s="1" t="str">
        <f>CHOOSE(WEEKDAY(A3904),"日","一","二","三","四","五","六")</f>
        <v>三</v>
      </c>
      <c r="C3904" s="2">
        <v>43.15</v>
      </c>
      <c r="D3904" s="2">
        <v>42.98</v>
      </c>
      <c r="E3904" s="2">
        <v>43.58</v>
      </c>
      <c r="F3904" s="2">
        <v>42.75</v>
      </c>
      <c r="G3904" s="4">
        <f>(D3904/C3905)*100-100</f>
        <v>-6.9751220646367074E-2</v>
      </c>
      <c r="H3904" s="5">
        <f>(D3903/C3904)*100-100</f>
        <v>-1.8076477404403306</v>
      </c>
      <c r="I3904" s="3">
        <v>3.3E-3</v>
      </c>
      <c r="J3904" s="4"/>
      <c r="K3904" s="4"/>
      <c r="L3904" s="4">
        <f>(C3904/C3906)*100-100</f>
        <v>-3.7904124860646675</v>
      </c>
      <c r="M3904" s="4">
        <f>(C3904/D3905)*100-100</f>
        <v>-2.3313716613852336</v>
      </c>
    </row>
    <row r="3905" spans="1:15" x14ac:dyDescent="0.25">
      <c r="A3905" s="1">
        <v>39140</v>
      </c>
      <c r="B3905" s="1" t="str">
        <f>CHOOSE(WEEKDAY(A3905),"日","一","二","三","四","五","六")</f>
        <v>二</v>
      </c>
      <c r="C3905" s="2">
        <v>43.01</v>
      </c>
      <c r="D3905" s="2">
        <v>44.18</v>
      </c>
      <c r="E3905" s="2">
        <v>44.3</v>
      </c>
      <c r="F3905" s="2">
        <v>42.88</v>
      </c>
      <c r="G3905" s="4">
        <f>(D3905/C3906)*100-100</f>
        <v>-1.4938684503901953</v>
      </c>
      <c r="H3905" s="5">
        <f>(D3904/C3905)*100-100</f>
        <v>-6.9751220646367074E-2</v>
      </c>
      <c r="I3905" s="3">
        <v>-4.1000000000000002E-2</v>
      </c>
      <c r="J3905" s="4"/>
      <c r="K3905" s="4"/>
    </row>
    <row r="3906" spans="1:15" x14ac:dyDescent="0.25">
      <c r="A3906" s="1">
        <v>39139</v>
      </c>
      <c r="B3906" s="1" t="str">
        <f>CHOOSE(WEEKDAY(A3906),"日","一","二","三","四","五","六")</f>
        <v>一</v>
      </c>
      <c r="C3906" s="2">
        <v>44.85</v>
      </c>
      <c r="D3906" s="2">
        <v>45.29</v>
      </c>
      <c r="E3906" s="2">
        <v>45.31</v>
      </c>
      <c r="F3906" s="2">
        <v>44.57</v>
      </c>
      <c r="G3906" s="4">
        <f>(D3906/C3907)*100-100</f>
        <v>0.48812957621477437</v>
      </c>
      <c r="H3906" s="5">
        <f>(D3905/C3906)*100-100</f>
        <v>-1.4938684503901953</v>
      </c>
      <c r="I3906" s="3">
        <v>-4.8999999999999998E-3</v>
      </c>
      <c r="J3906" s="4"/>
      <c r="K3906" s="4"/>
      <c r="L3906" s="4">
        <f>(C3906/C3907)*100-100</f>
        <v>-0.48812957621477437</v>
      </c>
      <c r="M3906" s="4">
        <f>(C3906/D3906)*100-100</f>
        <v>-0.97151689114593864</v>
      </c>
      <c r="N3906" s="4">
        <f>(C3906/C3909)*100-100</f>
        <v>-0.3333333333333286</v>
      </c>
      <c r="O3906" s="4">
        <f>(C3906/D3908)*100-100</f>
        <v>-0.7084348018596387</v>
      </c>
    </row>
    <row r="3907" spans="1:15" x14ac:dyDescent="0.25">
      <c r="A3907" s="1">
        <v>39136</v>
      </c>
      <c r="B3907" s="1" t="str">
        <f>CHOOSE(WEEKDAY(A3907),"日","一","二","三","四","五","六")</f>
        <v>五</v>
      </c>
      <c r="C3907" s="2">
        <v>45.07</v>
      </c>
      <c r="D3907" s="2">
        <v>45.23</v>
      </c>
      <c r="E3907" s="2">
        <v>45.27</v>
      </c>
      <c r="F3907" s="2">
        <v>44.87</v>
      </c>
      <c r="G3907" s="4">
        <f>(D3907/C3908)*100-100</f>
        <v>0</v>
      </c>
      <c r="H3907" s="5">
        <f>(D3906/C3907)*100-100</f>
        <v>0.48812957621477437</v>
      </c>
      <c r="I3907" s="3">
        <v>-3.5000000000000001E-3</v>
      </c>
      <c r="J3907" s="4">
        <f>(C3907/C3912)*100-100</f>
        <v>1.2126656186840279</v>
      </c>
      <c r="K3907" s="4">
        <f>(C3907/D3911)*100-100</f>
        <v>1.2808988764045068</v>
      </c>
      <c r="L3907" s="4">
        <f>(C3907/C3909)*100-100</f>
        <v>0.15555555555555145</v>
      </c>
      <c r="M3907" s="4">
        <f>(C3907/D3908)*100-100</f>
        <v>-0.22138587558113443</v>
      </c>
    </row>
    <row r="3908" spans="1:15" x14ac:dyDescent="0.25">
      <c r="A3908" s="1">
        <v>39135</v>
      </c>
      <c r="B3908" s="1" t="str">
        <f>CHOOSE(WEEKDAY(A3908),"日","一","二","三","四","五","六")</f>
        <v>四</v>
      </c>
      <c r="C3908" s="2">
        <v>45.23</v>
      </c>
      <c r="D3908" s="2">
        <v>45.17</v>
      </c>
      <c r="E3908" s="2">
        <v>45.36</v>
      </c>
      <c r="F3908" s="2">
        <v>44.88</v>
      </c>
      <c r="G3908" s="4">
        <f>(D3908/C3909)*100-100</f>
        <v>0.3777777777777942</v>
      </c>
      <c r="H3908" s="5">
        <f>(D3907/C3908)*100-100</f>
        <v>0</v>
      </c>
      <c r="I3908" s="3">
        <v>5.1000000000000004E-3</v>
      </c>
      <c r="J3908" s="4"/>
      <c r="K3908" s="4"/>
    </row>
    <row r="3909" spans="1:15" x14ac:dyDescent="0.25">
      <c r="A3909" s="1">
        <v>39134</v>
      </c>
      <c r="B3909" s="1" t="str">
        <f>CHOOSE(WEEKDAY(A3909),"日","一","二","三","四","五","六")</f>
        <v>三</v>
      </c>
      <c r="C3909" s="2">
        <v>45</v>
      </c>
      <c r="D3909" s="2">
        <v>44.73</v>
      </c>
      <c r="E3909" s="2">
        <v>45.02</v>
      </c>
      <c r="F3909" s="2">
        <v>44.64</v>
      </c>
      <c r="G3909" s="4">
        <f>(D3909/C3910)*100-100</f>
        <v>-0.28979045920642932</v>
      </c>
      <c r="H3909" s="5">
        <f>(D3908/C3909)*100-100</f>
        <v>0.3777777777777942</v>
      </c>
      <c r="I3909" s="3">
        <v>3.0999999999999999E-3</v>
      </c>
      <c r="J3909" s="4"/>
      <c r="K3909" s="4"/>
      <c r="L3909" s="4">
        <f>(C3909/C3911)*100-100</f>
        <v>1.0554682236694362</v>
      </c>
      <c r="M3909" s="4">
        <f>(C3909/D3910)*100-100</f>
        <v>1.1918147065437523</v>
      </c>
      <c r="N3909" s="4">
        <f>(C3909/C3912)*100-100</f>
        <v>1.0554682236694362</v>
      </c>
      <c r="O3909" s="4">
        <f>(C3909/D3911)*100-100</f>
        <v>1.1235955056179847</v>
      </c>
    </row>
    <row r="3910" spans="1:15" x14ac:dyDescent="0.25">
      <c r="A3910" s="1">
        <v>39133</v>
      </c>
      <c r="B3910" s="1" t="str">
        <f>CHOOSE(WEEKDAY(A3910),"日","一","二","三","四","五","六")</f>
        <v>二</v>
      </c>
      <c r="C3910" s="2">
        <v>44.86</v>
      </c>
      <c r="D3910" s="2">
        <v>44.47</v>
      </c>
      <c r="E3910" s="2">
        <v>44.93</v>
      </c>
      <c r="F3910" s="2">
        <v>44.25</v>
      </c>
      <c r="G3910" s="4">
        <f>(D3910/C3911)*100-100</f>
        <v>-0.13474062429823164</v>
      </c>
      <c r="H3910" s="5">
        <f>(D3909/C3910)*100-100</f>
        <v>-0.28979045920642932</v>
      </c>
      <c r="I3910" s="3">
        <v>7.4000000000000003E-3</v>
      </c>
      <c r="J3910" s="4"/>
      <c r="K3910" s="4"/>
    </row>
    <row r="3911" spans="1:15" x14ac:dyDescent="0.25">
      <c r="A3911" s="1">
        <v>39132</v>
      </c>
      <c r="B3911" s="1" t="str">
        <f>CHOOSE(WEEKDAY(A3911),"日","一","二","三","四","五","六")</f>
        <v>一</v>
      </c>
      <c r="C3911" s="2">
        <v>44.53</v>
      </c>
      <c r="D3911" s="2">
        <v>44.5</v>
      </c>
      <c r="E3911" s="2">
        <v>44.64</v>
      </c>
      <c r="F3911" s="2">
        <v>44.39</v>
      </c>
      <c r="G3911" s="4">
        <f>(D3911/C3912)*100-100</f>
        <v>-6.7370312149122924E-2</v>
      </c>
      <c r="H3911" s="5">
        <f>(D3910/C3911)*100-100</f>
        <v>-0.13474062429823164</v>
      </c>
      <c r="I3911" s="3">
        <v>-3.0999999999999999E-3</v>
      </c>
      <c r="J3911" s="4"/>
      <c r="K3911" s="4"/>
      <c r="L3911" s="4">
        <f>(C3911/C3912)*100-100</f>
        <v>0</v>
      </c>
      <c r="M3911" s="4">
        <f>(C3911/D3911)*100-100</f>
        <v>6.741573033708903E-2</v>
      </c>
    </row>
    <row r="3912" spans="1:15" x14ac:dyDescent="0.25">
      <c r="A3912" s="1">
        <v>39129</v>
      </c>
      <c r="B3912" s="1" t="str">
        <f>CHOOSE(WEEKDAY(A3912),"日","一","二","三","四","五","六")</f>
        <v>五</v>
      </c>
      <c r="C3912" s="2">
        <v>44.53</v>
      </c>
      <c r="D3912" s="2">
        <v>44.5</v>
      </c>
      <c r="E3912" s="2">
        <v>44.64</v>
      </c>
      <c r="F3912" s="2">
        <v>44.39</v>
      </c>
      <c r="G3912" s="4">
        <f>(D3912/C3913)*100-100</f>
        <v>-0.38056861428252375</v>
      </c>
      <c r="H3912" s="5">
        <f>(D3911/C3912)*100-100</f>
        <v>-6.7370312149122924E-2</v>
      </c>
      <c r="I3912" s="3">
        <v>-3.0999999999999999E-3</v>
      </c>
      <c r="J3912" s="4">
        <f>(C3912/C3917)*100-100</f>
        <v>1.9926706367384526</v>
      </c>
      <c r="K3912" s="4">
        <f>(C3912/D3916)*100-100</f>
        <v>1.8993135011441638</v>
      </c>
      <c r="L3912" s="4">
        <f>(C3912/C3914)*100-100</f>
        <v>0.24763619990994812</v>
      </c>
      <c r="M3912" s="4">
        <f>(C3912/D3913)*100-100</f>
        <v>0.17997750281213598</v>
      </c>
      <c r="N3912" s="4">
        <f>(C3912/C3916)*100-100</f>
        <v>2.3207720588235219</v>
      </c>
      <c r="O3912" s="4">
        <f>(C3912/D3915)*100-100</f>
        <v>2.1096078880990632</v>
      </c>
    </row>
    <row r="3913" spans="1:15" x14ac:dyDescent="0.25">
      <c r="A3913" s="1">
        <v>39128</v>
      </c>
      <c r="B3913" s="1" t="str">
        <f>CHOOSE(WEEKDAY(A3913),"日","一","二","三","四","五","六")</f>
        <v>四</v>
      </c>
      <c r="C3913" s="2">
        <v>44.67</v>
      </c>
      <c r="D3913" s="2">
        <v>44.45</v>
      </c>
      <c r="E3913" s="2">
        <v>44.67</v>
      </c>
      <c r="F3913" s="2">
        <v>44.37</v>
      </c>
      <c r="G3913" s="4">
        <f>(D3913/C3914)*100-100</f>
        <v>6.7537145429994894E-2</v>
      </c>
      <c r="H3913" s="5">
        <f>(D3912/C3913)*100-100</f>
        <v>-0.38056861428252375</v>
      </c>
      <c r="I3913" s="3">
        <v>5.5999999999999999E-3</v>
      </c>
      <c r="J3913" s="4"/>
      <c r="K3913" s="4"/>
    </row>
    <row r="3914" spans="1:15" x14ac:dyDescent="0.25">
      <c r="A3914" s="1">
        <v>39127</v>
      </c>
      <c r="B3914" s="1" t="str">
        <f>CHOOSE(WEEKDAY(A3914),"日","一","二","三","四","五","六")</f>
        <v>三</v>
      </c>
      <c r="C3914" s="2">
        <v>44.42</v>
      </c>
      <c r="D3914" s="2">
        <v>43.87</v>
      </c>
      <c r="E3914" s="2">
        <v>44.53</v>
      </c>
      <c r="F3914" s="2">
        <v>43.86</v>
      </c>
      <c r="G3914" s="4">
        <f>(D3914/C3915)*100-100</f>
        <v>0.434981684981679</v>
      </c>
      <c r="H3914" s="5">
        <f>(D3913/C3914)*100-100</f>
        <v>6.7537145429994894E-2</v>
      </c>
      <c r="I3914" s="3">
        <v>1.6899999999999998E-2</v>
      </c>
      <c r="J3914" s="4"/>
      <c r="K3914" s="4"/>
      <c r="L3914" s="4">
        <f>(C3914/C3916)*100-100</f>
        <v>2.0680147058823621</v>
      </c>
      <c r="M3914" s="4">
        <f>(C3914/D3915)*100-100</f>
        <v>1.8573721623480992</v>
      </c>
    </row>
    <row r="3915" spans="1:15" x14ac:dyDescent="0.25">
      <c r="A3915" s="1">
        <v>39126</v>
      </c>
      <c r="B3915" s="1" t="str">
        <f>CHOOSE(WEEKDAY(A3915),"日","一","二","三","四","五","六")</f>
        <v>二</v>
      </c>
      <c r="C3915" s="2">
        <v>43.68</v>
      </c>
      <c r="D3915" s="2">
        <v>43.61</v>
      </c>
      <c r="E3915" s="2">
        <v>43.82</v>
      </c>
      <c r="F3915" s="2">
        <v>43.52</v>
      </c>
      <c r="G3915" s="4">
        <f>(D3915/C3916)*100-100</f>
        <v>0.20680147058823195</v>
      </c>
      <c r="H3915" s="5">
        <f>(D3914/C3915)*100-100</f>
        <v>0.434981684981679</v>
      </c>
      <c r="I3915" s="3">
        <v>3.7000000000000002E-3</v>
      </c>
      <c r="J3915" s="4"/>
      <c r="K3915" s="4"/>
    </row>
    <row r="3916" spans="1:15" x14ac:dyDescent="0.25">
      <c r="A3916" s="1">
        <v>39125</v>
      </c>
      <c r="B3916" s="1" t="str">
        <f>CHOOSE(WEEKDAY(A3916),"日","一","二","三","四","五","六")</f>
        <v>一</v>
      </c>
      <c r="C3916" s="2">
        <v>43.52</v>
      </c>
      <c r="D3916" s="2">
        <v>43.7</v>
      </c>
      <c r="E3916" s="2">
        <v>43.71</v>
      </c>
      <c r="F3916" s="2">
        <v>43.41</v>
      </c>
      <c r="G3916" s="4">
        <f>(D3916/C3917)*100-100</f>
        <v>9.161704076959154E-2</v>
      </c>
      <c r="H3916" s="5">
        <f>(D3915/C3916)*100-100</f>
        <v>0.20680147058823195</v>
      </c>
      <c r="I3916" s="3">
        <v>-3.2000000000000002E-3</v>
      </c>
      <c r="J3916" s="4"/>
      <c r="K3916" s="4"/>
      <c r="L3916" s="4">
        <f>(C3916/C3917)*100-100</f>
        <v>-0.32065964269352776</v>
      </c>
      <c r="M3916" s="4">
        <f>(C3916/D3916)*100-100</f>
        <v>-0.41189931350113795</v>
      </c>
      <c r="N3916" s="4">
        <f>(C3916/C3919)*100-100</f>
        <v>-1.7163504968382881</v>
      </c>
      <c r="O3916" s="4">
        <f>(C3916/D3918)*100-100</f>
        <v>-1.5607328658674362</v>
      </c>
    </row>
    <row r="3917" spans="1:15" x14ac:dyDescent="0.25">
      <c r="A3917" s="1">
        <v>39122</v>
      </c>
      <c r="B3917" s="1" t="str">
        <f>CHOOSE(WEEKDAY(A3917),"日","一","二","三","四","五","六")</f>
        <v>五</v>
      </c>
      <c r="C3917" s="2">
        <v>43.66</v>
      </c>
      <c r="D3917" s="2">
        <v>44.39</v>
      </c>
      <c r="E3917" s="2">
        <v>44.54</v>
      </c>
      <c r="F3917" s="2">
        <v>43.55</v>
      </c>
      <c r="G3917" s="4">
        <f>(D3917/C3918)*100-100</f>
        <v>0.27106392590918915</v>
      </c>
      <c r="H3917" s="5">
        <f>(D3916/C3917)*100-100</f>
        <v>9.161704076959154E-2</v>
      </c>
      <c r="I3917" s="3">
        <v>-1.38E-2</v>
      </c>
      <c r="J3917" s="4">
        <f>(C3917/C3922)*100-100</f>
        <v>-0.72760345611642663</v>
      </c>
      <c r="K3917" s="4">
        <f>(C3917/D3921)*100-100</f>
        <v>-0.68243858052777284</v>
      </c>
      <c r="L3917" s="4">
        <f>(C3917/C3919)*100-100</f>
        <v>-1.4001806684733538</v>
      </c>
      <c r="M3917" s="4">
        <f>(C3917/D3918)*100-100</f>
        <v>-1.2440624293146385</v>
      </c>
    </row>
    <row r="3918" spans="1:15" x14ac:dyDescent="0.25">
      <c r="A3918" s="1">
        <v>39121</v>
      </c>
      <c r="B3918" s="1" t="str">
        <f>CHOOSE(WEEKDAY(A3918),"日","一","二","三","四","五","六")</f>
        <v>四</v>
      </c>
      <c r="C3918" s="2">
        <v>44.27</v>
      </c>
      <c r="D3918" s="2">
        <v>44.21</v>
      </c>
      <c r="E3918" s="2">
        <v>44.42</v>
      </c>
      <c r="F3918" s="2">
        <v>44.05</v>
      </c>
      <c r="G3918" s="4">
        <f>(D3918/C3919)*100-100</f>
        <v>-0.15808491418248138</v>
      </c>
      <c r="H3918" s="5">
        <f>(D3917/C3918)*100-100</f>
        <v>0.27106392590918915</v>
      </c>
      <c r="I3918" s="3">
        <v>-2.0000000000000001E-4</v>
      </c>
      <c r="J3918" s="4"/>
      <c r="K3918" s="4"/>
    </row>
    <row r="3919" spans="1:15" x14ac:dyDescent="0.25">
      <c r="A3919" s="1">
        <v>39120</v>
      </c>
      <c r="B3919" s="1" t="str">
        <f>CHOOSE(WEEKDAY(A3919),"日","一","二","三","四","五","六")</f>
        <v>三</v>
      </c>
      <c r="C3919" s="2">
        <v>44.28</v>
      </c>
      <c r="D3919" s="2">
        <v>44.11</v>
      </c>
      <c r="E3919" s="2">
        <v>44.47</v>
      </c>
      <c r="F3919" s="2">
        <v>43.94</v>
      </c>
      <c r="G3919" s="4">
        <f>(D3919/C3920)*100-100</f>
        <v>0.54707089126966935</v>
      </c>
      <c r="H3919" s="5">
        <f>(D3918/C3919)*100-100</f>
        <v>-0.15808491418248138</v>
      </c>
      <c r="I3919" s="3">
        <v>9.2999999999999992E-3</v>
      </c>
      <c r="J3919" s="4"/>
      <c r="K3919" s="4"/>
      <c r="L3919" s="4">
        <f>(C3919/C3921)*100-100</f>
        <v>0.77378243058716123</v>
      </c>
      <c r="M3919" s="4">
        <f>(C3919/D3920)*100-100</f>
        <v>0.59064061790094513</v>
      </c>
      <c r="N3919" s="4">
        <f>(C3919/C3922)*100-100</f>
        <v>0.68212824010916506</v>
      </c>
      <c r="O3919" s="4">
        <f>(C3919/D3921)*100-100</f>
        <v>0.72793448589627019</v>
      </c>
    </row>
    <row r="3920" spans="1:15" x14ac:dyDescent="0.25">
      <c r="A3920" s="1">
        <v>39119</v>
      </c>
      <c r="B3920" s="1" t="str">
        <f>CHOOSE(WEEKDAY(A3920),"日","一","二","三","四","五","六")</f>
        <v>二</v>
      </c>
      <c r="C3920" s="2">
        <v>43.87</v>
      </c>
      <c r="D3920" s="2">
        <v>44.02</v>
      </c>
      <c r="E3920" s="2">
        <v>44.05</v>
      </c>
      <c r="F3920" s="2">
        <v>43.46</v>
      </c>
      <c r="G3920" s="4">
        <f>(D3920/C3921)*100-100</f>
        <v>0.18206645425581769</v>
      </c>
      <c r="H3920" s="5">
        <f>(D3919/C3920)*100-100</f>
        <v>0.54707089126966935</v>
      </c>
      <c r="I3920" s="3">
        <v>-1.6000000000000001E-3</v>
      </c>
      <c r="J3920" s="4"/>
      <c r="K3920" s="4"/>
    </row>
    <row r="3921" spans="1:15" x14ac:dyDescent="0.25">
      <c r="A3921" s="1">
        <v>39118</v>
      </c>
      <c r="B3921" s="1" t="str">
        <f>CHOOSE(WEEKDAY(A3921),"日","一","二","三","四","五","六")</f>
        <v>一</v>
      </c>
      <c r="C3921" s="2">
        <v>43.94</v>
      </c>
      <c r="D3921" s="2">
        <v>43.96</v>
      </c>
      <c r="E3921" s="2">
        <v>44.18</v>
      </c>
      <c r="F3921" s="2">
        <v>43.78</v>
      </c>
      <c r="G3921" s="4">
        <f>(D3921/C3922)*100-100</f>
        <v>-4.5475216007261565E-2</v>
      </c>
      <c r="H3921" s="5">
        <f>(D3920/C3921)*100-100</f>
        <v>0.18206645425581769</v>
      </c>
      <c r="I3921" s="3">
        <v>-8.9999999999999998E-4</v>
      </c>
      <c r="J3921" s="4"/>
      <c r="K3921" s="4"/>
      <c r="L3921" s="4">
        <f>(C3921/C3922)*100-100</f>
        <v>-9.0950432014551552E-2</v>
      </c>
      <c r="M3921" s="4">
        <f>(C3921/D3921)*100-100</f>
        <v>-4.5495905368525769E-2</v>
      </c>
    </row>
    <row r="3922" spans="1:15" x14ac:dyDescent="0.25">
      <c r="A3922" s="1">
        <v>39115</v>
      </c>
      <c r="B3922" s="1" t="str">
        <f>CHOOSE(WEEKDAY(A3922),"日","一","二","三","四","五","六")</f>
        <v>五</v>
      </c>
      <c r="C3922" s="2">
        <v>43.98</v>
      </c>
      <c r="D3922" s="2">
        <v>43.93</v>
      </c>
      <c r="E3922" s="2">
        <v>44.07</v>
      </c>
      <c r="F3922" s="2">
        <v>43.76</v>
      </c>
      <c r="G3922" s="4">
        <f>(D3922/C3923)*100-100</f>
        <v>0.20529197080290373</v>
      </c>
      <c r="H3922" s="5">
        <f>(D3921/C3922)*100-100</f>
        <v>-4.5475216007261565E-2</v>
      </c>
      <c r="I3922" s="3">
        <v>3.2000000000000002E-3</v>
      </c>
      <c r="J3922" s="4">
        <f>(C3922/C3927)*100-100</f>
        <v>1.3597603134362828</v>
      </c>
      <c r="K3922" s="4">
        <f>(C3922/D3926)*100-100</f>
        <v>1.6408597180494411</v>
      </c>
      <c r="L3922" s="4">
        <f>(C3922/C3924)*100-100</f>
        <v>0.20505809979493961</v>
      </c>
      <c r="M3922" s="4">
        <f>(C3922/D3923)*100-100</f>
        <v>-0.24948968019961626</v>
      </c>
      <c r="N3922" s="4">
        <f>(C3922/C3926)*100-100</f>
        <v>1.2664057103384749</v>
      </c>
      <c r="O3922" s="4">
        <f>(C3922/D3925)*100-100</f>
        <v>1.1034482758620641</v>
      </c>
    </row>
    <row r="3923" spans="1:15" x14ac:dyDescent="0.25">
      <c r="A3923" s="1">
        <v>39114</v>
      </c>
      <c r="B3923" s="1" t="str">
        <f>CHOOSE(WEEKDAY(A3923),"日","一","二","三","四","五","六")</f>
        <v>四</v>
      </c>
      <c r="C3923" s="2">
        <v>43.84</v>
      </c>
      <c r="D3923" s="2">
        <v>44.09</v>
      </c>
      <c r="E3923" s="2">
        <v>44.22</v>
      </c>
      <c r="F3923" s="2">
        <v>43.67</v>
      </c>
      <c r="G3923" s="4">
        <f>(D3923/C3924)*100-100</f>
        <v>0.45568466621099901</v>
      </c>
      <c r="H3923" s="5">
        <f>(D3922/C3923)*100-100</f>
        <v>0.20529197080290373</v>
      </c>
      <c r="I3923" s="3">
        <v>-1.1000000000000001E-3</v>
      </c>
      <c r="J3923" s="4"/>
      <c r="K3923" s="4"/>
    </row>
    <row r="3924" spans="1:15" x14ac:dyDescent="0.25">
      <c r="A3924" s="1">
        <v>39113</v>
      </c>
      <c r="B3924" s="1" t="str">
        <f>CHOOSE(WEEKDAY(A3924),"日","一","二","三","四","五","六")</f>
        <v>三</v>
      </c>
      <c r="C3924" s="2">
        <v>43.89</v>
      </c>
      <c r="D3924" s="2">
        <v>43.42</v>
      </c>
      <c r="E3924" s="2">
        <v>44.01</v>
      </c>
      <c r="F3924" s="2">
        <v>43.15</v>
      </c>
      <c r="G3924" s="4">
        <f>(D3924/C3925)*100-100</f>
        <v>-6.9044879171471507E-2</v>
      </c>
      <c r="H3924" s="5">
        <f>(D3923/C3924)*100-100</f>
        <v>0.45568466621099901</v>
      </c>
      <c r="I3924" s="3">
        <v>1.01E-2</v>
      </c>
      <c r="J3924" s="4"/>
      <c r="K3924" s="4"/>
      <c r="L3924" s="4">
        <f>(C3924/C3926)*100-100</f>
        <v>1.0591756850103735</v>
      </c>
      <c r="M3924" s="4">
        <f>(C3924/D3925)*100-100</f>
        <v>0.89655172413793593</v>
      </c>
    </row>
    <row r="3925" spans="1:15" x14ac:dyDescent="0.25">
      <c r="A3925" s="1">
        <v>39112</v>
      </c>
      <c r="B3925" s="1" t="str">
        <f>CHOOSE(WEEKDAY(A3925),"日","一","二","三","四","五","六")</f>
        <v>二</v>
      </c>
      <c r="C3925" s="2">
        <v>43.45</v>
      </c>
      <c r="D3925" s="2">
        <v>43.5</v>
      </c>
      <c r="E3925" s="2">
        <v>43.61</v>
      </c>
      <c r="F3925" s="2">
        <v>43.34</v>
      </c>
      <c r="G3925" s="4">
        <f>(D3925/C3926)*100-100</f>
        <v>0.16117890858853912</v>
      </c>
      <c r="H3925" s="5">
        <f>(D3924/C3925)*100-100</f>
        <v>-6.9044879171471507E-2</v>
      </c>
      <c r="I3925" s="3">
        <v>5.0000000000000001E-4</v>
      </c>
      <c r="J3925" s="4"/>
      <c r="K3925" s="4"/>
    </row>
    <row r="3926" spans="1:15" x14ac:dyDescent="0.25">
      <c r="A3926" s="1">
        <v>39111</v>
      </c>
      <c r="B3926" s="1" t="str">
        <f>CHOOSE(WEEKDAY(A3926),"日","一","二","三","四","五","六")</f>
        <v>一</v>
      </c>
      <c r="C3926" s="2">
        <v>43.43</v>
      </c>
      <c r="D3926" s="2">
        <v>43.27</v>
      </c>
      <c r="E3926" s="2">
        <v>43.73</v>
      </c>
      <c r="F3926" s="2">
        <v>43.22</v>
      </c>
      <c r="G3926" s="4">
        <f>(D3926/C3927)*100-100</f>
        <v>-0.27656141968195413</v>
      </c>
      <c r="H3926" s="5">
        <f>(D3925/C3926)*100-100</f>
        <v>0.16117890858853912</v>
      </c>
      <c r="I3926" s="3">
        <v>8.9999999999999998E-4</v>
      </c>
      <c r="J3926" s="4"/>
      <c r="K3926" s="4"/>
      <c r="L3926" s="4">
        <f>(C3926/C3927)*100-100</f>
        <v>9.2187139893979975E-2</v>
      </c>
      <c r="M3926" s="4">
        <f>(C3926/D3926)*100-100</f>
        <v>0.36977120406747588</v>
      </c>
      <c r="N3926" s="4">
        <f>(C3926/C3929)*100-100</f>
        <v>-1.5639165911151309</v>
      </c>
      <c r="O3926" s="4">
        <f>(C3926/D3928)*100-100</f>
        <v>-1.7198461190314589</v>
      </c>
    </row>
    <row r="3927" spans="1:15" x14ac:dyDescent="0.25">
      <c r="A3927" s="1">
        <v>39108</v>
      </c>
      <c r="B3927" s="1" t="str">
        <f>CHOOSE(WEEKDAY(A3927),"日","一","二","三","四","五","六")</f>
        <v>五</v>
      </c>
      <c r="C3927" s="2">
        <v>43.39</v>
      </c>
      <c r="D3927" s="2">
        <v>43.63</v>
      </c>
      <c r="E3927" s="2">
        <v>43.65</v>
      </c>
      <c r="F3927" s="2">
        <v>43.11</v>
      </c>
      <c r="G3927" s="4">
        <f>(D3927/C3928)*100-100</f>
        <v>0.18369690011481055</v>
      </c>
      <c r="H3927" s="5">
        <f>(D3926/C3927)*100-100</f>
        <v>-0.27656141968195413</v>
      </c>
      <c r="I3927" s="3">
        <v>-3.7000000000000002E-3</v>
      </c>
      <c r="J3927" s="4">
        <f>(C3927/C3932)*100-100</f>
        <v>-1.3639463514435164</v>
      </c>
      <c r="K3927" s="4">
        <f>(C3927/D3931)*100-100</f>
        <v>-1.4535543947308724</v>
      </c>
      <c r="L3927" s="4">
        <f>(C3927/C3929)*100-100</f>
        <v>-1.6545784224841356</v>
      </c>
      <c r="M3927" s="4">
        <f>(C3927/D3928)*100-100</f>
        <v>-1.8103643358225838</v>
      </c>
    </row>
    <row r="3928" spans="1:15" x14ac:dyDescent="0.25">
      <c r="A3928" s="1">
        <v>39107</v>
      </c>
      <c r="B3928" s="1" t="str">
        <f>CHOOSE(WEEKDAY(A3928),"日","一","二","三","四","五","六")</f>
        <v>四</v>
      </c>
      <c r="C3928" s="2">
        <v>43.55</v>
      </c>
      <c r="D3928" s="2">
        <v>44.19</v>
      </c>
      <c r="E3928" s="2">
        <v>44.29</v>
      </c>
      <c r="F3928" s="2">
        <v>43.4</v>
      </c>
      <c r="G3928" s="4">
        <f>(D3928/C3929)*100-100</f>
        <v>0.15865820489572968</v>
      </c>
      <c r="H3928" s="5">
        <f>(D3927/C3928)*100-100</f>
        <v>0.18369690011481055</v>
      </c>
      <c r="I3928" s="3">
        <v>-1.29E-2</v>
      </c>
      <c r="J3928" s="4"/>
      <c r="K3928" s="4"/>
    </row>
    <row r="3929" spans="1:15" x14ac:dyDescent="0.25">
      <c r="A3929" s="1">
        <v>39106</v>
      </c>
      <c r="B3929" s="1" t="str">
        <f>CHOOSE(WEEKDAY(A3929),"日","一","二","三","四","五","六")</f>
        <v>三</v>
      </c>
      <c r="C3929" s="2">
        <v>44.12</v>
      </c>
      <c r="D3929" s="2">
        <v>43.69</v>
      </c>
      <c r="E3929" s="2">
        <v>44.14</v>
      </c>
      <c r="F3929" s="2">
        <v>43.59</v>
      </c>
      <c r="G3929" s="4">
        <f>(D3929/C3930)*100-100</f>
        <v>0.66820276497696796</v>
      </c>
      <c r="H3929" s="5">
        <f>(D3928/C3929)*100-100</f>
        <v>0.15865820489572968</v>
      </c>
      <c r="I3929" s="3">
        <v>1.66E-2</v>
      </c>
      <c r="J3929" s="4"/>
      <c r="K3929" s="4"/>
      <c r="L3929" s="4">
        <f>(C3929/C3931)*100-100</f>
        <v>1.4019765571133149</v>
      </c>
      <c r="M3929" s="4">
        <f>(C3929/D3930)*100-100</f>
        <v>1.5186378278877015</v>
      </c>
      <c r="N3929" s="4">
        <f>(C3929/C3932)*100-100</f>
        <v>0.29552170947941647</v>
      </c>
      <c r="O3929" s="4">
        <f>(C3929/D3931)*100-100</f>
        <v>0.20440608675902183</v>
      </c>
    </row>
    <row r="3930" spans="1:15" x14ac:dyDescent="0.25">
      <c r="A3930" s="1">
        <v>39105</v>
      </c>
      <c r="B3930" s="1" t="str">
        <f>CHOOSE(WEEKDAY(A3930),"日","一","二","三","四","五","六")</f>
        <v>二</v>
      </c>
      <c r="C3930" s="2">
        <v>43.4</v>
      </c>
      <c r="D3930" s="2">
        <v>43.46</v>
      </c>
      <c r="E3930" s="2">
        <v>43.8</v>
      </c>
      <c r="F3930" s="2">
        <v>43.32</v>
      </c>
      <c r="G3930" s="4">
        <f>(D3930/C3931)*100-100</f>
        <v>-0.11491611123879863</v>
      </c>
      <c r="H3930" s="5">
        <f>(D3929/C3930)*100-100</f>
        <v>0.66820276497696796</v>
      </c>
      <c r="I3930" s="3">
        <v>-2.5000000000000001E-3</v>
      </c>
      <c r="J3930" s="4"/>
      <c r="K3930" s="4"/>
    </row>
    <row r="3931" spans="1:15" x14ac:dyDescent="0.25">
      <c r="A3931" s="1">
        <v>39104</v>
      </c>
      <c r="B3931" s="1" t="str">
        <f>CHOOSE(WEEKDAY(A3931),"日","一","二","三","四","五","六")</f>
        <v>一</v>
      </c>
      <c r="C3931" s="2">
        <v>43.51</v>
      </c>
      <c r="D3931" s="2">
        <v>44.03</v>
      </c>
      <c r="E3931" s="2">
        <v>44.05</v>
      </c>
      <c r="F3931" s="2">
        <v>43.33</v>
      </c>
      <c r="G3931" s="4">
        <f>(D3931/C3932)*100-100</f>
        <v>9.0929756762903935E-2</v>
      </c>
      <c r="H3931" s="5">
        <f>(D3930/C3931)*100-100</f>
        <v>-0.11491611123879863</v>
      </c>
      <c r="I3931" s="3">
        <v>-1.09E-2</v>
      </c>
      <c r="J3931" s="4"/>
      <c r="K3931" s="4"/>
      <c r="L3931" s="4">
        <f>(C3931/C3932)*100-100</f>
        <v>-1.0911570811548188</v>
      </c>
      <c r="M3931" s="4">
        <f>(C3931/D3931)*100-100</f>
        <v>-1.1810129457188339</v>
      </c>
    </row>
    <row r="3932" spans="1:15" x14ac:dyDescent="0.25">
      <c r="A3932" s="1">
        <v>39101</v>
      </c>
      <c r="B3932" s="1" t="str">
        <f>CHOOSE(WEEKDAY(A3932),"日","一","二","三","四","五","六")</f>
        <v>五</v>
      </c>
      <c r="C3932" s="2">
        <v>43.99</v>
      </c>
      <c r="D3932" s="2">
        <v>43.8</v>
      </c>
      <c r="E3932" s="2">
        <v>44.1</v>
      </c>
      <c r="F3932" s="2">
        <v>43.73</v>
      </c>
      <c r="G3932" s="4">
        <f>(D3932/C3933)*100-100</f>
        <v>-0.2277904328018252</v>
      </c>
      <c r="H3932" s="5">
        <f>(D3931/C3932)*100-100</f>
        <v>9.0929756762903935E-2</v>
      </c>
      <c r="I3932" s="3">
        <v>2.0999999999999999E-3</v>
      </c>
      <c r="J3932" s="4">
        <f>(C3932/C3937)*100-100</f>
        <v>-2.5044326241134627</v>
      </c>
      <c r="K3932" s="4">
        <f>(C3932/D3936)*100-100</f>
        <v>-1.873745259870617</v>
      </c>
      <c r="L3932" s="4">
        <f>(C3932/C3934)*100-100</f>
        <v>-1.6323792486583102</v>
      </c>
      <c r="M3932" s="4">
        <f>(C3932/D3933)*100-100</f>
        <v>-1.3677130044843011</v>
      </c>
      <c r="N3932" s="4">
        <f>(C3932/C3936)*100-100</f>
        <v>-2.5044326241134627</v>
      </c>
      <c r="O3932" s="4">
        <f>(C3932/D3935)*100-100</f>
        <v>-2.5260358962995895</v>
      </c>
    </row>
    <row r="3933" spans="1:15" x14ac:dyDescent="0.25">
      <c r="A3933" s="1">
        <v>39100</v>
      </c>
      <c r="B3933" s="1" t="str">
        <f>CHOOSE(WEEKDAY(A3933),"日","一","二","三","四","五","六")</f>
        <v>四</v>
      </c>
      <c r="C3933" s="2">
        <v>43.9</v>
      </c>
      <c r="D3933" s="2">
        <v>44.6</v>
      </c>
      <c r="E3933" s="2">
        <v>44.65</v>
      </c>
      <c r="F3933" s="2">
        <v>43.77</v>
      </c>
      <c r="G3933" s="4">
        <f>(D3933/C3934)*100-100</f>
        <v>-0.26833631484794296</v>
      </c>
      <c r="H3933" s="5">
        <f>(D3932/C3933)*100-100</f>
        <v>-0.2277904328018252</v>
      </c>
      <c r="I3933" s="3">
        <v>-1.83E-2</v>
      </c>
      <c r="J3933" s="4"/>
      <c r="K3933" s="4"/>
    </row>
    <row r="3934" spans="1:15" x14ac:dyDescent="0.25">
      <c r="A3934" s="1">
        <v>39099</v>
      </c>
      <c r="B3934" s="1" t="str">
        <f>CHOOSE(WEEKDAY(A3934),"日","一","二","三","四","五","六")</f>
        <v>三</v>
      </c>
      <c r="C3934" s="2">
        <v>44.72</v>
      </c>
      <c r="D3934" s="2">
        <v>44.9</v>
      </c>
      <c r="E3934" s="2">
        <v>45.1</v>
      </c>
      <c r="F3934" s="2">
        <v>44.64</v>
      </c>
      <c r="G3934" s="4">
        <f>(D3934/C3935)*100-100</f>
        <v>-0.42137946329565068</v>
      </c>
      <c r="H3934" s="5">
        <f>(D3933/C3934)*100-100</f>
        <v>-0.26833631484794296</v>
      </c>
      <c r="I3934" s="3">
        <v>-8.2000000000000007E-3</v>
      </c>
      <c r="J3934" s="4"/>
      <c r="K3934" s="4"/>
      <c r="L3934" s="4">
        <f>(C3934/C3936)*100-100</f>
        <v>-0.88652482269503707</v>
      </c>
      <c r="M3934" s="4">
        <f>(C3934/D3935)*100-100</f>
        <v>-0.90848659428318967</v>
      </c>
    </row>
    <row r="3935" spans="1:15" x14ac:dyDescent="0.25">
      <c r="A3935" s="1">
        <v>39098</v>
      </c>
      <c r="B3935" s="1" t="str">
        <f>CHOOSE(WEEKDAY(A3935),"日","一","二","三","四","五","六")</f>
        <v>二</v>
      </c>
      <c r="C3935" s="2">
        <v>45.09</v>
      </c>
      <c r="D3935" s="2">
        <v>45.13</v>
      </c>
      <c r="E3935" s="2">
        <v>45.21</v>
      </c>
      <c r="F3935" s="2">
        <v>44.94</v>
      </c>
      <c r="G3935" s="4">
        <f>(D3935/C3936)*100-100</f>
        <v>2.2163120567398664E-2</v>
      </c>
      <c r="H3935" s="5">
        <f>(D3934/C3935)*100-100</f>
        <v>-0.42137946329565068</v>
      </c>
      <c r="I3935" s="3">
        <v>-6.9999999999999999E-4</v>
      </c>
      <c r="J3935" s="4"/>
      <c r="K3935" s="4"/>
    </row>
    <row r="3936" spans="1:15" x14ac:dyDescent="0.25">
      <c r="A3936" s="1">
        <v>39097</v>
      </c>
      <c r="B3936" s="1" t="str">
        <f>CHOOSE(WEEKDAY(A3936),"日","一","二","三","四","五","六")</f>
        <v>一</v>
      </c>
      <c r="C3936" s="2">
        <v>45.12</v>
      </c>
      <c r="D3936" s="2">
        <v>44.83</v>
      </c>
      <c r="E3936" s="2">
        <v>45.16</v>
      </c>
      <c r="F3936" s="2">
        <v>44.78</v>
      </c>
      <c r="G3936" s="4">
        <f>(D3936/C3937)*100-100</f>
        <v>-0.64273049645390756</v>
      </c>
      <c r="H3936" s="5">
        <f>(D3935/C3936)*100-100</f>
        <v>2.2163120567398664E-2</v>
      </c>
      <c r="I3936" s="3">
        <v>5.1000000000000004E-3</v>
      </c>
      <c r="J3936" s="4"/>
      <c r="K3936" s="4"/>
      <c r="L3936" s="4">
        <f>(C3936/C3937)*100-100</f>
        <v>0</v>
      </c>
      <c r="M3936" s="4">
        <f>(C3936/D3936)*100-100</f>
        <v>0.64688824447914328</v>
      </c>
      <c r="N3936" s="4">
        <f>(C3936/C3939)*100-100</f>
        <v>1.5301530153015221</v>
      </c>
      <c r="O3936" s="4">
        <f>(C3936/D3938)*100-100</f>
        <v>1.3249494722658852</v>
      </c>
    </row>
    <row r="3937" spans="1:15" x14ac:dyDescent="0.25">
      <c r="A3937" s="1">
        <v>39094</v>
      </c>
      <c r="B3937" s="1" t="str">
        <f>CHOOSE(WEEKDAY(A3937),"日","一","二","三","四","五","六")</f>
        <v>五</v>
      </c>
      <c r="C3937" s="2">
        <v>45.12</v>
      </c>
      <c r="D3937" s="2">
        <v>44.83</v>
      </c>
      <c r="E3937" s="2">
        <v>45.16</v>
      </c>
      <c r="F3937" s="2">
        <v>44.78</v>
      </c>
      <c r="G3937" s="4">
        <f>(D3937/C3938)*100-100</f>
        <v>-0.1336600579193572</v>
      </c>
      <c r="H3937" s="5">
        <f>(D3936/C3937)*100-100</f>
        <v>-0.64273049645390756</v>
      </c>
      <c r="I3937" s="3">
        <v>5.1000000000000004E-3</v>
      </c>
      <c r="J3937" s="4">
        <f>(C3937/C3942)*100-100</f>
        <v>3.3203572246393236</v>
      </c>
      <c r="K3937" s="4">
        <f>(C3937/D3941)*100-100</f>
        <v>3.2494279176201246</v>
      </c>
      <c r="L3937" s="4">
        <f>(C3937/C3939)*100-100</f>
        <v>1.5301530153015221</v>
      </c>
      <c r="M3937" s="4">
        <f>(C3937/D3938)*100-100</f>
        <v>1.3249494722658852</v>
      </c>
    </row>
    <row r="3938" spans="1:15" x14ac:dyDescent="0.25">
      <c r="A3938" s="1">
        <v>39093</v>
      </c>
      <c r="B3938" s="1" t="str">
        <f>CHOOSE(WEEKDAY(A3938),"日","一","二","三","四","五","六")</f>
        <v>四</v>
      </c>
      <c r="C3938" s="2">
        <v>44.89</v>
      </c>
      <c r="D3938" s="2">
        <v>44.53</v>
      </c>
      <c r="E3938" s="2">
        <v>45.05</v>
      </c>
      <c r="F3938" s="2">
        <v>44.47</v>
      </c>
      <c r="G3938" s="4">
        <f>(D3938/C3939)*100-100</f>
        <v>0.2025202520252094</v>
      </c>
      <c r="H3938" s="5">
        <f>(D3937/C3938)*100-100</f>
        <v>-0.1336600579193572</v>
      </c>
      <c r="I3938" s="3">
        <v>1.01E-2</v>
      </c>
      <c r="J3938" s="4"/>
      <c r="K3938" s="4"/>
    </row>
    <row r="3939" spans="1:15" x14ac:dyDescent="0.25">
      <c r="A3939" s="1">
        <v>39092</v>
      </c>
      <c r="B3939" s="1" t="str">
        <f>CHOOSE(WEEKDAY(A3939),"日","一","二","三","四","五","六")</f>
        <v>三</v>
      </c>
      <c r="C3939" s="2">
        <v>44.44</v>
      </c>
      <c r="D3939" s="2">
        <v>43.78</v>
      </c>
      <c r="E3939" s="2">
        <v>44.48</v>
      </c>
      <c r="F3939" s="2">
        <v>43.64</v>
      </c>
      <c r="G3939" s="4">
        <f>(D3939/C3940)*100-100</f>
        <v>-0.31876138433514711</v>
      </c>
      <c r="H3939" s="5">
        <f>(D3938/C3939)*100-100</f>
        <v>0.2025202520252094</v>
      </c>
      <c r="I3939" s="3">
        <v>1.18E-2</v>
      </c>
      <c r="J3939" s="4"/>
      <c r="K3939" s="4"/>
      <c r="L3939" s="4">
        <f>(C3939/C3941)*100-100</f>
        <v>1.6933638443935877</v>
      </c>
      <c r="M3939" s="4">
        <f>(C3939/D3940)*100-100</f>
        <v>1.4148790506617956</v>
      </c>
      <c r="N3939" s="4">
        <f>(C3939/C3942)*100-100</f>
        <v>1.7632241813601865</v>
      </c>
      <c r="O3939" s="4">
        <f>(C3939/D3941)*100-100</f>
        <v>1.6933638443935877</v>
      </c>
    </row>
    <row r="3940" spans="1:15" x14ac:dyDescent="0.25">
      <c r="A3940" s="1">
        <v>39091</v>
      </c>
      <c r="B3940" s="1" t="str">
        <f>CHOOSE(WEEKDAY(A3940),"日","一","二","三","四","五","六")</f>
        <v>二</v>
      </c>
      <c r="C3940" s="2">
        <v>43.92</v>
      </c>
      <c r="D3940" s="2">
        <v>43.82</v>
      </c>
      <c r="E3940" s="2">
        <v>44.11</v>
      </c>
      <c r="F3940" s="2">
        <v>43.45</v>
      </c>
      <c r="G3940" s="4">
        <f>(D3940/C3941)*100-100</f>
        <v>0.27459954233408723</v>
      </c>
      <c r="H3940" s="5">
        <f>(D3939/C3940)*100-100</f>
        <v>-0.31876138433514711</v>
      </c>
      <c r="I3940" s="3">
        <v>5.0000000000000001E-3</v>
      </c>
      <c r="J3940" s="4"/>
      <c r="K3940" s="4"/>
    </row>
    <row r="3941" spans="1:15" x14ac:dyDescent="0.25">
      <c r="A3941" s="1">
        <v>39090</v>
      </c>
      <c r="B3941" s="1" t="str">
        <f>CHOOSE(WEEKDAY(A3941),"日","一","二","三","四","五","六")</f>
        <v>一</v>
      </c>
      <c r="C3941" s="2">
        <v>43.7</v>
      </c>
      <c r="D3941" s="2">
        <v>43.7</v>
      </c>
      <c r="E3941" s="2">
        <v>43.94</v>
      </c>
      <c r="F3941" s="2">
        <v>43.46</v>
      </c>
      <c r="G3941" s="4">
        <f>(D3941/C3942)*100-100</f>
        <v>6.8697046027040187E-2</v>
      </c>
      <c r="H3941" s="5">
        <f>(D3940/C3941)*100-100</f>
        <v>0.27459954233408723</v>
      </c>
      <c r="I3941" s="3">
        <v>6.9999999999999999E-4</v>
      </c>
      <c r="J3941" s="4"/>
      <c r="K3941" s="4"/>
      <c r="L3941" s="4">
        <f>(C3941/C3942)*100-100</f>
        <v>6.8697046027040187E-2</v>
      </c>
      <c r="M3941" s="4">
        <f>(C3941/D3941)*100-100</f>
        <v>0</v>
      </c>
    </row>
    <row r="3942" spans="1:15" x14ac:dyDescent="0.25">
      <c r="A3942" s="1">
        <v>39087</v>
      </c>
      <c r="B3942" s="1" t="str">
        <f>CHOOSE(WEEKDAY(A3942),"日","一","二","三","四","五","六")</f>
        <v>五</v>
      </c>
      <c r="C3942" s="2">
        <v>43.67</v>
      </c>
      <c r="D3942" s="2">
        <v>43.75</v>
      </c>
      <c r="E3942" s="2">
        <v>43.77</v>
      </c>
      <c r="F3942" s="2">
        <v>43.3</v>
      </c>
      <c r="G3942" s="4">
        <f>(D3942/C3943)*100-100</f>
        <v>-0.29626253418413739</v>
      </c>
      <c r="H3942" s="5">
        <f>(D3941/C3942)*100-100</f>
        <v>6.8697046027040187E-2</v>
      </c>
      <c r="I3942" s="3">
        <v>-4.7999999999999996E-3</v>
      </c>
      <c r="J3942" s="4">
        <f>(C3942/C3947)*100-100</f>
        <v>1.6053978594695337</v>
      </c>
      <c r="K3942" s="4">
        <f>(C3942/D3946)*100-100</f>
        <v>1.4873344178480039</v>
      </c>
      <c r="L3942" s="4">
        <f>(C3942/C3944)*100-100</f>
        <v>1.4166279609846697</v>
      </c>
      <c r="M3942" s="4">
        <f>(C3942/D3943)*100-100</f>
        <v>1.2755102040816553</v>
      </c>
      <c r="N3942" s="4">
        <f>(C3942/C3946)*100-100</f>
        <v>1.6053978594695337</v>
      </c>
      <c r="O3942" s="4">
        <f>(C3942/D3945)*100-100</f>
        <v>1.4873344178480039</v>
      </c>
    </row>
    <row r="3943" spans="1:15" x14ac:dyDescent="0.25">
      <c r="A3943" s="1">
        <v>39086</v>
      </c>
      <c r="B3943" s="1" t="str">
        <f>CHOOSE(WEEKDAY(A3943),"日","一","二","三","四","五","六")</f>
        <v>四</v>
      </c>
      <c r="C3943" s="2">
        <v>43.88</v>
      </c>
      <c r="D3943" s="2">
        <v>43.12</v>
      </c>
      <c r="E3943" s="2">
        <v>44.03</v>
      </c>
      <c r="F3943" s="2">
        <v>42.97</v>
      </c>
      <c r="G3943" s="4">
        <f>(D3943/C3944)*100-100</f>
        <v>0.13934045517881088</v>
      </c>
      <c r="H3943" s="5">
        <f>(D3942/C3943)*100-100</f>
        <v>-0.29626253418413739</v>
      </c>
      <c r="I3943" s="3">
        <v>1.9E-2</v>
      </c>
      <c r="J3943" s="4"/>
      <c r="K3943" s="4"/>
    </row>
    <row r="3944" spans="1:15" x14ac:dyDescent="0.25">
      <c r="A3944" s="1">
        <v>39085</v>
      </c>
      <c r="B3944" s="1" t="str">
        <f>CHOOSE(WEEKDAY(A3944),"日","一","二","三","四","五","六")</f>
        <v>三</v>
      </c>
      <c r="C3944" s="2">
        <v>43.06</v>
      </c>
      <c r="D3944" s="2">
        <v>43.28</v>
      </c>
      <c r="E3944" s="2">
        <v>43.88</v>
      </c>
      <c r="F3944" s="2">
        <v>42.34</v>
      </c>
      <c r="G3944" s="4">
        <f>(D3944/C3945)*100-100</f>
        <v>0.69799906933458544</v>
      </c>
      <c r="H3944" s="5">
        <f>(D3943/C3944)*100-100</f>
        <v>0.13934045517881088</v>
      </c>
      <c r="I3944" s="3">
        <v>1.9E-3</v>
      </c>
      <c r="J3944" s="4"/>
      <c r="K3944" s="4"/>
      <c r="L3944" s="4">
        <f>(C3944/C3946)*100-100</f>
        <v>0.18613308515588756</v>
      </c>
      <c r="M3944" s="4">
        <f>(C3944/D3945)*100-100</f>
        <v>6.9718800836639616E-2</v>
      </c>
    </row>
    <row r="3945" spans="1:15" x14ac:dyDescent="0.25">
      <c r="A3945" s="1">
        <v>39084</v>
      </c>
      <c r="B3945" s="1" t="str">
        <f>CHOOSE(WEEKDAY(A3945),"日","一","二","三","四","五","六")</f>
        <v>二</v>
      </c>
      <c r="C3945" s="2">
        <v>42.98</v>
      </c>
      <c r="D3945" s="2">
        <v>43.03</v>
      </c>
      <c r="E3945" s="2">
        <v>43.43</v>
      </c>
      <c r="F3945" s="2">
        <v>42.94</v>
      </c>
      <c r="G3945" s="4">
        <f>(D3945/C3946)*100-100</f>
        <v>0.11633317822243328</v>
      </c>
      <c r="H3945" s="5">
        <f>(D3944/C3945)*100-100</f>
        <v>0.69799906933458544</v>
      </c>
      <c r="I3945" s="3">
        <v>8.9999999999999998E-4</v>
      </c>
      <c r="J3945" s="4"/>
      <c r="K3945" s="4"/>
    </row>
    <row r="3946" spans="1:15" x14ac:dyDescent="0.25">
      <c r="A3946" s="1">
        <v>39083</v>
      </c>
      <c r="B3946" s="1" t="str">
        <f>CHOOSE(WEEKDAY(A3946),"日","一","二","三","四","五","六")</f>
        <v>一</v>
      </c>
      <c r="C3946" s="2">
        <v>42.98</v>
      </c>
      <c r="D3946" s="2">
        <v>43.03</v>
      </c>
      <c r="E3946" s="2">
        <v>43.43</v>
      </c>
      <c r="F3946" s="2">
        <v>42.94</v>
      </c>
      <c r="G3946" s="4">
        <f>(D3946/C3947)*100-100</f>
        <v>0.11633317822243328</v>
      </c>
      <c r="H3946" s="5">
        <f>(D3945/C3946)*100-100</f>
        <v>0.11633317822243328</v>
      </c>
      <c r="I3946" s="3">
        <v>8.9999999999999998E-4</v>
      </c>
      <c r="J3946" s="4"/>
      <c r="K3946" s="4"/>
      <c r="L3946" s="4">
        <f>(C3946/C3947)*100-100</f>
        <v>0</v>
      </c>
      <c r="M3946" s="4">
        <f>(C3946/D3946)*100-100</f>
        <v>-0.11619800139438041</v>
      </c>
      <c r="N3946" s="4">
        <f>(C3946/C3949)*100-100</f>
        <v>-0.39397450753186547</v>
      </c>
      <c r="O3946" s="4">
        <f>(C3946/D3948)*100-100</f>
        <v>-9.2980009298017308E-2</v>
      </c>
    </row>
    <row r="3947" spans="1:15" x14ac:dyDescent="0.25">
      <c r="A3947" s="1">
        <v>39080</v>
      </c>
      <c r="B3947" s="1" t="str">
        <f>CHOOSE(WEEKDAY(A3947),"日","一","二","三","四","五","六")</f>
        <v>五</v>
      </c>
      <c r="C3947" s="2">
        <v>42.98</v>
      </c>
      <c r="D3947" s="2">
        <v>43.03</v>
      </c>
      <c r="E3947" s="2">
        <v>43.43</v>
      </c>
      <c r="F3947" s="2">
        <v>42.94</v>
      </c>
      <c r="G3947" s="4">
        <f>(D3947/C3948)*100-100</f>
        <v>0.20959478341873705</v>
      </c>
      <c r="H3947" s="5">
        <f>(D3946/C3947)*100-100</f>
        <v>0.11633317822243328</v>
      </c>
      <c r="I3947" s="3">
        <v>8.9999999999999998E-4</v>
      </c>
      <c r="J3947" s="4">
        <f>(C3947/C3952)*100-100</f>
        <v>0.53801169590641962</v>
      </c>
      <c r="K3947" s="4">
        <f>(C3947/D3951)*100-100</f>
        <v>-0.53228419347374256</v>
      </c>
      <c r="L3947" s="4">
        <f>(C3947/C3949)*100-100</f>
        <v>-0.39397450753186547</v>
      </c>
      <c r="M3947" s="4">
        <f>(C3947/D3948)*100-100</f>
        <v>-9.2980009298017308E-2</v>
      </c>
    </row>
    <row r="3948" spans="1:15" x14ac:dyDescent="0.25">
      <c r="A3948" s="1">
        <v>39079</v>
      </c>
      <c r="B3948" s="1" t="str">
        <f>CHOOSE(WEEKDAY(A3948),"日","一","二","三","四","五","六")</f>
        <v>四</v>
      </c>
      <c r="C3948" s="2">
        <v>42.94</v>
      </c>
      <c r="D3948" s="2">
        <v>43.02</v>
      </c>
      <c r="E3948" s="2">
        <v>43.2</v>
      </c>
      <c r="F3948" s="2">
        <v>42.87</v>
      </c>
      <c r="G3948" s="4">
        <f>(D3948/C3949)*100-100</f>
        <v>-0.30127462340671229</v>
      </c>
      <c r="H3948" s="5">
        <f>(D3947/C3948)*100-100</f>
        <v>0.20959478341873705</v>
      </c>
      <c r="I3948" s="3">
        <v>-4.8999999999999998E-3</v>
      </c>
      <c r="J3948" s="4"/>
      <c r="K3948" s="4"/>
    </row>
    <row r="3949" spans="1:15" x14ac:dyDescent="0.25">
      <c r="A3949" s="1">
        <v>39078</v>
      </c>
      <c r="B3949" s="1" t="str">
        <f>CHOOSE(WEEKDAY(A3949),"日","一","二","三","四","五","六")</f>
        <v>三</v>
      </c>
      <c r="C3949" s="2">
        <v>43.15</v>
      </c>
      <c r="D3949" s="2">
        <v>43.01</v>
      </c>
      <c r="E3949" s="2">
        <v>43.22</v>
      </c>
      <c r="F3949" s="2">
        <v>42.92</v>
      </c>
      <c r="G3949" s="4">
        <f>(D3949/C3950)*100-100</f>
        <v>0.18634987188445962</v>
      </c>
      <c r="H3949" s="5">
        <f>(D3948/C3949)*100-100</f>
        <v>-0.30127462340671229</v>
      </c>
      <c r="I3949" s="3">
        <v>5.1000000000000004E-3</v>
      </c>
      <c r="J3949" s="4"/>
      <c r="K3949" s="4"/>
      <c r="L3949" s="4">
        <f>(C3949/C3951)*100-100</f>
        <v>0.93567251461988121</v>
      </c>
      <c r="M3949" s="4">
        <f>(C3949/D3950)*100-100</f>
        <v>0.93567251461988121</v>
      </c>
      <c r="N3949" s="4">
        <f>(C3949/C3952)*100-100</f>
        <v>0.93567251461988121</v>
      </c>
      <c r="O3949" s="4">
        <f>(C3949/D3951)*100-100</f>
        <v>-0.13885674612357946</v>
      </c>
    </row>
    <row r="3950" spans="1:15" x14ac:dyDescent="0.25">
      <c r="A3950" s="1">
        <v>39077</v>
      </c>
      <c r="B3950" s="1" t="str">
        <f>CHOOSE(WEEKDAY(A3950),"日","一","二","三","四","五","六")</f>
        <v>二</v>
      </c>
      <c r="C3950" s="2">
        <v>42.93</v>
      </c>
      <c r="D3950" s="2">
        <v>42.75</v>
      </c>
      <c r="E3950" s="2">
        <v>42.94</v>
      </c>
      <c r="F3950" s="2">
        <v>42.7</v>
      </c>
      <c r="G3950" s="4">
        <f>(D3950/C3951)*100-100</f>
        <v>0</v>
      </c>
      <c r="H3950" s="5">
        <f>(D3949/C3950)*100-100</f>
        <v>0.18634987188445962</v>
      </c>
      <c r="I3950" s="3">
        <v>4.1999999999999997E-3</v>
      </c>
      <c r="J3950" s="4"/>
      <c r="K3950" s="4"/>
    </row>
    <row r="3951" spans="1:15" x14ac:dyDescent="0.25">
      <c r="A3951" s="1">
        <v>39076</v>
      </c>
      <c r="B3951" s="1" t="str">
        <f>CHOOSE(WEEKDAY(A3951),"日","一","二","三","四","五","六")</f>
        <v>一</v>
      </c>
      <c r="C3951" s="2">
        <v>42.75</v>
      </c>
      <c r="D3951" s="2">
        <v>43.21</v>
      </c>
      <c r="E3951" s="2">
        <v>43.23</v>
      </c>
      <c r="F3951" s="2">
        <v>42.75</v>
      </c>
      <c r="G3951" s="4">
        <f>(D3951/C3952)*100-100</f>
        <v>1.0760233918128677</v>
      </c>
      <c r="H3951" s="5">
        <f>(D3950/C3951)*100-100</f>
        <v>0</v>
      </c>
      <c r="I3951" s="3">
        <v>-1.04E-2</v>
      </c>
      <c r="J3951" s="4"/>
      <c r="K3951" s="4"/>
      <c r="L3951" s="4">
        <f>(C3951/C3952)*100-100</f>
        <v>0</v>
      </c>
      <c r="M3951" s="4">
        <f>(C3951/D3951)*100-100</f>
        <v>-1.0645683869474709</v>
      </c>
    </row>
    <row r="3952" spans="1:15" x14ac:dyDescent="0.25">
      <c r="A3952" s="1">
        <v>39073</v>
      </c>
      <c r="B3952" s="1" t="str">
        <f>CHOOSE(WEEKDAY(A3952),"日","一","二","三","四","五","六")</f>
        <v>五</v>
      </c>
      <c r="C3952" s="2">
        <v>42.75</v>
      </c>
      <c r="D3952" s="2">
        <v>43.21</v>
      </c>
      <c r="E3952" s="2">
        <v>43.23</v>
      </c>
      <c r="F3952" s="2">
        <v>42.75</v>
      </c>
      <c r="G3952" s="4">
        <f>(D3952/C3953)*100-100</f>
        <v>2.3148148148138148E-2</v>
      </c>
      <c r="H3952" s="5">
        <f>(D3951/C3952)*100-100</f>
        <v>1.0760233918128677</v>
      </c>
      <c r="I3952" s="3">
        <v>-1.04E-2</v>
      </c>
      <c r="J3952" s="4">
        <f>(C3952/C3957)*100-100</f>
        <v>-3.3898305084745743</v>
      </c>
      <c r="K3952" s="4">
        <f>(C3952/D3956)*100-100</f>
        <v>-3.7162162162162105</v>
      </c>
      <c r="L3952" s="4">
        <f>(C3952/C3954)*100-100</f>
        <v>-1.7467248908296824</v>
      </c>
      <c r="M3952" s="4">
        <f>(C3952/D3953)*100-100</f>
        <v>-1.9045433685176647</v>
      </c>
      <c r="N3952" s="4">
        <f>(C3952/C3956)*100-100</f>
        <v>-2.4195389180552382</v>
      </c>
      <c r="O3952" s="4">
        <f>(C3952/D3955)*100-100</f>
        <v>-1.6563146997929579</v>
      </c>
    </row>
    <row r="3953" spans="1:15" x14ac:dyDescent="0.25">
      <c r="A3953" s="1">
        <v>39072</v>
      </c>
      <c r="B3953" s="1" t="str">
        <f>CHOOSE(WEEKDAY(A3953),"日","一","二","三","四","五","六")</f>
        <v>四</v>
      </c>
      <c r="C3953" s="2">
        <v>43.2</v>
      </c>
      <c r="D3953" s="2">
        <v>43.58</v>
      </c>
      <c r="E3953" s="2">
        <v>43.61</v>
      </c>
      <c r="F3953" s="2">
        <v>43.03</v>
      </c>
      <c r="G3953" s="4">
        <f>(D3953/C3954)*100-100</f>
        <v>0.16088255573431809</v>
      </c>
      <c r="H3953" s="5">
        <f>(D3952/C3953)*100-100</f>
        <v>2.3148148148138148E-2</v>
      </c>
      <c r="I3953" s="3">
        <v>-7.1000000000000004E-3</v>
      </c>
      <c r="J3953" s="4"/>
      <c r="K3953" s="4"/>
    </row>
    <row r="3954" spans="1:15" x14ac:dyDescent="0.25">
      <c r="A3954" s="1">
        <v>39071</v>
      </c>
      <c r="B3954" s="1" t="str">
        <f>CHOOSE(WEEKDAY(A3954),"日","一","二","三","四","五","六")</f>
        <v>三</v>
      </c>
      <c r="C3954" s="2">
        <v>43.51</v>
      </c>
      <c r="D3954" s="2">
        <v>43.71</v>
      </c>
      <c r="E3954" s="2">
        <v>43.93</v>
      </c>
      <c r="F3954" s="2">
        <v>43.49</v>
      </c>
      <c r="G3954" s="4">
        <f>(D3954/C3955)*100-100</f>
        <v>9.1596061369372705E-2</v>
      </c>
      <c r="H3954" s="5">
        <f>(D3953/C3954)*100-100</f>
        <v>0.16088255573431809</v>
      </c>
      <c r="I3954" s="3">
        <v>-3.7000000000000002E-3</v>
      </c>
      <c r="J3954" s="4"/>
      <c r="K3954" s="4"/>
      <c r="L3954" s="4">
        <f>(C3954/C3956)*100-100</f>
        <v>-0.68477516548733774</v>
      </c>
      <c r="M3954" s="4">
        <f>(C3954/D3955)*100-100</f>
        <v>9.2017483321839677E-2</v>
      </c>
    </row>
    <row r="3955" spans="1:15" x14ac:dyDescent="0.25">
      <c r="A3955" s="1">
        <v>39070</v>
      </c>
      <c r="B3955" s="1" t="str">
        <f>CHOOSE(WEEKDAY(A3955),"日","一","二","三","四","五","六")</f>
        <v>二</v>
      </c>
      <c r="C3955" s="2">
        <v>43.67</v>
      </c>
      <c r="D3955" s="2">
        <v>43.47</v>
      </c>
      <c r="E3955" s="2">
        <v>43.88</v>
      </c>
      <c r="F3955" s="2">
        <v>43.2</v>
      </c>
      <c r="G3955" s="4">
        <f>(D3955/C3956)*100-100</f>
        <v>-0.77607852088564755</v>
      </c>
      <c r="H3955" s="5">
        <f>(D3954/C3955)*100-100</f>
        <v>9.1596061369372705E-2</v>
      </c>
      <c r="I3955" s="3">
        <v>-3.2000000000000002E-3</v>
      </c>
      <c r="J3955" s="4"/>
      <c r="K3955" s="4"/>
    </row>
    <row r="3956" spans="1:15" x14ac:dyDescent="0.25">
      <c r="A3956" s="1">
        <v>39069</v>
      </c>
      <c r="B3956" s="1" t="str">
        <f>CHOOSE(WEEKDAY(A3956),"日","一","二","三","四","五","六")</f>
        <v>一</v>
      </c>
      <c r="C3956" s="2">
        <v>43.81</v>
      </c>
      <c r="D3956" s="2">
        <v>44.4</v>
      </c>
      <c r="E3956" s="2">
        <v>44.56</v>
      </c>
      <c r="F3956" s="2">
        <v>43.62</v>
      </c>
      <c r="G3956" s="4">
        <f>(D3956/C3957)*100-100</f>
        <v>0.33898305084744607</v>
      </c>
      <c r="H3956" s="5">
        <f>(D3955/C3956)*100-100</f>
        <v>-0.77607852088564755</v>
      </c>
      <c r="I3956" s="3">
        <v>-9.9000000000000008E-3</v>
      </c>
      <c r="J3956" s="4"/>
      <c r="K3956" s="4"/>
      <c r="L3956" s="4">
        <f>(C3956/C3957)*100-100</f>
        <v>-0.99435028248586832</v>
      </c>
      <c r="M3956" s="4">
        <f>(C3956/D3956)*100-100</f>
        <v>-1.3288288288288186</v>
      </c>
      <c r="N3956" s="4">
        <f>(C3956/C3959)*100-100</f>
        <v>0.25171624713958352</v>
      </c>
      <c r="O3956" s="4">
        <f>(C3956/D3958)*100-100</f>
        <v>4.5672527974431887E-2</v>
      </c>
    </row>
    <row r="3957" spans="1:15" x14ac:dyDescent="0.25">
      <c r="A3957" s="1">
        <v>39066</v>
      </c>
      <c r="B3957" s="1" t="str">
        <f>CHOOSE(WEEKDAY(A3957),"日","一","二","三","四","五","六")</f>
        <v>五</v>
      </c>
      <c r="C3957" s="2">
        <v>44.25</v>
      </c>
      <c r="D3957" s="2">
        <v>44.48</v>
      </c>
      <c r="E3957" s="2">
        <v>44.57</v>
      </c>
      <c r="F3957" s="2">
        <v>44.17</v>
      </c>
      <c r="G3957" s="4">
        <f>(D3957/C3958)*100-100</f>
        <v>0.65625707173569481</v>
      </c>
      <c r="H3957" s="5">
        <f>(D3956/C3957)*100-100</f>
        <v>0.33898305084744607</v>
      </c>
      <c r="I3957" s="3">
        <v>1.4E-3</v>
      </c>
      <c r="J3957" s="4">
        <f>(C3957/C3962)*100-100</f>
        <v>1.2122598353156491</v>
      </c>
      <c r="K3957" s="4">
        <f>(C3957/D3961)*100-100</f>
        <v>1.3745704467353903</v>
      </c>
      <c r="L3957" s="4">
        <f>(C3957/C3959)*100-100</f>
        <v>1.2585812356979318</v>
      </c>
      <c r="M3957" s="4">
        <f>(C3957/D3958)*100-100</f>
        <v>1.0504681434117487</v>
      </c>
    </row>
    <row r="3958" spans="1:15" x14ac:dyDescent="0.25">
      <c r="A3958" s="1">
        <v>39065</v>
      </c>
      <c r="B3958" s="1" t="str">
        <f>CHOOSE(WEEKDAY(A3958),"日","一","二","三","四","五","六")</f>
        <v>四</v>
      </c>
      <c r="C3958" s="2">
        <v>44.19</v>
      </c>
      <c r="D3958" s="2">
        <v>43.79</v>
      </c>
      <c r="E3958" s="2">
        <v>44.39</v>
      </c>
      <c r="F3958" s="2">
        <v>43.76</v>
      </c>
      <c r="G3958" s="4">
        <f>(D3958/C3959)*100-100</f>
        <v>0.20594965675056187</v>
      </c>
      <c r="H3958" s="5">
        <f>(D3957/C3958)*100-100</f>
        <v>0.65625707173569481</v>
      </c>
      <c r="I3958" s="3">
        <v>1.12E-2</v>
      </c>
      <c r="J3958" s="4"/>
      <c r="K3958" s="4"/>
    </row>
    <row r="3959" spans="1:15" x14ac:dyDescent="0.25">
      <c r="A3959" s="1">
        <v>39064</v>
      </c>
      <c r="B3959" s="1" t="str">
        <f>CHOOSE(WEEKDAY(A3959),"日","一","二","三","四","五","六")</f>
        <v>三</v>
      </c>
      <c r="C3959" s="2">
        <v>43.7</v>
      </c>
      <c r="D3959" s="2">
        <v>43.92</v>
      </c>
      <c r="E3959" s="2">
        <v>43.93</v>
      </c>
      <c r="F3959" s="2">
        <v>43.44</v>
      </c>
      <c r="G3959" s="4">
        <f>(D3959/C3960)*100-100</f>
        <v>0.68775790921596069</v>
      </c>
      <c r="H3959" s="5">
        <f>(D3958/C3959)*100-100</f>
        <v>0.20594965675056187</v>
      </c>
      <c r="I3959" s="3">
        <v>1.8E-3</v>
      </c>
      <c r="J3959" s="4"/>
      <c r="K3959" s="4"/>
      <c r="L3959" s="4">
        <f>(C3959/C3961)*100-100</f>
        <v>-0.41020966271649684</v>
      </c>
      <c r="M3959" s="4">
        <f>(C3959/D3960)*100-100</f>
        <v>-0.34207525655644133</v>
      </c>
      <c r="N3959" s="4">
        <f>(C3959/C3962)*100-100</f>
        <v>-4.5745654162843152E-2</v>
      </c>
      <c r="O3959" s="4">
        <f>(C3959/D3961)*100-100</f>
        <v>0.11454753722794919</v>
      </c>
    </row>
    <row r="3960" spans="1:15" x14ac:dyDescent="0.25">
      <c r="A3960" s="1">
        <v>39063</v>
      </c>
      <c r="B3960" s="1" t="str">
        <f>CHOOSE(WEEKDAY(A3960),"日","一","二","三","四","五","六")</f>
        <v>二</v>
      </c>
      <c r="C3960" s="2">
        <v>43.62</v>
      </c>
      <c r="D3960" s="2">
        <v>43.85</v>
      </c>
      <c r="E3960" s="2">
        <v>43.95</v>
      </c>
      <c r="F3960" s="2">
        <v>43.38</v>
      </c>
      <c r="G3960" s="4">
        <f>(D3960/C3961)*100-100</f>
        <v>-6.8368277119418508E-2</v>
      </c>
      <c r="H3960" s="5">
        <f>(D3959/C3960)*100-100</f>
        <v>0.68775790921596069</v>
      </c>
      <c r="I3960" s="3">
        <v>-5.8999999999999999E-3</v>
      </c>
      <c r="J3960" s="4"/>
      <c r="K3960" s="4"/>
    </row>
    <row r="3961" spans="1:15" x14ac:dyDescent="0.25">
      <c r="A3961" s="1">
        <v>39062</v>
      </c>
      <c r="B3961" s="1" t="str">
        <f>CHOOSE(WEEKDAY(A3961),"日","一","二","三","四","五","六")</f>
        <v>一</v>
      </c>
      <c r="C3961" s="2">
        <v>43.88</v>
      </c>
      <c r="D3961" s="2">
        <v>43.65</v>
      </c>
      <c r="E3961" s="2">
        <v>44.19</v>
      </c>
      <c r="F3961" s="2">
        <v>43.57</v>
      </c>
      <c r="G3961" s="4">
        <f>(D3961/C3962)*100-100</f>
        <v>-0.16010978957000077</v>
      </c>
      <c r="H3961" s="5">
        <f>(D3960/C3961)*100-100</f>
        <v>-6.8368277119418508E-2</v>
      </c>
      <c r="I3961" s="3">
        <v>3.7000000000000002E-3</v>
      </c>
      <c r="J3961" s="4"/>
      <c r="K3961" s="4"/>
      <c r="L3961" s="4">
        <f>(C3961/C3962)*100-100</f>
        <v>0.36596523330283048</v>
      </c>
      <c r="M3961" s="4">
        <f>(C3961/D3961)*100-100</f>
        <v>0.52691867124856628</v>
      </c>
    </row>
    <row r="3962" spans="1:15" x14ac:dyDescent="0.25">
      <c r="A3962" s="1">
        <v>39059</v>
      </c>
      <c r="B3962" s="1" t="str">
        <f>CHOOSE(WEEKDAY(A3962),"日","一","二","三","四","五","六")</f>
        <v>五</v>
      </c>
      <c r="C3962" s="2">
        <v>43.72</v>
      </c>
      <c r="D3962" s="2">
        <v>43.39</v>
      </c>
      <c r="E3962" s="2">
        <v>44.08</v>
      </c>
      <c r="F3962" s="2">
        <v>43.29</v>
      </c>
      <c r="G3962" s="4">
        <f>(D3962/C3963)*100-100</f>
        <v>-0.29871323529413019</v>
      </c>
      <c r="H3962" s="5">
        <f>(D3961/C3962)*100-100</f>
        <v>-0.16010978957000077</v>
      </c>
      <c r="I3962" s="3">
        <v>4.5999999999999999E-3</v>
      </c>
      <c r="J3962" s="4">
        <f>(C3962/C3967)*100-100</f>
        <v>0.55197792088317499</v>
      </c>
      <c r="K3962" s="4">
        <f>(C3962/D3966)*100-100</f>
        <v>0.25223572575097819</v>
      </c>
      <c r="L3962" s="4">
        <f>(C3962/C3964)*100-100</f>
        <v>-0.81669691470054318</v>
      </c>
      <c r="M3962" s="4">
        <f>(C3962/D3963)*100-100</f>
        <v>-0.9963768115942031</v>
      </c>
      <c r="N3962" s="4">
        <f>(C3962/C3966)*100-100</f>
        <v>-0.81669691470054318</v>
      </c>
      <c r="O3962" s="4">
        <f>(C3962/D3965)*100-100</f>
        <v>-1.1083465279348559</v>
      </c>
    </row>
    <row r="3963" spans="1:15" x14ac:dyDescent="0.25">
      <c r="A3963" s="1">
        <v>39058</v>
      </c>
      <c r="B3963" s="1" t="str">
        <f>CHOOSE(WEEKDAY(A3963),"日","一","二","三","四","五","六")</f>
        <v>四</v>
      </c>
      <c r="C3963" s="2">
        <v>43.52</v>
      </c>
      <c r="D3963" s="2">
        <v>44.16</v>
      </c>
      <c r="E3963" s="2">
        <v>44.3</v>
      </c>
      <c r="F3963" s="2">
        <v>43.52</v>
      </c>
      <c r="G3963" s="4">
        <f>(D3963/C3964)*100-100</f>
        <v>0.18148820326678106</v>
      </c>
      <c r="H3963" s="5">
        <f>(D3962/C3963)*100-100</f>
        <v>-0.29871323529413019</v>
      </c>
      <c r="I3963" s="3">
        <v>-1.2699999999999999E-2</v>
      </c>
      <c r="J3963" s="4"/>
      <c r="K3963" s="4"/>
    </row>
    <row r="3964" spans="1:15" x14ac:dyDescent="0.25">
      <c r="A3964" s="1">
        <v>39057</v>
      </c>
      <c r="B3964" s="1" t="str">
        <f>CHOOSE(WEEKDAY(A3964),"日","一","二","三","四","五","六")</f>
        <v>三</v>
      </c>
      <c r="C3964" s="2">
        <v>44.08</v>
      </c>
      <c r="D3964" s="2">
        <v>44.11</v>
      </c>
      <c r="E3964" s="2">
        <v>44.22</v>
      </c>
      <c r="F3964" s="2">
        <v>43.89</v>
      </c>
      <c r="G3964" s="4">
        <f>(D3964/C3965)*100-100</f>
        <v>-0.29385171790235631</v>
      </c>
      <c r="H3964" s="5">
        <f>(D3963/C3964)*100-100</f>
        <v>0.18148820326678106</v>
      </c>
      <c r="I3964" s="3">
        <v>-3.5999999999999999E-3</v>
      </c>
      <c r="J3964" s="4"/>
      <c r="K3964" s="4"/>
      <c r="L3964" s="4">
        <f>(C3964/C3966)*100-100</f>
        <v>0</v>
      </c>
      <c r="M3964" s="4">
        <f>(C3964/D3965)*100-100</f>
        <v>-0.29405111965618858</v>
      </c>
    </row>
    <row r="3965" spans="1:15" x14ac:dyDescent="0.25">
      <c r="A3965" s="1">
        <v>39056</v>
      </c>
      <c r="B3965" s="1" t="str">
        <f>CHOOSE(WEEKDAY(A3965),"日","一","二","三","四","五","六")</f>
        <v>二</v>
      </c>
      <c r="C3965" s="2">
        <v>44.24</v>
      </c>
      <c r="D3965" s="2">
        <v>44.21</v>
      </c>
      <c r="E3965" s="2">
        <v>44.37</v>
      </c>
      <c r="F3965" s="2">
        <v>44.01</v>
      </c>
      <c r="G3965" s="4">
        <f>(D3965/C3966)*100-100</f>
        <v>0.29491833030854764</v>
      </c>
      <c r="H3965" s="5">
        <f>(D3964/C3965)*100-100</f>
        <v>-0.29385171790235631</v>
      </c>
      <c r="I3965" s="3">
        <v>3.5999999999999999E-3</v>
      </c>
      <c r="J3965" s="4"/>
      <c r="K3965" s="4"/>
    </row>
    <row r="3966" spans="1:15" x14ac:dyDescent="0.25">
      <c r="A3966" s="1">
        <v>39055</v>
      </c>
      <c r="B3966" s="1" t="str">
        <f>CHOOSE(WEEKDAY(A3966),"日","一","二","三","四","五","六")</f>
        <v>一</v>
      </c>
      <c r="C3966" s="2">
        <v>44.08</v>
      </c>
      <c r="D3966" s="2">
        <v>43.61</v>
      </c>
      <c r="E3966" s="2">
        <v>44.3</v>
      </c>
      <c r="F3966" s="2">
        <v>43.61</v>
      </c>
      <c r="G3966" s="4">
        <f>(D3966/C3967)*100-100</f>
        <v>0.29898804047839178</v>
      </c>
      <c r="H3966" s="5">
        <f>(D3965/C3966)*100-100</f>
        <v>0.29491833030854764</v>
      </c>
      <c r="I3966" s="3">
        <v>1.38E-2</v>
      </c>
      <c r="J3966" s="4"/>
      <c r="K3966" s="4"/>
      <c r="L3966" s="4">
        <f>(C3966/C3967)*100-100</f>
        <v>1.3799448022079162</v>
      </c>
      <c r="M3966" s="4">
        <f>(C3966/D3966)*100-100</f>
        <v>1.0777344645723304</v>
      </c>
      <c r="N3966" s="4">
        <f>(C3966/C3969)*100-100</f>
        <v>0.4329004329004249</v>
      </c>
      <c r="O3966" s="4">
        <f>(C3966/D3968)*100-100</f>
        <v>0.47868702986096423</v>
      </c>
    </row>
    <row r="3967" spans="1:15" x14ac:dyDescent="0.25">
      <c r="A3967" s="1">
        <v>39052</v>
      </c>
      <c r="B3967" s="1" t="str">
        <f>CHOOSE(WEEKDAY(A3967),"日","一","二","三","四","五","六")</f>
        <v>五</v>
      </c>
      <c r="C3967" s="2">
        <v>43.48</v>
      </c>
      <c r="D3967" s="2">
        <v>43.82</v>
      </c>
      <c r="E3967" s="2">
        <v>44.02</v>
      </c>
      <c r="F3967" s="2">
        <v>43.08</v>
      </c>
      <c r="G3967" s="4">
        <f>(D3967/C3968)*100-100</f>
        <v>-9.1199270405837751E-2</v>
      </c>
      <c r="H3967" s="5">
        <f>(D3966/C3967)*100-100</f>
        <v>0.29898804047839178</v>
      </c>
      <c r="I3967" s="3">
        <v>-8.6999999999999994E-3</v>
      </c>
      <c r="J3967" s="4">
        <f>(C3967/C3972)*100-100</f>
        <v>-2.2262199235439653</v>
      </c>
      <c r="K3967" s="4">
        <f>(C3967/D3971)*100-100</f>
        <v>-1.9395579612088625</v>
      </c>
      <c r="L3967" s="4">
        <f>(C3967/C3969)*100-100</f>
        <v>-0.93415356573251529</v>
      </c>
      <c r="M3967" s="4">
        <f>(C3967/D3968)*100-100</f>
        <v>-0.88899019831319492</v>
      </c>
    </row>
    <row r="3968" spans="1:15" x14ac:dyDescent="0.25">
      <c r="A3968" s="1">
        <v>39051</v>
      </c>
      <c r="B3968" s="1" t="str">
        <f>CHOOSE(WEEKDAY(A3968),"日","一","二","三","四","五","六")</f>
        <v>四</v>
      </c>
      <c r="C3968" s="2">
        <v>43.86</v>
      </c>
      <c r="D3968" s="2">
        <v>43.87</v>
      </c>
      <c r="E3968" s="2">
        <v>44.1</v>
      </c>
      <c r="F3968" s="2">
        <v>43.61</v>
      </c>
      <c r="G3968" s="4">
        <f>(D3968/C3969)*100-100</f>
        <v>-4.5568466621105586E-2</v>
      </c>
      <c r="H3968" s="5">
        <f>(D3967/C3968)*100-100</f>
        <v>-9.1199270405837751E-2</v>
      </c>
      <c r="I3968" s="3">
        <v>-6.9999999999999999E-4</v>
      </c>
      <c r="J3968" s="4"/>
      <c r="K3968" s="4"/>
    </row>
    <row r="3969" spans="1:15" x14ac:dyDescent="0.25">
      <c r="A3969" s="1">
        <v>39050</v>
      </c>
      <c r="B3969" s="1" t="str">
        <f>CHOOSE(WEEKDAY(A3969),"日","一","二","三","四","五","六")</f>
        <v>三</v>
      </c>
      <c r="C3969" s="2">
        <v>43.89</v>
      </c>
      <c r="D3969" s="2">
        <v>43.82</v>
      </c>
      <c r="E3969" s="2">
        <v>44</v>
      </c>
      <c r="F3969" s="2">
        <v>43.48</v>
      </c>
      <c r="G3969" s="4">
        <f>(D3969/C3970)*100-100</f>
        <v>0.52764395503555761</v>
      </c>
      <c r="H3969" s="5">
        <f>(D3968/C3969)*100-100</f>
        <v>-4.5568466621105586E-2</v>
      </c>
      <c r="I3969" s="3">
        <v>6.8999999999999999E-3</v>
      </c>
      <c r="J3969" s="4"/>
      <c r="K3969" s="4"/>
      <c r="L3969" s="4">
        <f>(C3969/C3971)*100-100</f>
        <v>0.94296228150874128</v>
      </c>
      <c r="M3969" s="4">
        <f>(C3969/D3970)*100-100</f>
        <v>1.2690355329949057</v>
      </c>
      <c r="N3969" s="4">
        <f>(C3969/C3972)*100-100</f>
        <v>-1.3042500562176684</v>
      </c>
      <c r="O3969" s="4">
        <f>(C3969/D3971)*100-100</f>
        <v>-1.0148849797023018</v>
      </c>
    </row>
    <row r="3970" spans="1:15" x14ac:dyDescent="0.25">
      <c r="A3970" s="1">
        <v>39049</v>
      </c>
      <c r="B3970" s="1" t="str">
        <f>CHOOSE(WEEKDAY(A3970),"日","一","二","三","四","五","六")</f>
        <v>二</v>
      </c>
      <c r="C3970" s="2">
        <v>43.59</v>
      </c>
      <c r="D3970" s="2">
        <v>43.34</v>
      </c>
      <c r="E3970" s="2">
        <v>43.66</v>
      </c>
      <c r="F3970" s="2">
        <v>43.16</v>
      </c>
      <c r="G3970" s="4">
        <f>(D3970/C3971)*100-100</f>
        <v>-0.32198712051516054</v>
      </c>
      <c r="H3970" s="5">
        <f>(D3969/C3970)*100-100</f>
        <v>0.52764395503555761</v>
      </c>
      <c r="I3970" s="3">
        <v>2.5000000000000001E-3</v>
      </c>
      <c r="J3970" s="4"/>
      <c r="K3970" s="4"/>
    </row>
    <row r="3971" spans="1:15" x14ac:dyDescent="0.25">
      <c r="A3971" s="1">
        <v>39048</v>
      </c>
      <c r="B3971" s="1" t="str">
        <f>CHOOSE(WEEKDAY(A3971),"日","一","二","三","四","五","六")</f>
        <v>一</v>
      </c>
      <c r="C3971" s="2">
        <v>43.48</v>
      </c>
      <c r="D3971" s="2">
        <v>44.34</v>
      </c>
      <c r="E3971" s="2">
        <v>44.43</v>
      </c>
      <c r="F3971" s="2">
        <v>43.46</v>
      </c>
      <c r="G3971" s="4">
        <f>(D3971/C3972)*100-100</f>
        <v>-0.29233190915223872</v>
      </c>
      <c r="H3971" s="5">
        <f>(D3970/C3971)*100-100</f>
        <v>-0.32198712051516054</v>
      </c>
      <c r="I3971" s="3">
        <v>-2.23E-2</v>
      </c>
      <c r="J3971" s="4"/>
      <c r="K3971" s="4"/>
      <c r="L3971" s="4">
        <f>(C3971/C3972)*100-100</f>
        <v>-2.2262199235439653</v>
      </c>
      <c r="M3971" s="4">
        <f>(C3971/D3971)*100-100</f>
        <v>-1.9395579612088625</v>
      </c>
    </row>
    <row r="3972" spans="1:15" x14ac:dyDescent="0.25">
      <c r="A3972" s="1">
        <v>39045</v>
      </c>
      <c r="B3972" s="1" t="str">
        <f>CHOOSE(WEEKDAY(A3972),"日","一","二","三","四","五","六")</f>
        <v>五</v>
      </c>
      <c r="C3972" s="2">
        <v>44.47</v>
      </c>
      <c r="D3972" s="2">
        <v>44.22</v>
      </c>
      <c r="E3972" s="2">
        <v>44.67</v>
      </c>
      <c r="F3972" s="2">
        <v>44.2</v>
      </c>
      <c r="G3972" s="4">
        <f>(D3972/C3973)*100-100</f>
        <v>-0.74074074074074758</v>
      </c>
      <c r="H3972" s="5">
        <f>(D3971/C3972)*100-100</f>
        <v>-0.29233190915223872</v>
      </c>
      <c r="I3972" s="3">
        <v>-1.8E-3</v>
      </c>
      <c r="J3972" s="4">
        <f>(C3972/C3977)*100-100</f>
        <v>0.79329102447869104</v>
      </c>
      <c r="K3972" s="4">
        <f>(C3972/D3976)*100-100</f>
        <v>1.1141427921782707</v>
      </c>
      <c r="L3972" s="4">
        <f>(C3972/C3974)*100-100</f>
        <v>-0.17957351290684187</v>
      </c>
      <c r="M3972" s="4">
        <f>(C3972/D3973)*100-100</f>
        <v>0.15765765765765138</v>
      </c>
      <c r="N3972" s="4">
        <f>(C3972/C3976)*100-100</f>
        <v>0.58810223931236294</v>
      </c>
      <c r="O3972" s="4">
        <f>(C3972/D3975)*100-100</f>
        <v>0.51989150090415137</v>
      </c>
    </row>
    <row r="3973" spans="1:15" x14ac:dyDescent="0.25">
      <c r="A3973" s="1">
        <v>39044</v>
      </c>
      <c r="B3973" s="1" t="str">
        <f>CHOOSE(WEEKDAY(A3973),"日","一","二","三","四","五","六")</f>
        <v>四</v>
      </c>
      <c r="C3973" s="2">
        <v>44.55</v>
      </c>
      <c r="D3973" s="2">
        <v>44.4</v>
      </c>
      <c r="E3973" s="2">
        <v>44.56</v>
      </c>
      <c r="F3973" s="2">
        <v>44.08</v>
      </c>
      <c r="G3973" s="4">
        <f>(D3973/C3974)*100-100</f>
        <v>-0.33670033670033206</v>
      </c>
      <c r="H3973" s="5">
        <f>(D3972/C3973)*100-100</f>
        <v>-0.74074074074074758</v>
      </c>
      <c r="I3973" s="3">
        <v>6.3E-3</v>
      </c>
      <c r="J3973" s="4"/>
      <c r="K3973" s="4"/>
    </row>
    <row r="3974" spans="1:15" x14ac:dyDescent="0.25">
      <c r="A3974" s="1">
        <v>39043</v>
      </c>
      <c r="B3974" s="1" t="str">
        <f>CHOOSE(WEEKDAY(A3974),"日","一","二","三","四","五","六")</f>
        <v>三</v>
      </c>
      <c r="C3974" s="2">
        <v>44.55</v>
      </c>
      <c r="D3974" s="2">
        <v>44.4</v>
      </c>
      <c r="E3974" s="2">
        <v>44.56</v>
      </c>
      <c r="F3974" s="2">
        <v>44.08</v>
      </c>
      <c r="G3974" s="4">
        <f>(D3974/C3975)*100-100</f>
        <v>0.2936525864016204</v>
      </c>
      <c r="H3974" s="5">
        <f>(D3973/C3974)*100-100</f>
        <v>-0.33670033670033206</v>
      </c>
      <c r="I3974" s="3">
        <v>6.3E-3</v>
      </c>
      <c r="J3974" s="4"/>
      <c r="K3974" s="4"/>
      <c r="L3974" s="4">
        <f>(C3974/C3976)*100-100</f>
        <v>0.76905677448539222</v>
      </c>
      <c r="M3974" s="4">
        <f>(C3974/D3975)*100-100</f>
        <v>0.70072332730559594</v>
      </c>
    </row>
    <row r="3975" spans="1:15" x14ac:dyDescent="0.25">
      <c r="A3975" s="1">
        <v>39042</v>
      </c>
      <c r="B3975" s="1" t="str">
        <f>CHOOSE(WEEKDAY(A3975),"日","一","二","三","四","五","六")</f>
        <v>二</v>
      </c>
      <c r="C3975" s="2">
        <v>44.27</v>
      </c>
      <c r="D3975" s="2">
        <v>44.24</v>
      </c>
      <c r="E3975" s="2">
        <v>44.33</v>
      </c>
      <c r="F3975" s="2">
        <v>44.07</v>
      </c>
      <c r="G3975" s="4">
        <f>(D3975/C3976)*100-100</f>
        <v>6.7857950689884206E-2</v>
      </c>
      <c r="H3975" s="5">
        <f>(D3974/C3975)*100-100</f>
        <v>0.2936525864016204</v>
      </c>
      <c r="I3975" s="3">
        <v>1.4E-3</v>
      </c>
      <c r="J3975" s="4"/>
      <c r="K3975" s="4"/>
    </row>
    <row r="3976" spans="1:15" x14ac:dyDescent="0.25">
      <c r="A3976" s="1">
        <v>39041</v>
      </c>
      <c r="B3976" s="1" t="str">
        <f>CHOOSE(WEEKDAY(A3976),"日","一","二","三","四","五","六")</f>
        <v>一</v>
      </c>
      <c r="C3976" s="2">
        <v>44.21</v>
      </c>
      <c r="D3976" s="2">
        <v>43.98</v>
      </c>
      <c r="E3976" s="2">
        <v>44.3</v>
      </c>
      <c r="F3976" s="2">
        <v>43.83</v>
      </c>
      <c r="G3976" s="4">
        <f>(D3976/C3977)*100-100</f>
        <v>-0.31731640979147357</v>
      </c>
      <c r="H3976" s="5">
        <f>(D3975/C3976)*100-100</f>
        <v>6.7857950689884206E-2</v>
      </c>
      <c r="I3976" s="3">
        <v>2E-3</v>
      </c>
      <c r="J3976" s="4"/>
      <c r="K3976" s="4"/>
      <c r="L3976" s="4">
        <f>(C3976/C3977)*100-100</f>
        <v>0.20398912058024621</v>
      </c>
      <c r="M3976" s="4">
        <f>(C3976/D3976)*100-100</f>
        <v>0.52296498408368564</v>
      </c>
      <c r="N3976" s="4">
        <f>(C3976/C3979)*100-100</f>
        <v>0.63737764625540194</v>
      </c>
      <c r="O3976" s="4">
        <f>(C3976/D3978)*100-100</f>
        <v>0.31767642387110584</v>
      </c>
    </row>
    <row r="3977" spans="1:15" x14ac:dyDescent="0.25">
      <c r="A3977" s="1">
        <v>39038</v>
      </c>
      <c r="B3977" s="1" t="str">
        <f>CHOOSE(WEEKDAY(A3977),"日","一","二","三","四","五","六")</f>
        <v>五</v>
      </c>
      <c r="C3977" s="2">
        <v>44.12</v>
      </c>
      <c r="D3977" s="2">
        <v>43.88</v>
      </c>
      <c r="E3977" s="2">
        <v>44.12</v>
      </c>
      <c r="F3977" s="2">
        <v>43.77</v>
      </c>
      <c r="G3977" s="4">
        <f>(D3977/C3978)*100-100</f>
        <v>-0.54397098821394252</v>
      </c>
      <c r="H3977" s="5">
        <f>(D3976/C3977)*100-100</f>
        <v>-0.31731640979147357</v>
      </c>
      <c r="I3977" s="3">
        <v>0</v>
      </c>
      <c r="J3977" s="4">
        <f>(C3977/C3982)*100-100</f>
        <v>2.9638273045507617</v>
      </c>
      <c r="K3977" s="4">
        <f>(C3977/D3981)*100-100</f>
        <v>2.8917910447760988</v>
      </c>
      <c r="L3977" s="4">
        <f>(C3977/C3979)*100-100</f>
        <v>0.43250625995902681</v>
      </c>
      <c r="M3977" s="4">
        <f>(C3977/D3978)*100-100</f>
        <v>0.11345586566824295</v>
      </c>
    </row>
    <row r="3978" spans="1:15" x14ac:dyDescent="0.25">
      <c r="A3978" s="1">
        <v>39037</v>
      </c>
      <c r="B3978" s="1" t="str">
        <f>CHOOSE(WEEKDAY(A3978),"日","一","二","三","四","五","六")</f>
        <v>四</v>
      </c>
      <c r="C3978" s="2">
        <v>44.12</v>
      </c>
      <c r="D3978" s="2">
        <v>44.07</v>
      </c>
      <c r="E3978" s="2">
        <v>44.24</v>
      </c>
      <c r="F3978" s="2">
        <v>43.84</v>
      </c>
      <c r="G3978" s="4">
        <f>(D3978/C3979)*100-100</f>
        <v>0.31868882312771518</v>
      </c>
      <c r="H3978" s="5">
        <f>(D3977/C3978)*100-100</f>
        <v>-0.54397098821394252</v>
      </c>
      <c r="I3978" s="3">
        <v>4.3E-3</v>
      </c>
      <c r="J3978" s="4"/>
      <c r="K3978" s="4"/>
    </row>
    <row r="3979" spans="1:15" x14ac:dyDescent="0.25">
      <c r="A3979" s="1">
        <v>39036</v>
      </c>
      <c r="B3979" s="1" t="str">
        <f>CHOOSE(WEEKDAY(A3979),"日","一","二","三","四","五","六")</f>
        <v>三</v>
      </c>
      <c r="C3979" s="2">
        <v>43.93</v>
      </c>
      <c r="D3979" s="2">
        <v>43.8</v>
      </c>
      <c r="E3979" s="2">
        <v>44.22</v>
      </c>
      <c r="F3979" s="2">
        <v>43.74</v>
      </c>
      <c r="G3979" s="4">
        <f>(D3979/C3980)*100-100</f>
        <v>0.11428571428571388</v>
      </c>
      <c r="H3979" s="5">
        <f>(D3978/C3979)*100-100</f>
        <v>0.31868882312771518</v>
      </c>
      <c r="I3979" s="3">
        <v>4.1000000000000003E-3</v>
      </c>
      <c r="J3979" s="4"/>
      <c r="K3979" s="4"/>
      <c r="L3979" s="4">
        <f>(C3979/C3981)*100-100</f>
        <v>1.5018484288355012</v>
      </c>
      <c r="M3979" s="4">
        <f>(C3979/D3980)*100-100</f>
        <v>1.408125577100634</v>
      </c>
      <c r="N3979" s="4">
        <f>(C3979/C3982)*100-100</f>
        <v>2.5204200700116814</v>
      </c>
      <c r="O3979" s="4">
        <f>(C3979/D3981)*100-100</f>
        <v>2.4486940298507278</v>
      </c>
    </row>
    <row r="3980" spans="1:15" x14ac:dyDescent="0.25">
      <c r="A3980" s="1">
        <v>39035</v>
      </c>
      <c r="B3980" s="1" t="str">
        <f>CHOOSE(WEEKDAY(A3980),"日","一","二","三","四","五","六")</f>
        <v>二</v>
      </c>
      <c r="C3980" s="2">
        <v>43.75</v>
      </c>
      <c r="D3980" s="2">
        <v>43.32</v>
      </c>
      <c r="E3980" s="2">
        <v>43.79</v>
      </c>
      <c r="F3980" s="2">
        <v>43.06</v>
      </c>
      <c r="G3980" s="4">
        <f>(D3980/C3981)*100-100</f>
        <v>9.2421441774476421E-2</v>
      </c>
      <c r="H3980" s="5">
        <f>(D3979/C3980)*100-100</f>
        <v>0.11428571428571388</v>
      </c>
      <c r="I3980" s="3">
        <v>1.09E-2</v>
      </c>
      <c r="J3980" s="4"/>
      <c r="K3980" s="4"/>
    </row>
    <row r="3981" spans="1:15" x14ac:dyDescent="0.25">
      <c r="A3981" s="1">
        <v>39034</v>
      </c>
      <c r="B3981" s="1" t="str">
        <f>CHOOSE(WEEKDAY(A3981),"日","一","二","三","四","五","六")</f>
        <v>一</v>
      </c>
      <c r="C3981" s="2">
        <v>43.28</v>
      </c>
      <c r="D3981" s="2">
        <v>42.88</v>
      </c>
      <c r="E3981" s="2">
        <v>43.36</v>
      </c>
      <c r="F3981" s="2">
        <v>42.82</v>
      </c>
      <c r="G3981" s="4">
        <f>(D3981/C3982)*100-100</f>
        <v>7.0011668611442701E-2</v>
      </c>
      <c r="H3981" s="5">
        <f>(D3980/C3981)*100-100</f>
        <v>9.2421441774476421E-2</v>
      </c>
      <c r="I3981" s="3">
        <v>0.01</v>
      </c>
      <c r="J3981" s="4"/>
      <c r="K3981" s="4"/>
      <c r="L3981" s="4">
        <f>(C3981/C3982)*100-100</f>
        <v>1.003500583430565</v>
      </c>
      <c r="M3981" s="4">
        <f>(C3981/D3981)*100-100</f>
        <v>0.93283582089551942</v>
      </c>
    </row>
    <row r="3982" spans="1:15" x14ac:dyDescent="0.25">
      <c r="A3982" s="1">
        <v>39031</v>
      </c>
      <c r="B3982" s="1" t="str">
        <f>CHOOSE(WEEKDAY(A3982),"日","一","二","三","四","五","六")</f>
        <v>五</v>
      </c>
      <c r="C3982" s="2">
        <v>42.85</v>
      </c>
      <c r="D3982" s="2">
        <v>42.66</v>
      </c>
      <c r="E3982" s="2">
        <v>42.86</v>
      </c>
      <c r="F3982" s="2">
        <v>42.49</v>
      </c>
      <c r="G3982" s="4">
        <f>(D3982/C3983)*100-100</f>
        <v>9.3852651337385851E-2</v>
      </c>
      <c r="H3982" s="5">
        <f>(D3981/C3982)*100-100</f>
        <v>7.0011668611442701E-2</v>
      </c>
      <c r="I3982" s="3">
        <v>5.4000000000000003E-3</v>
      </c>
      <c r="J3982" s="4">
        <f>(C3982/C3987)*100-100</f>
        <v>2.6101532567049901</v>
      </c>
      <c r="K3982" s="4">
        <f>(C3982/D3986)*100-100</f>
        <v>2.2917164000954955</v>
      </c>
      <c r="L3982" s="4">
        <f>(C3982/C3984)*100-100</f>
        <v>0</v>
      </c>
      <c r="M3982" s="4">
        <f>(C3982/D3983)*100-100</f>
        <v>-0.55697377581806506</v>
      </c>
      <c r="N3982" s="4">
        <f>(C3982/C3986)*100-100</f>
        <v>1.1567516525023791</v>
      </c>
      <c r="O3982" s="4">
        <f>(C3982/D3985)*100-100</f>
        <v>1.1806375442739068</v>
      </c>
    </row>
    <row r="3983" spans="1:15" x14ac:dyDescent="0.25">
      <c r="A3983" s="1">
        <v>39030</v>
      </c>
      <c r="B3983" s="1" t="str">
        <f>CHOOSE(WEEKDAY(A3983),"日","一","二","三","四","五","六")</f>
        <v>四</v>
      </c>
      <c r="C3983" s="2">
        <v>42.62</v>
      </c>
      <c r="D3983" s="2">
        <v>43.09</v>
      </c>
      <c r="E3983" s="2">
        <v>43.17</v>
      </c>
      <c r="F3983" s="2">
        <v>42.49</v>
      </c>
      <c r="G3983" s="4">
        <f>(D3983/C3984)*100-100</f>
        <v>0.56009334889148477</v>
      </c>
      <c r="H3983" s="5">
        <f>(D3982/C3983)*100-100</f>
        <v>9.3852651337385851E-2</v>
      </c>
      <c r="I3983" s="3">
        <v>-5.4000000000000003E-3</v>
      </c>
      <c r="J3983" s="4"/>
      <c r="K3983" s="4"/>
    </row>
    <row r="3984" spans="1:15" x14ac:dyDescent="0.25">
      <c r="A3984" s="1">
        <v>39029</v>
      </c>
      <c r="B3984" s="1" t="str">
        <f>CHOOSE(WEEKDAY(A3984),"日","一","二","三","四","五","六")</f>
        <v>三</v>
      </c>
      <c r="C3984" s="2">
        <v>42.85</v>
      </c>
      <c r="D3984" s="2">
        <v>42.4</v>
      </c>
      <c r="E3984" s="2">
        <v>43.02</v>
      </c>
      <c r="F3984" s="2">
        <v>42.29</v>
      </c>
      <c r="G3984" s="4">
        <f>(D3984/C3985)*100-100</f>
        <v>-0.58616647127783494</v>
      </c>
      <c r="H3984" s="5">
        <f>(D3983/C3984)*100-100</f>
        <v>0.56009334889148477</v>
      </c>
      <c r="I3984" s="3">
        <v>4.7000000000000002E-3</v>
      </c>
      <c r="J3984" s="4"/>
      <c r="K3984" s="4"/>
      <c r="L3984" s="4">
        <f>(C3984/C3986)*100-100</f>
        <v>1.1567516525023791</v>
      </c>
      <c r="M3984" s="4">
        <f>(C3984/D3985)*100-100</f>
        <v>1.1806375442739068</v>
      </c>
    </row>
    <row r="3985" spans="1:15" x14ac:dyDescent="0.25">
      <c r="A3985" s="1">
        <v>39028</v>
      </c>
      <c r="B3985" s="1" t="str">
        <f>CHOOSE(WEEKDAY(A3985),"日","一","二","三","四","五","六")</f>
        <v>二</v>
      </c>
      <c r="C3985" s="2">
        <v>42.65</v>
      </c>
      <c r="D3985" s="2">
        <v>42.35</v>
      </c>
      <c r="E3985" s="2">
        <v>42.91</v>
      </c>
      <c r="F3985" s="2">
        <v>42.29</v>
      </c>
      <c r="G3985" s="4">
        <f>(D3985/C3986)*100-100</f>
        <v>-2.3607176581677436E-2</v>
      </c>
      <c r="H3985" s="5">
        <f>(D3984/C3985)*100-100</f>
        <v>-0.58616647127783494</v>
      </c>
      <c r="I3985" s="3">
        <v>6.7999999999999996E-3</v>
      </c>
      <c r="J3985" s="4"/>
      <c r="K3985" s="4"/>
    </row>
    <row r="3986" spans="1:15" x14ac:dyDescent="0.25">
      <c r="A3986" s="1">
        <v>39027</v>
      </c>
      <c r="B3986" s="1" t="str">
        <f>CHOOSE(WEEKDAY(A3986),"日","一","二","三","四","五","六")</f>
        <v>一</v>
      </c>
      <c r="C3986" s="2">
        <v>42.36</v>
      </c>
      <c r="D3986" s="2">
        <v>41.89</v>
      </c>
      <c r="E3986" s="2">
        <v>42.53</v>
      </c>
      <c r="F3986" s="2">
        <v>41.89</v>
      </c>
      <c r="G3986" s="4">
        <f>(D3986/C3987)*100-100</f>
        <v>0.311302681992359</v>
      </c>
      <c r="H3986" s="5">
        <f>(D3985/C3986)*100-100</f>
        <v>-2.3607176581677436E-2</v>
      </c>
      <c r="I3986" s="3">
        <v>1.44E-2</v>
      </c>
      <c r="J3986" s="4"/>
      <c r="K3986" s="4"/>
      <c r="L3986" s="4">
        <f>(C3986/C3987)*100-100</f>
        <v>1.4367816091954069</v>
      </c>
      <c r="M3986" s="4">
        <f>(C3986/D3986)*100-100</f>
        <v>1.1219861542134169</v>
      </c>
      <c r="N3986" s="4">
        <f>(C3986/C3989)*100-100</f>
        <v>1.2670332297394253</v>
      </c>
      <c r="O3986" s="4">
        <f>(C3986/D3988)*100-100</f>
        <v>1.7291066282420786</v>
      </c>
    </row>
    <row r="3987" spans="1:15" x14ac:dyDescent="0.25">
      <c r="A3987" s="1">
        <v>39024</v>
      </c>
      <c r="B3987" s="1" t="str">
        <f>CHOOSE(WEEKDAY(A3987),"日","一","二","三","四","五","六")</f>
        <v>五</v>
      </c>
      <c r="C3987" s="2">
        <v>41.76</v>
      </c>
      <c r="D3987" s="2">
        <v>41.93</v>
      </c>
      <c r="E3987" s="2">
        <v>42.02</v>
      </c>
      <c r="F3987" s="2">
        <v>41.44</v>
      </c>
      <c r="G3987" s="4">
        <f>(D3987/C3988)*100-100</f>
        <v>0.14330069262003065</v>
      </c>
      <c r="H3987" s="5">
        <f>(D3986/C3987)*100-100</f>
        <v>0.311302681992359</v>
      </c>
      <c r="I3987" s="3">
        <v>-2.5999999999999999E-3</v>
      </c>
      <c r="J3987" s="4">
        <f>(C3987/C3992)*100-100</f>
        <v>-0.66603235014271434</v>
      </c>
      <c r="K3987" s="4">
        <f>(C3987/D3991)*100-100</f>
        <v>-0.57142857142858361</v>
      </c>
      <c r="L3987" s="4">
        <f>(C3987/C3989)*100-100</f>
        <v>-0.16734401147502354</v>
      </c>
      <c r="M3987" s="4">
        <f>(C3987/D3988)*100-100</f>
        <v>0.28818443804033222</v>
      </c>
    </row>
    <row r="3988" spans="1:15" x14ac:dyDescent="0.25">
      <c r="A3988" s="1">
        <v>39023</v>
      </c>
      <c r="B3988" s="1" t="str">
        <f>CHOOSE(WEEKDAY(A3988),"日","一","二","三","四","五","六")</f>
        <v>四</v>
      </c>
      <c r="C3988" s="2">
        <v>41.87</v>
      </c>
      <c r="D3988" s="2">
        <v>41.64</v>
      </c>
      <c r="E3988" s="2">
        <v>41.97</v>
      </c>
      <c r="F3988" s="2">
        <v>41.57</v>
      </c>
      <c r="G3988" s="4">
        <f>(D3988/C3989)*100-100</f>
        <v>-0.45421945971789057</v>
      </c>
      <c r="H3988" s="5">
        <f>(D3987/C3988)*100-100</f>
        <v>0.14330069262003065</v>
      </c>
      <c r="I3988" s="3">
        <v>1E-3</v>
      </c>
      <c r="J3988" s="4"/>
      <c r="K3988" s="4"/>
    </row>
    <row r="3989" spans="1:15" x14ac:dyDescent="0.25">
      <c r="A3989" s="1">
        <v>39022</v>
      </c>
      <c r="B3989" s="1" t="str">
        <f>CHOOSE(WEEKDAY(A3989),"日","一","二","三","四","五","六")</f>
        <v>三</v>
      </c>
      <c r="C3989" s="2">
        <v>41.83</v>
      </c>
      <c r="D3989" s="2">
        <v>42.55</v>
      </c>
      <c r="E3989" s="2">
        <v>42.59</v>
      </c>
      <c r="F3989" s="2">
        <v>41.65</v>
      </c>
      <c r="G3989" s="4">
        <f>(D3989/C3990)*100-100</f>
        <v>0.35377358490565314</v>
      </c>
      <c r="H3989" s="5">
        <f>(D3988/C3989)*100-100</f>
        <v>-0.45421945971789057</v>
      </c>
      <c r="I3989" s="3">
        <v>-1.34E-2</v>
      </c>
      <c r="J3989" s="4"/>
      <c r="K3989" s="4"/>
      <c r="L3989" s="4">
        <f>(C3989/C3991)*100-100</f>
        <v>-1.1111111111111143</v>
      </c>
      <c r="M3989" s="4">
        <f>(C3989/D3990)*100-100</f>
        <v>-1.2977819726286128</v>
      </c>
      <c r="N3989" s="4">
        <f>(C3989/C3992)*100-100</f>
        <v>-0.4995242626070393</v>
      </c>
      <c r="O3989" s="4">
        <f>(C3989/D3991)*100-100</f>
        <v>-0.40476190476191221</v>
      </c>
    </row>
    <row r="3990" spans="1:15" x14ac:dyDescent="0.25">
      <c r="A3990" s="1">
        <v>39021</v>
      </c>
      <c r="B3990" s="1" t="str">
        <f>CHOOSE(WEEKDAY(A3990),"日","一","二","三","四","五","六")</f>
        <v>二</v>
      </c>
      <c r="C3990" s="2">
        <v>42.4</v>
      </c>
      <c r="D3990" s="2">
        <v>42.38</v>
      </c>
      <c r="E3990" s="2">
        <v>42.58</v>
      </c>
      <c r="F3990" s="2">
        <v>42.14</v>
      </c>
      <c r="G3990" s="4">
        <f>(D3990/C3991)*100-100</f>
        <v>0.18912529550829049</v>
      </c>
      <c r="H3990" s="5">
        <f>(D3989/C3990)*100-100</f>
        <v>0.35377358490565314</v>
      </c>
      <c r="I3990" s="3">
        <v>2.3999999999999998E-3</v>
      </c>
      <c r="J3990" s="4"/>
      <c r="K3990" s="4"/>
    </row>
    <row r="3991" spans="1:15" x14ac:dyDescent="0.25">
      <c r="A3991" s="1">
        <v>39020</v>
      </c>
      <c r="B3991" s="1" t="str">
        <f>CHOOSE(WEEKDAY(A3991),"日","一","二","三","四","五","六")</f>
        <v>一</v>
      </c>
      <c r="C3991" s="2">
        <v>42.3</v>
      </c>
      <c r="D3991" s="2">
        <v>42</v>
      </c>
      <c r="E3991" s="2">
        <v>42.47</v>
      </c>
      <c r="F3991" s="2">
        <v>41.89</v>
      </c>
      <c r="G3991" s="4">
        <f>(D3991/C3992)*100-100</f>
        <v>-9.5147478591812273E-2</v>
      </c>
      <c r="H3991" s="5">
        <f>(D3990/C3991)*100-100</f>
        <v>0.18912529550829049</v>
      </c>
      <c r="I3991" s="3">
        <v>6.1999999999999998E-3</v>
      </c>
      <c r="J3991" s="4"/>
      <c r="K3991" s="4"/>
      <c r="L3991" s="4">
        <f>(C3991/C3992)*100-100</f>
        <v>0.6184586108468153</v>
      </c>
      <c r="M3991" s="4">
        <f>(C3991/D3991)*100-100</f>
        <v>0.7142857142857082</v>
      </c>
    </row>
    <row r="3992" spans="1:15" x14ac:dyDescent="0.25">
      <c r="A3992" s="1">
        <v>39017</v>
      </c>
      <c r="B3992" s="1" t="str">
        <f>CHOOSE(WEEKDAY(A3992),"日","一","二","三","四","五","六")</f>
        <v>五</v>
      </c>
      <c r="C3992" s="2">
        <v>42.04</v>
      </c>
      <c r="D3992" s="2">
        <v>42.55</v>
      </c>
      <c r="E3992" s="2">
        <v>42.64</v>
      </c>
      <c r="F3992" s="2">
        <v>41.91</v>
      </c>
      <c r="G3992" s="4">
        <f>(D3992/C3993)*100-100</f>
        <v>-0.21106941838650073</v>
      </c>
      <c r="H3992" s="5">
        <f>(D3991/C3992)*100-100</f>
        <v>-9.5147478591812273E-2</v>
      </c>
      <c r="I3992" s="3">
        <v>-1.41E-2</v>
      </c>
      <c r="J3992" s="4">
        <f>(C3992/C3997)*100-100</f>
        <v>0.50203203442504218</v>
      </c>
      <c r="K3992" s="4">
        <f>(C3992/D3996)*100-100</f>
        <v>0.69461077844310637</v>
      </c>
      <c r="L3992" s="4">
        <f>(C3992/C3994)*100-100</f>
        <v>-0.49704142011835017</v>
      </c>
      <c r="M3992" s="4">
        <f>(C3992/D3993)*100-100</f>
        <v>-0.8256664307619701</v>
      </c>
      <c r="N3992" s="4">
        <f>(C3992/C3996)*100-100</f>
        <v>-0.49704142011835017</v>
      </c>
      <c r="O3992" s="4">
        <f>(C3992/D3995)*100-100</f>
        <v>-0.18993352326684487</v>
      </c>
    </row>
    <row r="3993" spans="1:15" x14ac:dyDescent="0.25">
      <c r="A3993" s="1">
        <v>39016</v>
      </c>
      <c r="B3993" s="1" t="str">
        <f>CHOOSE(WEEKDAY(A3993),"日","一","二","三","四","五","六")</f>
        <v>四</v>
      </c>
      <c r="C3993" s="2">
        <v>42.64</v>
      </c>
      <c r="D3993" s="2">
        <v>42.39</v>
      </c>
      <c r="E3993" s="2">
        <v>42.74</v>
      </c>
      <c r="F3993" s="2">
        <v>42.05</v>
      </c>
      <c r="G3993" s="4">
        <f>(D3993/C3994)*100-100</f>
        <v>0.33136094674557626</v>
      </c>
      <c r="H3993" s="5">
        <f>(D3992/C3993)*100-100</f>
        <v>-0.21106941838650073</v>
      </c>
      <c r="I3993" s="3">
        <v>9.1999999999999998E-3</v>
      </c>
      <c r="J3993" s="4"/>
      <c r="K3993" s="4"/>
    </row>
    <row r="3994" spans="1:15" x14ac:dyDescent="0.25">
      <c r="A3994" s="1">
        <v>39015</v>
      </c>
      <c r="B3994" s="1" t="str">
        <f>CHOOSE(WEEKDAY(A3994),"日","一","二","三","四","五","六")</f>
        <v>三</v>
      </c>
      <c r="C3994" s="2">
        <v>42.25</v>
      </c>
      <c r="D3994" s="2">
        <v>41.97</v>
      </c>
      <c r="E3994" s="2">
        <v>42.34</v>
      </c>
      <c r="F3994" s="2">
        <v>41.88</v>
      </c>
      <c r="G3994" s="4">
        <f>(D3994/C3995)*100-100</f>
        <v>2.3832221163004874E-2</v>
      </c>
      <c r="H3994" s="5">
        <f>(D3993/C3994)*100-100</f>
        <v>0.33136094674557626</v>
      </c>
      <c r="I3994" s="3">
        <v>6.8999999999999999E-3</v>
      </c>
      <c r="J3994" s="4"/>
      <c r="K3994" s="4"/>
      <c r="L3994" s="4">
        <f>(C3994/C3996)*100-100</f>
        <v>0</v>
      </c>
      <c r="M3994" s="4">
        <f>(C3994/D3995)*100-100</f>
        <v>0.30864197530864601</v>
      </c>
    </row>
    <row r="3995" spans="1:15" x14ac:dyDescent="0.25">
      <c r="A3995" s="1">
        <v>39014</v>
      </c>
      <c r="B3995" s="1" t="str">
        <f>CHOOSE(WEEKDAY(A3995),"日","一","二","三","四","五","六")</f>
        <v>二</v>
      </c>
      <c r="C3995" s="2">
        <v>41.96</v>
      </c>
      <c r="D3995" s="2">
        <v>42.12</v>
      </c>
      <c r="E3995" s="2">
        <v>42.27</v>
      </c>
      <c r="F3995" s="2">
        <v>41.75</v>
      </c>
      <c r="G3995" s="4">
        <f>(D3995/C3996)*100-100</f>
        <v>-0.3076923076923066</v>
      </c>
      <c r="H3995" s="5">
        <f>(D3994/C3995)*100-100</f>
        <v>2.3832221163004874E-2</v>
      </c>
      <c r="I3995" s="3">
        <v>-6.8999999999999999E-3</v>
      </c>
      <c r="J3995" s="4"/>
      <c r="K3995" s="4"/>
    </row>
    <row r="3996" spans="1:15" x14ac:dyDescent="0.25">
      <c r="A3996" s="1">
        <v>39013</v>
      </c>
      <c r="B3996" s="1" t="str">
        <f>CHOOSE(WEEKDAY(A3996),"日","一","二","三","四","五","六")</f>
        <v>一</v>
      </c>
      <c r="C3996" s="2">
        <v>42.25</v>
      </c>
      <c r="D3996" s="2">
        <v>41.75</v>
      </c>
      <c r="E3996" s="2">
        <v>42.4</v>
      </c>
      <c r="F3996" s="2">
        <v>41.65</v>
      </c>
      <c r="G3996" s="4">
        <f>(D3996/C3997)*100-100</f>
        <v>-0.19125029882857802</v>
      </c>
      <c r="H3996" s="5">
        <f>(D3995/C3996)*100-100</f>
        <v>-0.3076923076923066</v>
      </c>
      <c r="I3996" s="3">
        <v>0.01</v>
      </c>
      <c r="J3996" s="4"/>
      <c r="K3996" s="4"/>
      <c r="L3996" s="4">
        <f>(C3996/C3997)*100-100</f>
        <v>1.0040640688501128</v>
      </c>
      <c r="M3996" s="4">
        <f>(C3996/D3996)*100-100</f>
        <v>1.1976047904191773</v>
      </c>
      <c r="N3996" s="4">
        <f>(C3996/C3999)*100-100</f>
        <v>1.4893105933221165</v>
      </c>
      <c r="O3996" s="4">
        <f>(C3996/D3998)*100-100</f>
        <v>1.7581888246628097</v>
      </c>
    </row>
    <row r="3997" spans="1:15" x14ac:dyDescent="0.25">
      <c r="A3997" s="1">
        <v>39010</v>
      </c>
      <c r="B3997" s="1" t="str">
        <f>CHOOSE(WEEKDAY(A3997),"日","一","二","三","四","五","六")</f>
        <v>五</v>
      </c>
      <c r="C3997" s="2">
        <v>41.83</v>
      </c>
      <c r="D3997" s="2">
        <v>41.88</v>
      </c>
      <c r="E3997" s="2">
        <v>41.91</v>
      </c>
      <c r="F3997" s="2">
        <v>41.47</v>
      </c>
      <c r="G3997" s="4">
        <f>(D3997/C3998)*100-100</f>
        <v>0.35945363048168133</v>
      </c>
      <c r="H3997" s="5">
        <f>(D3996/C3997)*100-100</f>
        <v>-0.19125029882857802</v>
      </c>
      <c r="I3997" s="3">
        <v>2.3999999999999998E-3</v>
      </c>
      <c r="J3997" s="4">
        <f>(C3997/C4002)*100-100</f>
        <v>-0.99408284023668614</v>
      </c>
      <c r="K3997" s="4">
        <f>(C3997/D4001)*100-100</f>
        <v>-0.99408284023668614</v>
      </c>
      <c r="L3997" s="4">
        <f>(C3997/C3999)*100-100</f>
        <v>0.48042277203938966</v>
      </c>
      <c r="M3997" s="4">
        <f>(C3997/D3998)*100-100</f>
        <v>0.74662813102118264</v>
      </c>
    </row>
    <row r="3998" spans="1:15" x14ac:dyDescent="0.25">
      <c r="A3998" s="1">
        <v>39009</v>
      </c>
      <c r="B3998" s="1" t="str">
        <f>CHOOSE(WEEKDAY(A3998),"日","一","二","三","四","五","六")</f>
        <v>四</v>
      </c>
      <c r="C3998" s="2">
        <v>41.73</v>
      </c>
      <c r="D3998" s="2">
        <v>41.52</v>
      </c>
      <c r="E3998" s="2">
        <v>41.94</v>
      </c>
      <c r="F3998" s="2">
        <v>41.42</v>
      </c>
      <c r="G3998" s="4">
        <f>(D3998/C3999)*100-100</f>
        <v>-0.26423252462166147</v>
      </c>
      <c r="H3998" s="5">
        <f>(D3997/C3998)*100-100</f>
        <v>0.35945363048168133</v>
      </c>
      <c r="I3998" s="3">
        <v>2.3999999999999998E-3</v>
      </c>
      <c r="J3998" s="4"/>
      <c r="K3998" s="4"/>
    </row>
    <row r="3999" spans="1:15" x14ac:dyDescent="0.25">
      <c r="A3999" s="1">
        <v>39008</v>
      </c>
      <c r="B3999" s="1" t="str">
        <f>CHOOSE(WEEKDAY(A3999),"日","一","二","三","四","五","六")</f>
        <v>三</v>
      </c>
      <c r="C3999" s="2">
        <v>41.63</v>
      </c>
      <c r="D3999" s="2">
        <v>42.05</v>
      </c>
      <c r="E3999" s="2">
        <v>42.14</v>
      </c>
      <c r="F3999" s="2">
        <v>41.48</v>
      </c>
      <c r="G3999" s="4">
        <f>(D3999/C4000)*100-100</f>
        <v>0.5259383217786251</v>
      </c>
      <c r="H3999" s="5">
        <f>(D3998/C3999)*100-100</f>
        <v>-0.26423252462166147</v>
      </c>
      <c r="I3999" s="3">
        <v>-4.7999999999999996E-3</v>
      </c>
      <c r="J3999" s="4"/>
      <c r="K3999" s="4"/>
      <c r="L3999" s="4">
        <f>(C3999/C4001)*100-100</f>
        <v>-1.5140761769576585</v>
      </c>
      <c r="M3999" s="4">
        <f>(C3999/D4000)*100-100</f>
        <v>-0.88095238095236539</v>
      </c>
      <c r="N3999" s="4">
        <f>(C3999/C4002)*100-100</f>
        <v>-1.4674556213017667</v>
      </c>
      <c r="O3999" s="4">
        <f>(C3999/D4001)*100-100</f>
        <v>-1.4674556213017667</v>
      </c>
    </row>
    <row r="4000" spans="1:15" x14ac:dyDescent="0.25">
      <c r="A4000" s="1">
        <v>39007</v>
      </c>
      <c r="B4000" s="1" t="str">
        <f>CHOOSE(WEEKDAY(A4000),"日","一","二","三","四","五","六")</f>
        <v>二</v>
      </c>
      <c r="C4000" s="2">
        <v>41.83</v>
      </c>
      <c r="D4000" s="2">
        <v>42</v>
      </c>
      <c r="E4000" s="2">
        <v>42.03</v>
      </c>
      <c r="F4000" s="2">
        <v>41.59</v>
      </c>
      <c r="G4000" s="4">
        <f>(D4000/C4001)*100-100</f>
        <v>-0.63875088715401773</v>
      </c>
      <c r="H4000" s="5">
        <f>(D3999/C4000)*100-100</f>
        <v>0.5259383217786251</v>
      </c>
      <c r="I4000" s="3">
        <v>-1.04E-2</v>
      </c>
      <c r="J4000" s="4"/>
      <c r="K4000" s="4"/>
    </row>
    <row r="4001" spans="1:15" x14ac:dyDescent="0.25">
      <c r="A4001" s="1">
        <v>39006</v>
      </c>
      <c r="B4001" s="1" t="str">
        <f>CHOOSE(WEEKDAY(A4001),"日","一","二","三","四","五","六")</f>
        <v>一</v>
      </c>
      <c r="C4001" s="2">
        <v>42.27</v>
      </c>
      <c r="D4001" s="2">
        <v>42.25</v>
      </c>
      <c r="E4001" s="2">
        <v>42.44</v>
      </c>
      <c r="F4001" s="2">
        <v>42.22</v>
      </c>
      <c r="G4001" s="4">
        <f>(D4001/C4002)*100-100</f>
        <v>0</v>
      </c>
      <c r="H4001" s="5">
        <f>(D4000/C4001)*100-100</f>
        <v>-0.63875088715401773</v>
      </c>
      <c r="I4001" s="3">
        <v>5.0000000000000001E-4</v>
      </c>
      <c r="J4001" s="4"/>
      <c r="K4001" s="4"/>
      <c r="L4001" s="4">
        <f>(C4001/C4002)*100-100</f>
        <v>4.7337278106510894E-2</v>
      </c>
      <c r="M4001" s="4">
        <f>(C4001/D4001)*100-100</f>
        <v>4.7337278106510894E-2</v>
      </c>
    </row>
    <row r="4002" spans="1:15" x14ac:dyDescent="0.25">
      <c r="A4002" s="1">
        <v>39003</v>
      </c>
      <c r="B4002" s="1" t="str">
        <f>CHOOSE(WEEKDAY(A4002),"日","一","二","三","四","五","六")</f>
        <v>五</v>
      </c>
      <c r="C4002" s="2">
        <v>42.25</v>
      </c>
      <c r="D4002" s="2">
        <v>42.05</v>
      </c>
      <c r="E4002" s="2">
        <v>42.34</v>
      </c>
      <c r="F4002" s="2">
        <v>41.97</v>
      </c>
      <c r="G4002" s="4">
        <f>(D4002/C4003)*100-100</f>
        <v>-2.3775558725645851E-2</v>
      </c>
      <c r="H4002" s="5">
        <f>(D4001/C4002)*100-100</f>
        <v>0</v>
      </c>
      <c r="I4002" s="3">
        <v>4.4999999999999997E-3</v>
      </c>
      <c r="J4002" s="4">
        <f>(C4002/C4007)*100-100</f>
        <v>2.4490785645004678</v>
      </c>
      <c r="K4002" s="4">
        <f>(C4002/D4006)*100-100</f>
        <v>2.5485436893203826</v>
      </c>
      <c r="L4002" s="4">
        <f>(C4002/C4004)*100-100</f>
        <v>2.1271452743534098</v>
      </c>
      <c r="M4002" s="4">
        <f>(C4002/D4003)*100-100</f>
        <v>1.5869199326761247</v>
      </c>
      <c r="N4002" s="4">
        <f>(C4002/C4006)*100-100</f>
        <v>2.1024649589173521</v>
      </c>
      <c r="O4002" s="4">
        <f>(C4002/D4005)*100-100</f>
        <v>1.9546332046332111</v>
      </c>
    </row>
    <row r="4003" spans="1:15" x14ac:dyDescent="0.25">
      <c r="A4003" s="1">
        <v>39002</v>
      </c>
      <c r="B4003" s="1" t="str">
        <f>CHOOSE(WEEKDAY(A4003),"日","一","二","三","四","五","六")</f>
        <v>四</v>
      </c>
      <c r="C4003" s="2">
        <v>42.06</v>
      </c>
      <c r="D4003" s="2">
        <v>41.59</v>
      </c>
      <c r="E4003" s="2">
        <v>42.08</v>
      </c>
      <c r="F4003" s="2">
        <v>41.53</v>
      </c>
      <c r="G4003" s="4">
        <f>(D4003/C4004)*100-100</f>
        <v>0.53178631858837377</v>
      </c>
      <c r="H4003" s="5">
        <f>(D4002/C4003)*100-100</f>
        <v>-2.3775558725645851E-2</v>
      </c>
      <c r="I4003" s="3">
        <v>1.67E-2</v>
      </c>
      <c r="J4003" s="4"/>
      <c r="K4003" s="4"/>
    </row>
    <row r="4004" spans="1:15" x14ac:dyDescent="0.25">
      <c r="A4004" s="1">
        <v>39001</v>
      </c>
      <c r="B4004" s="1" t="str">
        <f>CHOOSE(WEEKDAY(A4004),"日","一","二","三","四","五","六")</f>
        <v>三</v>
      </c>
      <c r="C4004" s="2">
        <v>41.37</v>
      </c>
      <c r="D4004" s="2">
        <v>41.26</v>
      </c>
      <c r="E4004" s="2">
        <v>41.66</v>
      </c>
      <c r="F4004" s="2">
        <v>41</v>
      </c>
      <c r="G4004" s="4">
        <f>(D4004/C4005)*100-100</f>
        <v>-0.45838359469240686</v>
      </c>
      <c r="H4004" s="5">
        <f>(D4003/C4004)*100-100</f>
        <v>0.53178631858837377</v>
      </c>
      <c r="I4004" s="3">
        <v>-1.9E-3</v>
      </c>
      <c r="J4004" s="4"/>
      <c r="K4004" s="4"/>
      <c r="L4004" s="4">
        <f>(C4004/C4006)*100-100</f>
        <v>-2.4166263895608608E-2</v>
      </c>
      <c r="M4004" s="4">
        <f>(C4004/D4005)*100-100</f>
        <v>-0.1689189189189193</v>
      </c>
    </row>
    <row r="4005" spans="1:15" x14ac:dyDescent="0.25">
      <c r="A4005" s="1">
        <v>39000</v>
      </c>
      <c r="B4005" s="1" t="str">
        <f>CHOOSE(WEEKDAY(A4005),"日","一","二","三","四","五","六")</f>
        <v>二</v>
      </c>
      <c r="C4005" s="2">
        <v>41.45</v>
      </c>
      <c r="D4005" s="2">
        <v>41.44</v>
      </c>
      <c r="E4005" s="2">
        <v>41.58</v>
      </c>
      <c r="F4005" s="2">
        <v>41.14</v>
      </c>
      <c r="G4005" s="4">
        <f>(D4005/C4006)*100-100</f>
        <v>0.14499758337360902</v>
      </c>
      <c r="H4005" s="5">
        <f>(D4004/C4005)*100-100</f>
        <v>-0.45838359469240686</v>
      </c>
      <c r="I4005" s="3">
        <v>1.6999999999999999E-3</v>
      </c>
      <c r="J4005" s="4"/>
      <c r="K4005" s="4"/>
    </row>
    <row r="4006" spans="1:15" x14ac:dyDescent="0.25">
      <c r="A4006" s="1">
        <v>38999</v>
      </c>
      <c r="B4006" s="1" t="str">
        <f>CHOOSE(WEEKDAY(A4006),"日","一","二","三","四","五","六")</f>
        <v>一</v>
      </c>
      <c r="C4006" s="2">
        <v>41.38</v>
      </c>
      <c r="D4006" s="2">
        <v>41.2</v>
      </c>
      <c r="E4006" s="2">
        <v>41.57</v>
      </c>
      <c r="F4006" s="2">
        <v>41.15</v>
      </c>
      <c r="G4006" s="4">
        <f>(D4006/C4007)*100-100</f>
        <v>-9.6993210475261549E-2</v>
      </c>
      <c r="H4006" s="5">
        <f>(D4005/C4006)*100-100</f>
        <v>0.14499758337360902</v>
      </c>
      <c r="I4006" s="3">
        <v>3.3999999999999998E-3</v>
      </c>
      <c r="J4006" s="4"/>
      <c r="K4006" s="4"/>
      <c r="L4006" s="4">
        <f>(C4006/C4007)*100-100</f>
        <v>0.33947623666344384</v>
      </c>
      <c r="M4006" s="4">
        <f>(C4006/D4006)*100-100</f>
        <v>0.43689320388349984</v>
      </c>
      <c r="N4006" s="4">
        <f>(C4006/C4009)*100-100</f>
        <v>0.6078288353999568</v>
      </c>
      <c r="O4006" s="4">
        <f>(C4006/D4008)*100-100</f>
        <v>0.65677450741912935</v>
      </c>
    </row>
    <row r="4007" spans="1:15" x14ac:dyDescent="0.25">
      <c r="A4007" s="1">
        <v>38996</v>
      </c>
      <c r="B4007" s="1" t="str">
        <f>CHOOSE(WEEKDAY(A4007),"日","一","二","三","四","五","六")</f>
        <v>五</v>
      </c>
      <c r="C4007" s="2">
        <v>41.24</v>
      </c>
      <c r="D4007" s="2">
        <v>41.21</v>
      </c>
      <c r="E4007" s="2">
        <v>41.39</v>
      </c>
      <c r="F4007" s="2">
        <v>41.07</v>
      </c>
      <c r="G4007" s="4">
        <f>(D4007/C4008)*100-100</f>
        <v>-0.2903459956447989</v>
      </c>
      <c r="H4007" s="5">
        <f>(D4006/C4007)*100-100</f>
        <v>-9.6993210475261549E-2</v>
      </c>
      <c r="I4007" s="3">
        <v>-2.2000000000000001E-3</v>
      </c>
      <c r="J4007" s="4">
        <f>(C4007/C4012)*100-100</f>
        <v>1.8774703557312478</v>
      </c>
      <c r="K4007" s="4">
        <f>(C4007/D4011)*100-100</f>
        <v>2.003462775166966</v>
      </c>
      <c r="L4007" s="4">
        <f>(C4007/C4009)*100-100</f>
        <v>0.26744468757597417</v>
      </c>
      <c r="M4007" s="4">
        <f>(C4007/D4008)*100-100</f>
        <v>0.31622476283143897</v>
      </c>
    </row>
    <row r="4008" spans="1:15" x14ac:dyDescent="0.25">
      <c r="A4008" s="1">
        <v>38995</v>
      </c>
      <c r="B4008" s="1" t="str">
        <f>CHOOSE(WEEKDAY(A4008),"日","一","二","三","四","五","六")</f>
        <v>四</v>
      </c>
      <c r="C4008" s="2">
        <v>41.33</v>
      </c>
      <c r="D4008" s="2">
        <v>41.11</v>
      </c>
      <c r="E4008" s="2">
        <v>41.39</v>
      </c>
      <c r="F4008" s="2">
        <v>41.01</v>
      </c>
      <c r="G4008" s="4">
        <f>(D4008/C4009)*100-100</f>
        <v>-4.8626306832005639E-2</v>
      </c>
      <c r="H4008" s="5">
        <f>(D4007/C4008)*100-100</f>
        <v>-0.2903459956447989</v>
      </c>
      <c r="I4008" s="3">
        <v>4.8999999999999998E-3</v>
      </c>
      <c r="J4008" s="4"/>
      <c r="K4008" s="4"/>
    </row>
    <row r="4009" spans="1:15" x14ac:dyDescent="0.25">
      <c r="A4009" s="1">
        <v>38994</v>
      </c>
      <c r="B4009" s="1" t="str">
        <f>CHOOSE(WEEKDAY(A4009),"日","一","二","三","四","五","六")</f>
        <v>三</v>
      </c>
      <c r="C4009" s="2">
        <v>41.13</v>
      </c>
      <c r="D4009" s="2">
        <v>40.049999999999997</v>
      </c>
      <c r="E4009" s="2">
        <v>41.14</v>
      </c>
      <c r="F4009" s="2">
        <v>39.97</v>
      </c>
      <c r="G4009" s="4">
        <f>(D4009/C4010)*100-100</f>
        <v>-0.22421524663678838</v>
      </c>
      <c r="H4009" s="5">
        <f>(D4008/C4009)*100-100</f>
        <v>-4.8626306832005639E-2</v>
      </c>
      <c r="I4009" s="3">
        <v>2.47E-2</v>
      </c>
      <c r="J4009" s="4"/>
      <c r="K4009" s="4"/>
      <c r="L4009" s="4">
        <f>(C4009/C4011)*100-100</f>
        <v>2.9021766324743652</v>
      </c>
      <c r="M4009" s="4">
        <f>(C4009/D4010)*100-100</f>
        <v>3.1344032096288714</v>
      </c>
      <c r="N4009" s="4">
        <f>(C4009/C4012)*100-100</f>
        <v>1.6057312252964522</v>
      </c>
      <c r="O4009" s="4">
        <f>(C4009/D4011)*100-100</f>
        <v>1.7313875834776127</v>
      </c>
    </row>
    <row r="4010" spans="1:15" x14ac:dyDescent="0.25">
      <c r="A4010" s="1">
        <v>38993</v>
      </c>
      <c r="B4010" s="1" t="str">
        <f>CHOOSE(WEEKDAY(A4010),"日","一","二","三","四","五","六")</f>
        <v>二</v>
      </c>
      <c r="C4010" s="2">
        <v>40.14</v>
      </c>
      <c r="D4010" s="2">
        <v>39.880000000000003</v>
      </c>
      <c r="E4010" s="2">
        <v>40.31</v>
      </c>
      <c r="F4010" s="2">
        <v>39.72</v>
      </c>
      <c r="G4010" s="4">
        <f>(D4010/C4011)*100-100</f>
        <v>-0.22516887665749152</v>
      </c>
      <c r="H4010" s="5">
        <f>(D4009/C4010)*100-100</f>
        <v>-0.22421524663678838</v>
      </c>
      <c r="I4010" s="3">
        <v>4.3E-3</v>
      </c>
      <c r="J4010" s="4"/>
      <c r="K4010" s="4"/>
    </row>
    <row r="4011" spans="1:15" x14ac:dyDescent="0.25">
      <c r="A4011" s="1">
        <v>38992</v>
      </c>
      <c r="B4011" s="1" t="str">
        <f>CHOOSE(WEEKDAY(A4011),"日","一","二","三","四","五","六")</f>
        <v>一</v>
      </c>
      <c r="C4011" s="2">
        <v>39.97</v>
      </c>
      <c r="D4011" s="2">
        <v>40.43</v>
      </c>
      <c r="E4011" s="2">
        <v>40.53</v>
      </c>
      <c r="F4011" s="2">
        <v>39.909999999999997</v>
      </c>
      <c r="G4011" s="4">
        <f>(D4011/C4012)*100-100</f>
        <v>-0.12351778656125134</v>
      </c>
      <c r="H4011" s="5">
        <f>(D4010/C4011)*100-100</f>
        <v>-0.22516887665749152</v>
      </c>
      <c r="I4011" s="3">
        <v>-1.26E-2</v>
      </c>
      <c r="J4011" s="4"/>
      <c r="K4011" s="4"/>
      <c r="L4011" s="4">
        <f>(C4011/C4012)*100-100</f>
        <v>-1.2598814229248916</v>
      </c>
      <c r="M4011" s="4">
        <f>(C4011/D4011)*100-100</f>
        <v>-1.1377689834281455</v>
      </c>
    </row>
    <row r="4012" spans="1:15" x14ac:dyDescent="0.25">
      <c r="A4012" s="1">
        <v>38989</v>
      </c>
      <c r="B4012" s="1" t="str">
        <f>CHOOSE(WEEKDAY(A4012),"日","一","二","三","四","五","六")</f>
        <v>五</v>
      </c>
      <c r="C4012" s="2">
        <v>40.479999999999997</v>
      </c>
      <c r="D4012" s="2">
        <v>40.72</v>
      </c>
      <c r="E4012" s="2">
        <v>40.76</v>
      </c>
      <c r="F4012" s="2">
        <v>40.450000000000003</v>
      </c>
      <c r="G4012" s="4">
        <f>(D4012/C4013)*100-100</f>
        <v>0.14756517461880492</v>
      </c>
      <c r="H4012" s="5">
        <f>(D4011/C4012)*100-100</f>
        <v>-0.12351778656125134</v>
      </c>
      <c r="I4012" s="3">
        <v>-4.4000000000000003E-3</v>
      </c>
      <c r="J4012" s="4">
        <f>(C4012/C4017)*100-100</f>
        <v>1.9390581717451312</v>
      </c>
      <c r="K4012" s="4">
        <f>(C4012/D4016)*100-100</f>
        <v>1.5045135406218435</v>
      </c>
      <c r="L4012" s="4">
        <f>(C4012/C4014)*100-100</f>
        <v>-0.17262638717632228</v>
      </c>
      <c r="M4012" s="4">
        <f>(C4012/D4013)*100-100</f>
        <v>-0.29556650246306049</v>
      </c>
      <c r="N4012" s="4">
        <f>(C4012/C4016)*100-100</f>
        <v>0.19801980198019464</v>
      </c>
      <c r="O4012" s="4">
        <f>(C4012/D4015)*100-100</f>
        <v>0.32218091697644979</v>
      </c>
    </row>
    <row r="4013" spans="1:15" x14ac:dyDescent="0.25">
      <c r="A4013" s="1">
        <v>38988</v>
      </c>
      <c r="B4013" s="1" t="str">
        <f>CHOOSE(WEEKDAY(A4013),"日","一","二","三","四","五","六")</f>
        <v>四</v>
      </c>
      <c r="C4013" s="2">
        <v>40.659999999999997</v>
      </c>
      <c r="D4013" s="2">
        <v>40.6</v>
      </c>
      <c r="E4013" s="2">
        <v>40.72</v>
      </c>
      <c r="F4013" s="2">
        <v>40.26</v>
      </c>
      <c r="G4013" s="4">
        <f>(D4013/C4014)*100-100</f>
        <v>0.12330456226881381</v>
      </c>
      <c r="H4013" s="5">
        <f>(D4012/C4013)*100-100</f>
        <v>0.14756517461880492</v>
      </c>
      <c r="I4013" s="3">
        <v>2.7000000000000001E-3</v>
      </c>
      <c r="J4013" s="4"/>
      <c r="K4013" s="4"/>
    </row>
    <row r="4014" spans="1:15" x14ac:dyDescent="0.25">
      <c r="A4014" s="1">
        <v>38987</v>
      </c>
      <c r="B4014" s="1" t="str">
        <f>CHOOSE(WEEKDAY(A4014),"日","一","二","三","四","五","六")</f>
        <v>三</v>
      </c>
      <c r="C4014" s="2">
        <v>40.549999999999997</v>
      </c>
      <c r="D4014" s="2">
        <v>40.53</v>
      </c>
      <c r="E4014" s="2">
        <v>40.78</v>
      </c>
      <c r="F4014" s="2">
        <v>40.33</v>
      </c>
      <c r="G4014" s="4">
        <f>(D4014/C4015)*100-100</f>
        <v>-0.17241379310345906</v>
      </c>
      <c r="H4014" s="5">
        <f>(D4013/C4014)*100-100</f>
        <v>0.12330456226881381</v>
      </c>
      <c r="I4014" s="3">
        <v>-1.1999999999999999E-3</v>
      </c>
      <c r="J4014" s="4"/>
      <c r="K4014" s="4"/>
      <c r="L4014" s="4">
        <f>(C4014/C4016)*100-100</f>
        <v>0.37128712871286496</v>
      </c>
      <c r="M4014" s="4">
        <f>(C4014/D4015)*100-100</f>
        <v>0.49566294919453924</v>
      </c>
    </row>
    <row r="4015" spans="1:15" x14ac:dyDescent="0.25">
      <c r="A4015" s="1">
        <v>38986</v>
      </c>
      <c r="B4015" s="1" t="str">
        <f>CHOOSE(WEEKDAY(A4015),"日","一","二","三","四","五","六")</f>
        <v>二</v>
      </c>
      <c r="C4015" s="2">
        <v>40.6</v>
      </c>
      <c r="D4015" s="2">
        <v>40.35</v>
      </c>
      <c r="E4015" s="2">
        <v>40.630000000000003</v>
      </c>
      <c r="F4015" s="2">
        <v>40.229999999999997</v>
      </c>
      <c r="G4015" s="4">
        <f>(D4015/C4016)*100-100</f>
        <v>-0.12376237623760744</v>
      </c>
      <c r="H4015" s="5">
        <f>(D4014/C4015)*100-100</f>
        <v>-0.17241379310345906</v>
      </c>
      <c r="I4015" s="3">
        <v>5.0000000000000001E-3</v>
      </c>
      <c r="J4015" s="4"/>
      <c r="K4015" s="4"/>
    </row>
    <row r="4016" spans="1:15" x14ac:dyDescent="0.25">
      <c r="A4016" s="1">
        <v>38985</v>
      </c>
      <c r="B4016" s="1" t="str">
        <f>CHOOSE(WEEKDAY(A4016),"日","一","二","三","四","五","六")</f>
        <v>一</v>
      </c>
      <c r="C4016" s="2">
        <v>40.4</v>
      </c>
      <c r="D4016" s="2">
        <v>39.880000000000003</v>
      </c>
      <c r="E4016" s="2">
        <v>40.49</v>
      </c>
      <c r="F4016" s="2">
        <v>39.520000000000003</v>
      </c>
      <c r="G4016" s="4">
        <f>(D4016/C4017)*100-100</f>
        <v>0.42810375220348362</v>
      </c>
      <c r="H4016" s="5">
        <f>(D4015/C4016)*100-100</f>
        <v>-0.12376237623760744</v>
      </c>
      <c r="I4016" s="3">
        <v>1.7399999999999999E-2</v>
      </c>
      <c r="J4016" s="4"/>
      <c r="K4016" s="4"/>
      <c r="L4016" s="4">
        <f>(C4016/C4017)*100-100</f>
        <v>1.7375975824729153</v>
      </c>
      <c r="M4016" s="4">
        <f>(C4016/D4016)*100-100</f>
        <v>1.3039117352056167</v>
      </c>
      <c r="N4016" s="4">
        <f>(C4016/C4019)*100-100</f>
        <v>0.34773969200199417</v>
      </c>
      <c r="O4016" s="4">
        <f>(C4016/D4018)*100-100</f>
        <v>0.12391573729861705</v>
      </c>
    </row>
    <row r="4017" spans="1:15" x14ac:dyDescent="0.25">
      <c r="A4017" s="1">
        <v>38982</v>
      </c>
      <c r="B4017" s="1" t="str">
        <f>CHOOSE(WEEKDAY(A4017),"日","一","二","三","四","五","六")</f>
        <v>五</v>
      </c>
      <c r="C4017" s="2">
        <v>39.71</v>
      </c>
      <c r="D4017" s="2">
        <v>39.979999999999997</v>
      </c>
      <c r="E4017" s="2">
        <v>39.99</v>
      </c>
      <c r="F4017" s="2">
        <v>39.54</v>
      </c>
      <c r="G4017" s="4">
        <f>(D4017/C4018)*100-100</f>
        <v>-7.4981254686335319E-2</v>
      </c>
      <c r="H4017" s="5">
        <f>(D4016/C4017)*100-100</f>
        <v>0.42810375220348362</v>
      </c>
      <c r="I4017" s="3">
        <v>-7.4999999999999997E-3</v>
      </c>
      <c r="J4017" s="4">
        <f>(C4017/C4022)*100-100</f>
        <v>-0.57586379569353596</v>
      </c>
      <c r="K4017" s="4">
        <f>(C4017/D4021)*100-100</f>
        <v>-0.60075093867334317</v>
      </c>
      <c r="L4017" s="4">
        <f>(C4017/C4019)*100-100</f>
        <v>-1.3661202185792263</v>
      </c>
      <c r="M4017" s="4">
        <f>(C4017/D4018)*100-100</f>
        <v>-1.5861214374225483</v>
      </c>
    </row>
    <row r="4018" spans="1:15" x14ac:dyDescent="0.25">
      <c r="A4018" s="1">
        <v>38981</v>
      </c>
      <c r="B4018" s="1" t="str">
        <f>CHOOSE(WEEKDAY(A4018),"日","一","二","三","四","五","六")</f>
        <v>四</v>
      </c>
      <c r="C4018" s="2">
        <v>40.01</v>
      </c>
      <c r="D4018" s="2">
        <v>40.35</v>
      </c>
      <c r="E4018" s="2">
        <v>40.5</v>
      </c>
      <c r="F4018" s="2">
        <v>39.909999999999997</v>
      </c>
      <c r="G4018" s="4">
        <f>(D4018/C4019)*100-100</f>
        <v>0.22354694485842685</v>
      </c>
      <c r="H4018" s="5">
        <f>(D4017/C4018)*100-100</f>
        <v>-7.4981254686335319E-2</v>
      </c>
      <c r="I4018" s="3">
        <v>-6.1999999999999998E-3</v>
      </c>
      <c r="J4018" s="4"/>
      <c r="K4018" s="4"/>
    </row>
    <row r="4019" spans="1:15" x14ac:dyDescent="0.25">
      <c r="A4019" s="1">
        <v>38980</v>
      </c>
      <c r="B4019" s="1" t="str">
        <f>CHOOSE(WEEKDAY(A4019),"日","一","二","三","四","五","六")</f>
        <v>三</v>
      </c>
      <c r="C4019" s="2">
        <v>40.26</v>
      </c>
      <c r="D4019" s="2">
        <v>40.03</v>
      </c>
      <c r="E4019" s="2">
        <v>40.369999999999997</v>
      </c>
      <c r="F4019" s="2">
        <v>40.020000000000003</v>
      </c>
      <c r="G4019" s="4">
        <f>(D4019/C4020)*100-100</f>
        <v>0.85663895187705918</v>
      </c>
      <c r="H4019" s="5">
        <f>(D4018/C4019)*100-100</f>
        <v>0.22354694485842685</v>
      </c>
      <c r="I4019" s="3">
        <v>1.44E-2</v>
      </c>
      <c r="J4019" s="4"/>
      <c r="K4019" s="4"/>
      <c r="L4019" s="4">
        <f>(C4019/C4021)*100-100</f>
        <v>0.80120180270407104</v>
      </c>
      <c r="M4019" s="4">
        <f>(C4019/D4020)*100-100</f>
        <v>0.47417020214624017</v>
      </c>
      <c r="N4019" s="4">
        <f>(C4019/C4022)*100-100</f>
        <v>0.80120180270407104</v>
      </c>
      <c r="O4019" s="4">
        <f>(C4019/D4021)*100-100</f>
        <v>0.77596996245306116</v>
      </c>
    </row>
    <row r="4020" spans="1:15" x14ac:dyDescent="0.25">
      <c r="A4020" s="1">
        <v>38979</v>
      </c>
      <c r="B4020" s="1" t="str">
        <f>CHOOSE(WEEKDAY(A4020),"日","一","二","三","四","五","六")</f>
        <v>二</v>
      </c>
      <c r="C4020" s="2">
        <v>39.69</v>
      </c>
      <c r="D4020" s="2">
        <v>40.07</v>
      </c>
      <c r="E4020" s="2">
        <v>40.08</v>
      </c>
      <c r="F4020" s="2">
        <v>39.36</v>
      </c>
      <c r="G4020" s="4">
        <f>(D4020/C4021)*100-100</f>
        <v>0.32548823234851909</v>
      </c>
      <c r="H4020" s="5">
        <f>(D4019/C4020)*100-100</f>
        <v>0.85663895187705918</v>
      </c>
      <c r="I4020" s="3">
        <v>-6.3E-3</v>
      </c>
      <c r="J4020" s="4"/>
      <c r="K4020" s="4"/>
    </row>
    <row r="4021" spans="1:15" x14ac:dyDescent="0.25">
      <c r="A4021" s="1">
        <v>38978</v>
      </c>
      <c r="B4021" s="1" t="str">
        <f>CHOOSE(WEEKDAY(A4021),"日","一","二","三","四","五","六")</f>
        <v>一</v>
      </c>
      <c r="C4021" s="2">
        <v>39.94</v>
      </c>
      <c r="D4021" s="2">
        <v>39.950000000000003</v>
      </c>
      <c r="E4021" s="2">
        <v>40.229999999999997</v>
      </c>
      <c r="F4021" s="2">
        <v>39.770000000000003</v>
      </c>
      <c r="G4021" s="4">
        <f>(D4021/C4022)*100-100</f>
        <v>2.5037556334524425E-2</v>
      </c>
      <c r="H4021" s="5">
        <f>(D4020/C4021)*100-100</f>
        <v>0.32548823234851909</v>
      </c>
      <c r="I4021" s="3">
        <v>0</v>
      </c>
      <c r="J4021" s="4"/>
      <c r="K4021" s="4"/>
      <c r="L4021" s="4">
        <f>(C4021/C4022)*100-100</f>
        <v>0</v>
      </c>
      <c r="M4021" s="4">
        <f>(C4021/D4021)*100-100</f>
        <v>-2.5031289111396404E-2</v>
      </c>
    </row>
    <row r="4022" spans="1:15" x14ac:dyDescent="0.25">
      <c r="A4022" s="1">
        <v>38975</v>
      </c>
      <c r="B4022" s="1" t="str">
        <f>CHOOSE(WEEKDAY(A4022),"日","一","二","三","四","五","六")</f>
        <v>五</v>
      </c>
      <c r="C4022" s="2">
        <v>39.94</v>
      </c>
      <c r="D4022" s="2">
        <v>40.17</v>
      </c>
      <c r="E4022" s="2">
        <v>40.29</v>
      </c>
      <c r="F4022" s="2">
        <v>39.83</v>
      </c>
      <c r="G4022" s="4">
        <f>(D4022/C4023)*100-100</f>
        <v>0.87895529884480084</v>
      </c>
      <c r="H4022" s="5">
        <f>(D4021/C4022)*100-100</f>
        <v>2.5037556334524425E-2</v>
      </c>
      <c r="I4022" s="3">
        <v>3.0000000000000001E-3</v>
      </c>
      <c r="J4022" s="4">
        <f>(C4022/C4027)*100-100</f>
        <v>3.5788381742738409</v>
      </c>
      <c r="K4022" s="4">
        <f>(C4022/D4026)*100-100</f>
        <v>4.4183006535947698</v>
      </c>
      <c r="L4022" s="4">
        <f>(C4022/C4024)*100-100</f>
        <v>0.3769791404875491</v>
      </c>
      <c r="M4022" s="4">
        <f>(C4022/D4023)*100-100</f>
        <v>0.62988158226254143</v>
      </c>
      <c r="N4022" s="4">
        <f>(C4022/C4026)*100-100</f>
        <v>2.9381443298969145</v>
      </c>
      <c r="O4022" s="4">
        <f>(C4022/D4025)*100-100</f>
        <v>2.9646816189739695</v>
      </c>
    </row>
    <row r="4023" spans="1:15" x14ac:dyDescent="0.25">
      <c r="A4023" s="1">
        <v>38974</v>
      </c>
      <c r="B4023" s="1" t="str">
        <f>CHOOSE(WEEKDAY(A4023),"日","一","二","三","四","五","六")</f>
        <v>四</v>
      </c>
      <c r="C4023" s="2">
        <v>39.82</v>
      </c>
      <c r="D4023" s="2">
        <v>39.69</v>
      </c>
      <c r="E4023" s="2">
        <v>40.049999999999997</v>
      </c>
      <c r="F4023" s="2">
        <v>39.6</v>
      </c>
      <c r="G4023" s="4">
        <f>(D4023/C4024)*100-100</f>
        <v>-0.25131942699171361</v>
      </c>
      <c r="H4023" s="5">
        <f>(D4022/C4023)*100-100</f>
        <v>0.87895529884480084</v>
      </c>
      <c r="I4023" s="3">
        <v>8.0000000000000004E-4</v>
      </c>
      <c r="J4023" s="4"/>
      <c r="K4023" s="4"/>
    </row>
    <row r="4024" spans="1:15" x14ac:dyDescent="0.25">
      <c r="A4024" s="1">
        <v>38973</v>
      </c>
      <c r="B4024" s="1" t="str">
        <f>CHOOSE(WEEKDAY(A4024),"日","一","二","三","四","五","六")</f>
        <v>三</v>
      </c>
      <c r="C4024" s="2">
        <v>39.79</v>
      </c>
      <c r="D4024" s="2">
        <v>39.57</v>
      </c>
      <c r="E4024" s="2">
        <v>39.82</v>
      </c>
      <c r="F4024" s="2">
        <v>39.47</v>
      </c>
      <c r="G4024" s="4">
        <f>(D4024/C4025)*100-100</f>
        <v>0.12651821862348811</v>
      </c>
      <c r="H4024" s="5">
        <f>(D4023/C4024)*100-100</f>
        <v>-0.25131942699171361</v>
      </c>
      <c r="I4024" s="3">
        <v>6.7999999999999996E-3</v>
      </c>
      <c r="J4024" s="4"/>
      <c r="K4024" s="4"/>
      <c r="L4024" s="4">
        <f>(C4024/C4026)*100-100</f>
        <v>2.5515463917525949</v>
      </c>
      <c r="M4024" s="4">
        <f>(C4024/D4025)*100-100</f>
        <v>2.5779840164990873</v>
      </c>
    </row>
    <row r="4025" spans="1:15" x14ac:dyDescent="0.25">
      <c r="A4025" s="1">
        <v>38972</v>
      </c>
      <c r="B4025" s="1" t="str">
        <f>CHOOSE(WEEKDAY(A4025),"日","一","二","三","四","五","六")</f>
        <v>二</v>
      </c>
      <c r="C4025" s="2">
        <v>39.520000000000003</v>
      </c>
      <c r="D4025" s="2">
        <v>38.79</v>
      </c>
      <c r="E4025" s="2">
        <v>39.64</v>
      </c>
      <c r="F4025" s="2">
        <v>38.79</v>
      </c>
      <c r="G4025" s="4">
        <f>(D4025/C4026)*100-100</f>
        <v>-2.5773195876283239E-2</v>
      </c>
      <c r="H4025" s="5">
        <f>(D4024/C4025)*100-100</f>
        <v>0.12651821862348811</v>
      </c>
      <c r="I4025" s="3">
        <v>1.8599999999999998E-2</v>
      </c>
      <c r="J4025" s="4"/>
      <c r="K4025" s="4"/>
    </row>
    <row r="4026" spans="1:15" x14ac:dyDescent="0.25">
      <c r="A4026" s="1">
        <v>38971</v>
      </c>
      <c r="B4026" s="1" t="str">
        <f>CHOOSE(WEEKDAY(A4026),"日","一","二","三","四","五","六")</f>
        <v>一</v>
      </c>
      <c r="C4026" s="2">
        <v>38.799999999999997</v>
      </c>
      <c r="D4026" s="2">
        <v>38.25</v>
      </c>
      <c r="E4026" s="2">
        <v>38.99</v>
      </c>
      <c r="F4026" s="2">
        <v>38.159999999999997</v>
      </c>
      <c r="G4026" s="4">
        <f>(D4026/C4027)*100-100</f>
        <v>-0.80394190871369631</v>
      </c>
      <c r="H4026" s="5">
        <f>(D4025/C4026)*100-100</f>
        <v>-2.5773195876283239E-2</v>
      </c>
      <c r="I4026" s="3">
        <v>6.1999999999999998E-3</v>
      </c>
      <c r="J4026" s="4"/>
      <c r="K4026" s="4"/>
      <c r="L4026" s="4">
        <f>(C4026/C4027)*100-100</f>
        <v>0.62240663900414006</v>
      </c>
      <c r="M4026" s="4">
        <f>(C4026/D4026)*100-100</f>
        <v>1.437908496732021</v>
      </c>
      <c r="N4026" s="4">
        <f>(C4026/C4029)*100-100</f>
        <v>0.75305115554400004</v>
      </c>
      <c r="O4026" s="4">
        <f>(C4026/D4028)*100-100</f>
        <v>1.0153605831814616</v>
      </c>
    </row>
    <row r="4027" spans="1:15" x14ac:dyDescent="0.25">
      <c r="A4027" s="1">
        <v>38968</v>
      </c>
      <c r="B4027" s="1" t="str">
        <f>CHOOSE(WEEKDAY(A4027),"日","一","二","三","四","五","六")</f>
        <v>五</v>
      </c>
      <c r="C4027" s="2">
        <v>38.56</v>
      </c>
      <c r="D4027" s="2">
        <v>38.380000000000003</v>
      </c>
      <c r="E4027" s="2">
        <v>38.659999999999997</v>
      </c>
      <c r="F4027" s="2">
        <v>38.299999999999997</v>
      </c>
      <c r="G4027" s="4">
        <f>(D4027/C4028)*100-100</f>
        <v>0.15657620041753262</v>
      </c>
      <c r="H4027" s="5">
        <f>(D4026/C4027)*100-100</f>
        <v>-0.80394190871369631</v>
      </c>
      <c r="I4027" s="3">
        <v>6.3E-3</v>
      </c>
      <c r="J4027" s="4">
        <f>(C4027/C4032)*100-100</f>
        <v>-0.92497430626926302</v>
      </c>
      <c r="K4027" s="4">
        <f>(C4027/D4031)*100-100</f>
        <v>-0.89951169365200201</v>
      </c>
      <c r="L4027" s="4">
        <f>(C4027/C4029)*100-100</f>
        <v>0.12983640612829106</v>
      </c>
      <c r="M4027" s="4">
        <f>(C4027/D4028)*100-100</f>
        <v>0.39052330122363799</v>
      </c>
    </row>
    <row r="4028" spans="1:15" x14ac:dyDescent="0.25">
      <c r="A4028" s="1">
        <v>38967</v>
      </c>
      <c r="B4028" s="1" t="str">
        <f>CHOOSE(WEEKDAY(A4028),"日","一","二","三","四","五","六")</f>
        <v>四</v>
      </c>
      <c r="C4028" s="2">
        <v>38.32</v>
      </c>
      <c r="D4028" s="2">
        <v>38.409999999999997</v>
      </c>
      <c r="E4028" s="2">
        <v>38.74</v>
      </c>
      <c r="F4028" s="2">
        <v>38.200000000000003</v>
      </c>
      <c r="G4028" s="4">
        <f>(D4028/C4029)*100-100</f>
        <v>-0.25967281225656791</v>
      </c>
      <c r="H4028" s="5">
        <f>(D4027/C4028)*100-100</f>
        <v>0.15657620041753262</v>
      </c>
      <c r="I4028" s="3">
        <v>-4.8999999999999998E-3</v>
      </c>
      <c r="J4028" s="4"/>
      <c r="K4028" s="4"/>
    </row>
    <row r="4029" spans="1:15" x14ac:dyDescent="0.25">
      <c r="A4029" s="1">
        <v>38966</v>
      </c>
      <c r="B4029" s="1" t="str">
        <f>CHOOSE(WEEKDAY(A4029),"日","一","二","三","四","五","六")</f>
        <v>三</v>
      </c>
      <c r="C4029" s="2">
        <v>38.51</v>
      </c>
      <c r="D4029" s="2">
        <v>38.92</v>
      </c>
      <c r="E4029" s="2">
        <v>39.03</v>
      </c>
      <c r="F4029" s="2">
        <v>38.450000000000003</v>
      </c>
      <c r="G4029" s="4">
        <f>(D4029/C4030)*100-100</f>
        <v>-0.96692111959286819</v>
      </c>
      <c r="H4029" s="5">
        <f>(D4028/C4029)*100-100</f>
        <v>-0.25967281225656791</v>
      </c>
      <c r="I4029" s="3">
        <v>-2.01E-2</v>
      </c>
      <c r="J4029" s="4"/>
      <c r="K4029" s="4"/>
      <c r="L4029" s="4">
        <f>(C4029/C4031)*100-100</f>
        <v>-1.0534429599177884</v>
      </c>
      <c r="M4029" s="4">
        <f>(C4029/D4030)*100-100</f>
        <v>-1.1296534017971993</v>
      </c>
      <c r="N4029" s="4">
        <f>(C4029/C4032)*100-100</f>
        <v>-1.0534429599177884</v>
      </c>
      <c r="O4029" s="4">
        <f>(C4029/D4031)*100-100</f>
        <v>-1.0280133641737308</v>
      </c>
    </row>
    <row r="4030" spans="1:15" x14ac:dyDescent="0.25">
      <c r="A4030" s="1">
        <v>38965</v>
      </c>
      <c r="B4030" s="1" t="str">
        <f>CHOOSE(WEEKDAY(A4030),"日","一","二","三","四","五","六")</f>
        <v>二</v>
      </c>
      <c r="C4030" s="2">
        <v>39.299999999999997</v>
      </c>
      <c r="D4030" s="2">
        <v>38.950000000000003</v>
      </c>
      <c r="E4030" s="2">
        <v>39.32</v>
      </c>
      <c r="F4030" s="2">
        <v>38.69</v>
      </c>
      <c r="G4030" s="4">
        <f>(D4030/C4031)*100-100</f>
        <v>7.7081192189098147E-2</v>
      </c>
      <c r="H4030" s="5">
        <f>(D4029/C4030)*100-100</f>
        <v>-0.96692111959286819</v>
      </c>
      <c r="I4030" s="3">
        <v>9.7999999999999997E-3</v>
      </c>
      <c r="J4030" s="4"/>
      <c r="K4030" s="4"/>
    </row>
    <row r="4031" spans="1:15" x14ac:dyDescent="0.25">
      <c r="A4031" s="1">
        <v>38964</v>
      </c>
      <c r="B4031" s="1" t="str">
        <f>CHOOSE(WEEKDAY(A4031),"日","一","二","三","四","五","六")</f>
        <v>一</v>
      </c>
      <c r="C4031" s="2">
        <v>38.92</v>
      </c>
      <c r="D4031" s="2">
        <v>38.909999999999997</v>
      </c>
      <c r="E4031" s="2">
        <v>39.049999999999997</v>
      </c>
      <c r="F4031" s="2">
        <v>38.74</v>
      </c>
      <c r="G4031" s="4">
        <f>(D4031/C4032)*100-100</f>
        <v>-2.5693730729713593E-2</v>
      </c>
      <c r="H4031" s="5">
        <f>(D4030/C4031)*100-100</f>
        <v>7.7081192189098147E-2</v>
      </c>
      <c r="I4031" s="3">
        <v>5.4000000000000003E-3</v>
      </c>
      <c r="J4031" s="4"/>
      <c r="K4031" s="4"/>
      <c r="L4031" s="4">
        <f>(C4031/C4032)*100-100</f>
        <v>0</v>
      </c>
      <c r="M4031" s="4">
        <f>(C4031/D4031)*100-100</f>
        <v>2.5700334104357125E-2</v>
      </c>
    </row>
    <row r="4032" spans="1:15" x14ac:dyDescent="0.25">
      <c r="A4032" s="1">
        <v>38961</v>
      </c>
      <c r="B4032" s="1" t="str">
        <f>CHOOSE(WEEKDAY(A4032),"日","一","二","三","四","五","六")</f>
        <v>五</v>
      </c>
      <c r="C4032" s="2">
        <v>38.92</v>
      </c>
      <c r="D4032" s="2">
        <v>38.909999999999997</v>
      </c>
      <c r="E4032" s="2">
        <v>39.049999999999997</v>
      </c>
      <c r="F4032" s="2">
        <v>38.74</v>
      </c>
      <c r="G4032" s="4">
        <f>(D4032/C4033)*100-100</f>
        <v>0.51666236114698449</v>
      </c>
      <c r="H4032" s="5">
        <f>(D4031/C4032)*100-100</f>
        <v>-2.5693730729713593E-2</v>
      </c>
      <c r="I4032" s="3">
        <v>5.4000000000000003E-3</v>
      </c>
      <c r="J4032" s="4">
        <f>(C4032/C4037)*100-100</f>
        <v>1.9916142557652137</v>
      </c>
      <c r="K4032" s="4">
        <f>(C4032/D4036)*100-100</f>
        <v>2.0986358866736765</v>
      </c>
      <c r="L4032" s="4">
        <f>(C4032/C4034)*100-100</f>
        <v>0.43870967741936795</v>
      </c>
      <c r="M4032" s="4">
        <f>(C4032/D4033)*100-100</f>
        <v>0.36101083032491488</v>
      </c>
      <c r="N4032" s="4">
        <f>(C4032/C4036)*100-100</f>
        <v>1.2223667100129916</v>
      </c>
      <c r="O4032" s="4">
        <f>(C4032/D4035)*100-100</f>
        <v>1.3014055179593811</v>
      </c>
    </row>
    <row r="4033" spans="1:15" x14ac:dyDescent="0.25">
      <c r="A4033" s="1">
        <v>38960</v>
      </c>
      <c r="B4033" s="1" t="str">
        <f>CHOOSE(WEEKDAY(A4033),"日","一","二","三","四","五","六")</f>
        <v>四</v>
      </c>
      <c r="C4033" s="2">
        <v>38.71</v>
      </c>
      <c r="D4033" s="2">
        <v>38.78</v>
      </c>
      <c r="E4033" s="2">
        <v>38.869999999999997</v>
      </c>
      <c r="F4033" s="2">
        <v>38.6</v>
      </c>
      <c r="G4033" s="4">
        <f>(D4033/C4034)*100-100</f>
        <v>7.7419354838710319E-2</v>
      </c>
      <c r="H4033" s="5">
        <f>(D4032/C4033)*100-100</f>
        <v>0.51666236114698449</v>
      </c>
      <c r="I4033" s="3">
        <v>-1E-3</v>
      </c>
      <c r="J4033" s="4"/>
      <c r="K4033" s="4"/>
    </row>
    <row r="4034" spans="1:15" x14ac:dyDescent="0.25">
      <c r="A4034" s="1">
        <v>38959</v>
      </c>
      <c r="B4034" s="1" t="str">
        <f>CHOOSE(WEEKDAY(A4034),"日","一","二","三","四","五","六")</f>
        <v>三</v>
      </c>
      <c r="C4034" s="2">
        <v>38.75</v>
      </c>
      <c r="D4034" s="2">
        <v>38.590000000000003</v>
      </c>
      <c r="E4034" s="2">
        <v>38.869999999999997</v>
      </c>
      <c r="F4034" s="2">
        <v>38.44</v>
      </c>
      <c r="G4034" s="4">
        <f>(D4034/C4035)*100-100</f>
        <v>5.1853772361937445E-2</v>
      </c>
      <c r="H4034" s="5">
        <f>(D4033/C4034)*100-100</f>
        <v>7.7419354838710319E-2</v>
      </c>
      <c r="I4034" s="3">
        <v>4.7000000000000002E-3</v>
      </c>
      <c r="J4034" s="4"/>
      <c r="K4034" s="4"/>
      <c r="L4034" s="4">
        <f>(C4034/C4036)*100-100</f>
        <v>0.78023407022105573</v>
      </c>
      <c r="M4034" s="4">
        <f>(C4034/D4035)*100-100</f>
        <v>0.85892764185319948</v>
      </c>
    </row>
    <row r="4035" spans="1:15" x14ac:dyDescent="0.25">
      <c r="A4035" s="1">
        <v>38958</v>
      </c>
      <c r="B4035" s="1" t="str">
        <f>CHOOSE(WEEKDAY(A4035),"日","一","二","三","四","五","六")</f>
        <v>二</v>
      </c>
      <c r="C4035" s="2">
        <v>38.57</v>
      </c>
      <c r="D4035" s="2">
        <v>38.42</v>
      </c>
      <c r="E4035" s="2">
        <v>38.6</v>
      </c>
      <c r="F4035" s="2">
        <v>38.020000000000003</v>
      </c>
      <c r="G4035" s="4">
        <f>(D4035/C4036)*100-100</f>
        <v>-7.8023407022115521E-2</v>
      </c>
      <c r="H4035" s="5">
        <f>(D4034/C4035)*100-100</f>
        <v>5.1853772361937445E-2</v>
      </c>
      <c r="I4035" s="3">
        <v>3.0999999999999999E-3</v>
      </c>
      <c r="J4035" s="4"/>
      <c r="K4035" s="4"/>
    </row>
    <row r="4036" spans="1:15" x14ac:dyDescent="0.25">
      <c r="A4036" s="1">
        <v>38957</v>
      </c>
      <c r="B4036" s="1" t="str">
        <f>CHOOSE(WEEKDAY(A4036),"日","一","二","三","四","五","六")</f>
        <v>一</v>
      </c>
      <c r="C4036" s="2">
        <v>38.450000000000003</v>
      </c>
      <c r="D4036" s="2">
        <v>38.119999999999997</v>
      </c>
      <c r="E4036" s="2">
        <v>38.630000000000003</v>
      </c>
      <c r="F4036" s="2">
        <v>38.08</v>
      </c>
      <c r="G4036" s="4">
        <f>(D4036/C4037)*100-100</f>
        <v>-0.10482180293500676</v>
      </c>
      <c r="H4036" s="5">
        <f>(D4035/C4036)*100-100</f>
        <v>-7.8023407022115521E-2</v>
      </c>
      <c r="I4036" s="3">
        <v>7.6E-3</v>
      </c>
      <c r="J4036" s="4"/>
      <c r="K4036" s="4"/>
      <c r="L4036" s="4">
        <f>(C4036/C4037)*100-100</f>
        <v>0.75995807127884518</v>
      </c>
      <c r="M4036" s="4">
        <f>(C4036/D4036)*100-100</f>
        <v>0.86568730325289778</v>
      </c>
      <c r="N4036" s="4">
        <f>(C4036/C4039)*100-100</f>
        <v>1.2374934175882117</v>
      </c>
      <c r="O4036" s="4">
        <f>(C4036/D4038)*100-100</f>
        <v>0.91863517060369304</v>
      </c>
    </row>
    <row r="4037" spans="1:15" x14ac:dyDescent="0.25">
      <c r="A4037" s="1">
        <v>38954</v>
      </c>
      <c r="B4037" s="1" t="str">
        <f>CHOOSE(WEEKDAY(A4037),"日","一","二","三","四","五","六")</f>
        <v>五</v>
      </c>
      <c r="C4037" s="2">
        <v>38.159999999999997</v>
      </c>
      <c r="D4037" s="2">
        <v>38.01</v>
      </c>
      <c r="E4037" s="2">
        <v>38.479999999999997</v>
      </c>
      <c r="F4037" s="2">
        <v>37.9</v>
      </c>
      <c r="G4037" s="4">
        <f>(D4037/C4038)*100-100</f>
        <v>-0.21002887897087419</v>
      </c>
      <c r="H4037" s="5">
        <f>(D4036/C4037)*100-100</f>
        <v>-0.10482180293500676</v>
      </c>
      <c r="I4037" s="3">
        <v>1.8E-3</v>
      </c>
      <c r="J4037" s="4">
        <f>(C4037/C4042)*100-100</f>
        <v>-1.21667098110278</v>
      </c>
      <c r="K4037" s="4">
        <f>(C4037/D4041)*100-100</f>
        <v>-0.39154267815193577</v>
      </c>
      <c r="L4037" s="4">
        <f>(C4037/C4039)*100-100</f>
        <v>0.47393364928909421</v>
      </c>
      <c r="M4037" s="4">
        <f>(C4037/D4038)*100-100</f>
        <v>0.15748031496060833</v>
      </c>
    </row>
    <row r="4038" spans="1:15" x14ac:dyDescent="0.25">
      <c r="A4038" s="1">
        <v>38953</v>
      </c>
      <c r="B4038" s="1" t="str">
        <f>CHOOSE(WEEKDAY(A4038),"日","一","二","三","四","五","六")</f>
        <v>四</v>
      </c>
      <c r="C4038" s="2">
        <v>38.090000000000003</v>
      </c>
      <c r="D4038" s="2">
        <v>38.1</v>
      </c>
      <c r="E4038" s="2">
        <v>38.19</v>
      </c>
      <c r="F4038" s="2">
        <v>37.76</v>
      </c>
      <c r="G4038" s="4">
        <f>(D4038/C4039)*100-100</f>
        <v>0.31595576619274368</v>
      </c>
      <c r="H4038" s="5">
        <f>(D4037/C4038)*100-100</f>
        <v>-0.21002887897087419</v>
      </c>
      <c r="I4038" s="3">
        <v>2.8999999999999998E-3</v>
      </c>
      <c r="J4038" s="4"/>
      <c r="K4038" s="4"/>
    </row>
    <row r="4039" spans="1:15" x14ac:dyDescent="0.25">
      <c r="A4039" s="1">
        <v>38952</v>
      </c>
      <c r="B4039" s="1" t="str">
        <f>CHOOSE(WEEKDAY(A4039),"日","一","二","三","四","五","六")</f>
        <v>三</v>
      </c>
      <c r="C4039" s="2">
        <v>37.979999999999997</v>
      </c>
      <c r="D4039" s="2">
        <v>38.31</v>
      </c>
      <c r="E4039" s="2">
        <v>38.51</v>
      </c>
      <c r="F4039" s="2">
        <v>37.76</v>
      </c>
      <c r="G4039" s="4">
        <f>(D4039/C4040)*100-100</f>
        <v>0.10452051215051483</v>
      </c>
      <c r="H4039" s="5">
        <f>(D4038/C4039)*100-100</f>
        <v>0.31595576619274368</v>
      </c>
      <c r="I4039" s="3">
        <v>-7.6E-3</v>
      </c>
      <c r="J4039" s="4"/>
      <c r="K4039" s="4"/>
      <c r="L4039" s="4">
        <f>(C4039/C4041)*100-100</f>
        <v>-0.73183481442760012</v>
      </c>
      <c r="M4039" s="4">
        <f>(C4039/D4040)*100-100</f>
        <v>-0.57591623036650219</v>
      </c>
      <c r="N4039" s="4">
        <f>(C4039/C4042)*100-100</f>
        <v>-1.6826300802485292</v>
      </c>
      <c r="O4039" s="4">
        <f>(C4039/D4041)*100-100</f>
        <v>-0.86139389193424165</v>
      </c>
    </row>
    <row r="4040" spans="1:15" x14ac:dyDescent="0.25">
      <c r="A4040" s="1">
        <v>38951</v>
      </c>
      <c r="B4040" s="1" t="str">
        <f>CHOOSE(WEEKDAY(A4040),"日","一","二","三","四","五","六")</f>
        <v>二</v>
      </c>
      <c r="C4040" s="2">
        <v>38.270000000000003</v>
      </c>
      <c r="D4040" s="2">
        <v>38.200000000000003</v>
      </c>
      <c r="E4040" s="2">
        <v>38.65</v>
      </c>
      <c r="F4040" s="2">
        <v>38.04</v>
      </c>
      <c r="G4040" s="4">
        <f>(D4040/C4041)*100-100</f>
        <v>-0.15682174594874709</v>
      </c>
      <c r="H4040" s="5">
        <f>(D4039/C4040)*100-100</f>
        <v>0.10452051215051483</v>
      </c>
      <c r="I4040" s="3">
        <v>2.9999999999999997E-4</v>
      </c>
      <c r="J4040" s="4"/>
      <c r="K4040" s="4"/>
    </row>
    <row r="4041" spans="1:15" x14ac:dyDescent="0.25">
      <c r="A4041" s="1">
        <v>38950</v>
      </c>
      <c r="B4041" s="1" t="str">
        <f>CHOOSE(WEEKDAY(A4041),"日","一","二","三","四","五","六")</f>
        <v>一</v>
      </c>
      <c r="C4041" s="2">
        <v>38.26</v>
      </c>
      <c r="D4041" s="2">
        <v>38.31</v>
      </c>
      <c r="E4041" s="2">
        <v>38.4</v>
      </c>
      <c r="F4041" s="2">
        <v>38.1</v>
      </c>
      <c r="G4041" s="4">
        <f>(D4041/C4042)*100-100</f>
        <v>-0.82837173181464152</v>
      </c>
      <c r="H4041" s="5">
        <f>(D4040/C4041)*100-100</f>
        <v>-0.15682174594874709</v>
      </c>
      <c r="I4041" s="3">
        <v>-9.5999999999999992E-3</v>
      </c>
      <c r="J4041" s="4"/>
      <c r="K4041" s="4"/>
      <c r="L4041" s="4">
        <f>(C4041/C4042)*100-100</f>
        <v>-0.95780481491070191</v>
      </c>
      <c r="M4041" s="4">
        <f>(C4041/D4041)*100-100</f>
        <v>-0.13051422605065</v>
      </c>
    </row>
    <row r="4042" spans="1:15" x14ac:dyDescent="0.25">
      <c r="A4042" s="1">
        <v>38947</v>
      </c>
      <c r="B4042" s="1" t="str">
        <f>CHOOSE(WEEKDAY(A4042),"日","一","二","三","四","五","六")</f>
        <v>五</v>
      </c>
      <c r="C4042" s="2">
        <v>38.630000000000003</v>
      </c>
      <c r="D4042" s="2">
        <v>38.49</v>
      </c>
      <c r="E4042" s="2">
        <v>38.67</v>
      </c>
      <c r="F4042" s="2">
        <v>38.119999999999997</v>
      </c>
      <c r="G4042" s="4">
        <f>(D4042/C4043)*100-100</f>
        <v>-0.20741508944774978</v>
      </c>
      <c r="H4042" s="5">
        <f>(D4041/C4042)*100-100</f>
        <v>-0.82837173181464152</v>
      </c>
      <c r="I4042" s="3">
        <v>1.6000000000000001E-3</v>
      </c>
      <c r="J4042" s="4">
        <f>(C4042/C4047)*100-100</f>
        <v>6.1847168774051653</v>
      </c>
      <c r="K4042" s="4">
        <f>(C4042/D4046)*100-100</f>
        <v>5.230182511577226</v>
      </c>
      <c r="L4042" s="4">
        <f>(C4042/C4044)*100-100</f>
        <v>0.54659031754293608</v>
      </c>
      <c r="M4042" s="4">
        <f>(C4042/D4043)*100-100</f>
        <v>0.83529104672408039</v>
      </c>
      <c r="N4042" s="4">
        <f>(C4042/C4046)*100-100</f>
        <v>5.4888039322774631</v>
      </c>
      <c r="O4042" s="4">
        <f>(C4042/D4045)*100-100</f>
        <v>4.208254653358523</v>
      </c>
    </row>
    <row r="4043" spans="1:15" x14ac:dyDescent="0.25">
      <c r="A4043" s="1">
        <v>38946</v>
      </c>
      <c r="B4043" s="1" t="str">
        <f>CHOOSE(WEEKDAY(A4043),"日","一","二","三","四","五","六")</f>
        <v>四</v>
      </c>
      <c r="C4043" s="2">
        <v>38.57</v>
      </c>
      <c r="D4043" s="2">
        <v>38.31</v>
      </c>
      <c r="E4043" s="2">
        <v>38.82</v>
      </c>
      <c r="F4043" s="2">
        <v>38.28</v>
      </c>
      <c r="G4043" s="4">
        <f>(D4043/C4044)*100-100</f>
        <v>-0.28630921395105702</v>
      </c>
      <c r="H4043" s="5">
        <f>(D4042/C4043)*100-100</f>
        <v>-0.20741508944774978</v>
      </c>
      <c r="I4043" s="3">
        <v>3.8999999999999998E-3</v>
      </c>
      <c r="J4043" s="4"/>
      <c r="K4043" s="4"/>
    </row>
    <row r="4044" spans="1:15" x14ac:dyDescent="0.25">
      <c r="A4044" s="1">
        <v>38945</v>
      </c>
      <c r="B4044" s="1" t="str">
        <f>CHOOSE(WEEKDAY(A4044),"日","一","二","三","四","五","六")</f>
        <v>三</v>
      </c>
      <c r="C4044" s="2">
        <v>38.42</v>
      </c>
      <c r="D4044" s="2">
        <v>37.83</v>
      </c>
      <c r="E4044" s="2">
        <v>38.450000000000003</v>
      </c>
      <c r="F4044" s="2">
        <v>37.68</v>
      </c>
      <c r="G4044" s="4">
        <f>(D4044/C4045)*100-100</f>
        <v>0.77250932338839107</v>
      </c>
      <c r="H4044" s="5">
        <f>(D4043/C4044)*100-100</f>
        <v>-0.28630921395105702</v>
      </c>
      <c r="I4044" s="3">
        <v>2.3400000000000001E-2</v>
      </c>
      <c r="J4044" s="4"/>
      <c r="K4044" s="4"/>
      <c r="L4044" s="4">
        <f>(C4044/C4046)*100-100</f>
        <v>4.9153468050245834</v>
      </c>
      <c r="M4044" s="4">
        <f>(C4044/D4045)*100-100</f>
        <v>3.641758834637173</v>
      </c>
    </row>
    <row r="4045" spans="1:15" x14ac:dyDescent="0.25">
      <c r="A4045" s="1">
        <v>38944</v>
      </c>
      <c r="B4045" s="1" t="str">
        <f>CHOOSE(WEEKDAY(A4045),"日","一","二","三","四","五","六")</f>
        <v>二</v>
      </c>
      <c r="C4045" s="2">
        <v>37.54</v>
      </c>
      <c r="D4045" s="2">
        <v>37.07</v>
      </c>
      <c r="E4045" s="2">
        <v>37.590000000000003</v>
      </c>
      <c r="F4045" s="2">
        <v>36.94</v>
      </c>
      <c r="G4045" s="4">
        <f>(D4045/C4046)*100-100</f>
        <v>1.2288367012561565</v>
      </c>
      <c r="H4045" s="5">
        <f>(D4044/C4045)*100-100</f>
        <v>0.77250932338839107</v>
      </c>
      <c r="I4045" s="3">
        <v>2.5100000000000001E-2</v>
      </c>
      <c r="J4045" s="4"/>
      <c r="K4045" s="4"/>
    </row>
    <row r="4046" spans="1:15" x14ac:dyDescent="0.25">
      <c r="A4046" s="1">
        <v>38943</v>
      </c>
      <c r="B4046" s="1" t="str">
        <f>CHOOSE(WEEKDAY(A4046),"日","一","二","三","四","五","六")</f>
        <v>一</v>
      </c>
      <c r="C4046" s="2">
        <v>36.619999999999997</v>
      </c>
      <c r="D4046" s="2">
        <v>36.71</v>
      </c>
      <c r="E4046" s="2">
        <v>37.119999999999997</v>
      </c>
      <c r="F4046" s="2">
        <v>36.549999999999997</v>
      </c>
      <c r="G4046" s="4">
        <f>(D4046/C4047)*100-100</f>
        <v>0.90709180868608996</v>
      </c>
      <c r="H4046" s="5">
        <f>(D4045/C4046)*100-100</f>
        <v>1.2288367012561565</v>
      </c>
      <c r="I4046" s="3">
        <v>6.6E-3</v>
      </c>
      <c r="J4046" s="4"/>
      <c r="K4046" s="4"/>
      <c r="L4046" s="4">
        <f>(C4046/C4047)*100-100</f>
        <v>0.65970313358987198</v>
      </c>
      <c r="M4046" s="4">
        <f>(C4046/D4046)*100-100</f>
        <v>-0.24516480523018913</v>
      </c>
      <c r="N4046" s="4">
        <f>(C4046/C4049)*100-100</f>
        <v>0.65970313358987198</v>
      </c>
      <c r="O4046" s="4">
        <f>(C4046/D4048)*100-100</f>
        <v>0.85375929496005654</v>
      </c>
    </row>
    <row r="4047" spans="1:15" x14ac:dyDescent="0.25">
      <c r="A4047" s="1">
        <v>38940</v>
      </c>
      <c r="B4047" s="1" t="str">
        <f>CHOOSE(WEEKDAY(A4047),"日","一","二","三","四","五","六")</f>
        <v>五</v>
      </c>
      <c r="C4047" s="2">
        <v>36.380000000000003</v>
      </c>
      <c r="D4047" s="2">
        <v>36.5</v>
      </c>
      <c r="E4047" s="2">
        <v>36.54</v>
      </c>
      <c r="F4047" s="2">
        <v>36.22</v>
      </c>
      <c r="G4047" s="4">
        <f>(D4047/C4048)*100-100</f>
        <v>-0.38209606986899303</v>
      </c>
      <c r="H4047" s="5">
        <f>(D4046/C4047)*100-100</f>
        <v>0.90709180868608996</v>
      </c>
      <c r="I4047" s="3">
        <v>-7.1000000000000004E-3</v>
      </c>
      <c r="J4047" s="4">
        <f>(C4047/C4052)*100-100</f>
        <v>-1.1413043478260789</v>
      </c>
      <c r="K4047" s="4">
        <f>(C4047/D4051)*100-100</f>
        <v>-1.0606472667935805</v>
      </c>
      <c r="L4047" s="4">
        <f>(C4047/C4049)*100-100</f>
        <v>0</v>
      </c>
      <c r="M4047" s="4">
        <f>(C4047/D4048)*100-100</f>
        <v>0.19278435692646667</v>
      </c>
    </row>
    <row r="4048" spans="1:15" x14ac:dyDescent="0.25">
      <c r="A4048" s="1">
        <v>38939</v>
      </c>
      <c r="B4048" s="1" t="str">
        <f>CHOOSE(WEEKDAY(A4048),"日","一","二","三","四","五","六")</f>
        <v>四</v>
      </c>
      <c r="C4048" s="2">
        <v>36.64</v>
      </c>
      <c r="D4048" s="2">
        <v>36.31</v>
      </c>
      <c r="E4048" s="2">
        <v>36.729999999999997</v>
      </c>
      <c r="F4048" s="2">
        <v>36.159999999999997</v>
      </c>
      <c r="G4048" s="4">
        <f>(D4048/C4049)*100-100</f>
        <v>-0.19241341396372036</v>
      </c>
      <c r="H4048" s="5">
        <f>(D4047/C4048)*100-100</f>
        <v>-0.38209606986899303</v>
      </c>
      <c r="I4048" s="3">
        <v>7.1000000000000004E-3</v>
      </c>
      <c r="J4048" s="4"/>
      <c r="K4048" s="4"/>
    </row>
    <row r="4049" spans="1:15" x14ac:dyDescent="0.25">
      <c r="A4049" s="1">
        <v>38938</v>
      </c>
      <c r="B4049" s="1" t="str">
        <f>CHOOSE(WEEKDAY(A4049),"日","一","二","三","四","五","六")</f>
        <v>三</v>
      </c>
      <c r="C4049" s="2">
        <v>36.380000000000003</v>
      </c>
      <c r="D4049" s="2">
        <v>36.86</v>
      </c>
      <c r="E4049" s="2">
        <v>37.159999999999997</v>
      </c>
      <c r="F4049" s="2">
        <v>36.28</v>
      </c>
      <c r="G4049" s="4">
        <f>(D4049/C4050)*100-100</f>
        <v>1.4588494357280553</v>
      </c>
      <c r="H4049" s="5">
        <f>(D4048/C4049)*100-100</f>
        <v>-0.19241341396372036</v>
      </c>
      <c r="I4049" s="3">
        <v>1.4E-3</v>
      </c>
      <c r="J4049" s="4"/>
      <c r="K4049" s="4"/>
      <c r="L4049" s="4">
        <f>(C4049/C4051)*100-100</f>
        <v>-0.49234135667396117</v>
      </c>
      <c r="M4049" s="4">
        <f>(C4049/D4050)*100-100</f>
        <v>-0.76377523186032192</v>
      </c>
      <c r="N4049" s="4">
        <f>(C4049/C4052)*100-100</f>
        <v>-1.1413043478260789</v>
      </c>
      <c r="O4049" s="4">
        <f>(C4049/D4051)*100-100</f>
        <v>-1.0606472667935805</v>
      </c>
    </row>
    <row r="4050" spans="1:15" x14ac:dyDescent="0.25">
      <c r="A4050" s="1">
        <v>38937</v>
      </c>
      <c r="B4050" s="1" t="str">
        <f>CHOOSE(WEEKDAY(A4050),"日","一","二","三","四","五","六")</f>
        <v>二</v>
      </c>
      <c r="C4050" s="2">
        <v>36.33</v>
      </c>
      <c r="D4050" s="2">
        <v>36.659999999999997</v>
      </c>
      <c r="E4050" s="2">
        <v>36.75</v>
      </c>
      <c r="F4050" s="2">
        <v>36.11</v>
      </c>
      <c r="G4050" s="4">
        <f>(D4050/C4051)*100-100</f>
        <v>0.27352297592995001</v>
      </c>
      <c r="H4050" s="5">
        <f>(D4049/C4050)*100-100</f>
        <v>1.4588494357280553</v>
      </c>
      <c r="I4050" s="3">
        <v>-6.3E-3</v>
      </c>
      <c r="J4050" s="4"/>
      <c r="K4050" s="4"/>
    </row>
    <row r="4051" spans="1:15" x14ac:dyDescent="0.25">
      <c r="A4051" s="1">
        <v>38936</v>
      </c>
      <c r="B4051" s="1" t="str">
        <f>CHOOSE(WEEKDAY(A4051),"日","一","二","三","四","五","六")</f>
        <v>一</v>
      </c>
      <c r="C4051" s="2">
        <v>36.56</v>
      </c>
      <c r="D4051" s="2">
        <v>36.770000000000003</v>
      </c>
      <c r="E4051" s="2">
        <v>36.79</v>
      </c>
      <c r="F4051" s="2">
        <v>36.380000000000003</v>
      </c>
      <c r="G4051" s="4">
        <f>(D4051/C4052)*100-100</f>
        <v>-8.1521739130423043E-2</v>
      </c>
      <c r="H4051" s="5">
        <f>(D4050/C4051)*100-100</f>
        <v>0.27352297592995001</v>
      </c>
      <c r="I4051" s="3">
        <v>-6.4999999999999997E-3</v>
      </c>
      <c r="J4051" s="4"/>
      <c r="K4051" s="4"/>
      <c r="L4051" s="4">
        <f>(C4051/C4052)*100-100</f>
        <v>-0.65217391304346961</v>
      </c>
      <c r="M4051" s="4">
        <f>(C4051/D4051)*100-100</f>
        <v>-0.57111775904270701</v>
      </c>
    </row>
    <row r="4052" spans="1:15" x14ac:dyDescent="0.25">
      <c r="A4052" s="1">
        <v>38933</v>
      </c>
      <c r="B4052" s="1" t="str">
        <f>CHOOSE(WEEKDAY(A4052),"日","一","二","三","四","五","六")</f>
        <v>五</v>
      </c>
      <c r="C4052" s="2">
        <v>36.799999999999997</v>
      </c>
      <c r="D4052" s="2">
        <v>37.270000000000003</v>
      </c>
      <c r="E4052" s="2">
        <v>37.47</v>
      </c>
      <c r="F4052" s="2">
        <v>36.47</v>
      </c>
      <c r="G4052" s="4">
        <f>(D4052/C4053)*100-100</f>
        <v>0.81146875845281841</v>
      </c>
      <c r="H4052" s="5">
        <f>(D4051/C4052)*100-100</f>
        <v>-8.1521739130423043E-2</v>
      </c>
      <c r="I4052" s="3">
        <v>-4.5999999999999999E-3</v>
      </c>
      <c r="J4052" s="4">
        <f>(C4052/C4057)*100-100</f>
        <v>-0.43290043290043911</v>
      </c>
      <c r="K4052" s="4">
        <f>(C4052/D4056)*100-100</f>
        <v>-0.35201733008395308</v>
      </c>
      <c r="L4052" s="4">
        <f>(C4052/C4054)*100-100</f>
        <v>0.16330974414803734</v>
      </c>
      <c r="M4052" s="4">
        <f>(C4052/D4053)*100-100</f>
        <v>1.126683154712822</v>
      </c>
      <c r="N4052" s="4">
        <f>(C4052/C4056)*100-100</f>
        <v>-0.40595399188093495</v>
      </c>
      <c r="O4052" s="4">
        <f>(C4052/D4055)*100-100</f>
        <v>0.4366812227074206</v>
      </c>
    </row>
    <row r="4053" spans="1:15" x14ac:dyDescent="0.25">
      <c r="A4053" s="1">
        <v>38932</v>
      </c>
      <c r="B4053" s="1" t="str">
        <f>CHOOSE(WEEKDAY(A4053),"日","一","二","三","四","五","六")</f>
        <v>四</v>
      </c>
      <c r="C4053" s="2">
        <v>36.97</v>
      </c>
      <c r="D4053" s="2">
        <v>36.39</v>
      </c>
      <c r="E4053" s="2">
        <v>37.19</v>
      </c>
      <c r="F4053" s="2">
        <v>36.33</v>
      </c>
      <c r="G4053" s="4">
        <f>(D4053/C4054)*100-100</f>
        <v>-0.95264017419705738</v>
      </c>
      <c r="H4053" s="5">
        <f>(D4052/C4053)*100-100</f>
        <v>0.81146875845281841</v>
      </c>
      <c r="I4053" s="3">
        <v>6.3E-3</v>
      </c>
      <c r="J4053" s="4"/>
      <c r="K4053" s="4"/>
    </row>
    <row r="4054" spans="1:15" x14ac:dyDescent="0.25">
      <c r="A4054" s="1">
        <v>38931</v>
      </c>
      <c r="B4054" s="1" t="str">
        <f>CHOOSE(WEEKDAY(A4054),"日","一","二","三","四","五","六")</f>
        <v>三</v>
      </c>
      <c r="C4054" s="2">
        <v>36.74</v>
      </c>
      <c r="D4054" s="2">
        <v>36.46</v>
      </c>
      <c r="E4054" s="2">
        <v>36.979999999999997</v>
      </c>
      <c r="F4054" s="2">
        <v>36.46</v>
      </c>
      <c r="G4054" s="4">
        <f>(D4054/C4055)*100-100</f>
        <v>0.35783099366915394</v>
      </c>
      <c r="H4054" s="5">
        <f>(D4053/C4054)*100-100</f>
        <v>-0.95264017419705738</v>
      </c>
      <c r="I4054" s="3">
        <v>1.1299999999999999E-2</v>
      </c>
      <c r="J4054" s="4"/>
      <c r="K4054" s="4"/>
      <c r="L4054" s="4">
        <f>(C4054/C4056)*100-100</f>
        <v>-0.56833558863328903</v>
      </c>
      <c r="M4054" s="4">
        <f>(C4054/D4055)*100-100</f>
        <v>0.27292576419213788</v>
      </c>
    </row>
    <row r="4055" spans="1:15" x14ac:dyDescent="0.25">
      <c r="A4055" s="1">
        <v>38930</v>
      </c>
      <c r="B4055" s="1" t="str">
        <f>CHOOSE(WEEKDAY(A4055),"日","一","二","三","四","五","六")</f>
        <v>二</v>
      </c>
      <c r="C4055" s="2">
        <v>36.33</v>
      </c>
      <c r="D4055" s="2">
        <v>36.64</v>
      </c>
      <c r="E4055" s="2">
        <v>36.65</v>
      </c>
      <c r="F4055" s="2">
        <v>36.11</v>
      </c>
      <c r="G4055" s="4">
        <f>(D4055/C4056)*100-100</f>
        <v>-0.83897158322056953</v>
      </c>
      <c r="H4055" s="5">
        <f>(D4054/C4055)*100-100</f>
        <v>0.35783099366915394</v>
      </c>
      <c r="I4055" s="3">
        <v>-1.6799999999999999E-2</v>
      </c>
      <c r="J4055" s="4"/>
      <c r="K4055" s="4"/>
    </row>
    <row r="4056" spans="1:15" x14ac:dyDescent="0.25">
      <c r="A4056" s="1">
        <v>38929</v>
      </c>
      <c r="B4056" s="1" t="str">
        <f>CHOOSE(WEEKDAY(A4056),"日","一","二","三","四","五","六")</f>
        <v>一</v>
      </c>
      <c r="C4056" s="2">
        <v>36.950000000000003</v>
      </c>
      <c r="D4056" s="2">
        <v>36.93</v>
      </c>
      <c r="E4056" s="2">
        <v>37.17</v>
      </c>
      <c r="F4056" s="2">
        <v>36.74</v>
      </c>
      <c r="G4056" s="4">
        <f>(D4056/C4057)*100-100</f>
        <v>-8.1168831168838551E-2</v>
      </c>
      <c r="H4056" s="5">
        <f>(D4055/C4056)*100-100</f>
        <v>-0.83897158322056953</v>
      </c>
      <c r="I4056" s="3">
        <v>-2.9999999999999997E-4</v>
      </c>
      <c r="J4056" s="4"/>
      <c r="K4056" s="4"/>
      <c r="L4056" s="4">
        <f>(C4056/C4057)*100-100</f>
        <v>-2.705627705627478E-2</v>
      </c>
      <c r="M4056" s="4">
        <f>(C4056/D4056)*100-100</f>
        <v>5.4156512320616912E-2</v>
      </c>
      <c r="N4056" s="4">
        <f>(C4056/C4059)*100-100</f>
        <v>1.3995609220636851</v>
      </c>
      <c r="O4056" s="4">
        <f>(C4056/D4058)*100-100</f>
        <v>1.0114816839803353</v>
      </c>
    </row>
    <row r="4057" spans="1:15" x14ac:dyDescent="0.25">
      <c r="A4057" s="1">
        <v>38926</v>
      </c>
      <c r="B4057" s="1" t="str">
        <f>CHOOSE(WEEKDAY(A4057),"日","一","二","三","四","五","六")</f>
        <v>五</v>
      </c>
      <c r="C4057" s="2">
        <v>36.96</v>
      </c>
      <c r="D4057" s="2">
        <v>36.409999999999997</v>
      </c>
      <c r="E4057" s="2">
        <v>36.99</v>
      </c>
      <c r="F4057" s="2">
        <v>36.35</v>
      </c>
      <c r="G4057" s="4">
        <f>(D4057/C4058)*100-100</f>
        <v>0.58011049723756969</v>
      </c>
      <c r="H4057" s="5">
        <f>(D4056/C4057)*100-100</f>
        <v>-8.1168831168838551E-2</v>
      </c>
      <c r="I4057" s="3">
        <v>2.1000000000000001E-2</v>
      </c>
      <c r="J4057" s="4">
        <f>(C4057/C4062)*100-100</f>
        <v>3.9662447257384059</v>
      </c>
      <c r="K4057" s="4">
        <f>(C4057/D4061)*100-100</f>
        <v>3.5294117647058698</v>
      </c>
      <c r="L4057" s="4">
        <f>(C4057/C4059)*100-100</f>
        <v>1.4270032930845389</v>
      </c>
      <c r="M4057" s="4">
        <f>(C4057/D4058)*100-100</f>
        <v>1.0388190267905912</v>
      </c>
    </row>
    <row r="4058" spans="1:15" x14ac:dyDescent="0.25">
      <c r="A4058" s="1">
        <v>38925</v>
      </c>
      <c r="B4058" s="1" t="str">
        <f>CHOOSE(WEEKDAY(A4058),"日","一","二","三","四","五","六")</f>
        <v>四</v>
      </c>
      <c r="C4058" s="2">
        <v>36.200000000000003</v>
      </c>
      <c r="D4058" s="2">
        <v>36.58</v>
      </c>
      <c r="E4058" s="2">
        <v>36.89</v>
      </c>
      <c r="F4058" s="2">
        <v>36.1</v>
      </c>
      <c r="G4058" s="4">
        <f>(D4058/C4059)*100-100</f>
        <v>0.38419319429199561</v>
      </c>
      <c r="H4058" s="5">
        <f>(D4057/C4058)*100-100</f>
        <v>0.58011049723756969</v>
      </c>
      <c r="I4058" s="3">
        <v>-6.6E-3</v>
      </c>
      <c r="J4058" s="4"/>
      <c r="K4058" s="4"/>
    </row>
    <row r="4059" spans="1:15" x14ac:dyDescent="0.25">
      <c r="A4059" s="1">
        <v>38924</v>
      </c>
      <c r="B4059" s="1" t="str">
        <f>CHOOSE(WEEKDAY(A4059),"日","一","二","三","四","五","六")</f>
        <v>三</v>
      </c>
      <c r="C4059" s="2">
        <v>36.44</v>
      </c>
      <c r="D4059" s="2">
        <v>36.35</v>
      </c>
      <c r="E4059" s="2">
        <v>36.72</v>
      </c>
      <c r="F4059" s="2">
        <v>36.08</v>
      </c>
      <c r="G4059" s="4">
        <f>(D4059/C4060)*100-100</f>
        <v>-0.32903756512200744</v>
      </c>
      <c r="H4059" s="5">
        <f>(D4058/C4059)*100-100</f>
        <v>0.38419319429199561</v>
      </c>
      <c r="I4059" s="3">
        <v>-8.0000000000000004E-4</v>
      </c>
      <c r="J4059" s="4"/>
      <c r="K4059" s="4"/>
      <c r="L4059" s="4">
        <f>(C4059/C4061)*100-100</f>
        <v>0.49641478212907941</v>
      </c>
      <c r="M4059" s="4">
        <f>(C4059/D4060)*100-100</f>
        <v>0.33039647577091102</v>
      </c>
      <c r="N4059" s="4">
        <f>(C4059/C4062)*100-100</f>
        <v>2.5035161744022503</v>
      </c>
      <c r="O4059" s="4">
        <f>(C4059/D4061)*100-100</f>
        <v>2.0728291316526537</v>
      </c>
    </row>
    <row r="4060" spans="1:15" x14ac:dyDescent="0.25">
      <c r="A4060" s="1">
        <v>38923</v>
      </c>
      <c r="B4060" s="1" t="str">
        <f>CHOOSE(WEEKDAY(A4060),"日","一","二","三","四","五","六")</f>
        <v>二</v>
      </c>
      <c r="C4060" s="2">
        <v>36.47</v>
      </c>
      <c r="D4060" s="2">
        <v>36.32</v>
      </c>
      <c r="E4060" s="2">
        <v>36.590000000000003</v>
      </c>
      <c r="F4060" s="2">
        <v>36.090000000000003</v>
      </c>
      <c r="G4060" s="4">
        <f>(D4060/C4061)*100-100</f>
        <v>0.16547159404302647</v>
      </c>
      <c r="H4060" s="5">
        <f>(D4059/C4060)*100-100</f>
        <v>-0.32903756512200744</v>
      </c>
      <c r="I4060" s="3">
        <v>5.7999999999999996E-3</v>
      </c>
      <c r="J4060" s="4"/>
      <c r="K4060" s="4"/>
    </row>
    <row r="4061" spans="1:15" x14ac:dyDescent="0.25">
      <c r="A4061" s="1">
        <v>38922</v>
      </c>
      <c r="B4061" s="1" t="str">
        <f>CHOOSE(WEEKDAY(A4061),"日","一","二","三","四","五","六")</f>
        <v>一</v>
      </c>
      <c r="C4061" s="2">
        <v>36.26</v>
      </c>
      <c r="D4061" s="2">
        <v>35.700000000000003</v>
      </c>
      <c r="E4061" s="2">
        <v>36.28</v>
      </c>
      <c r="F4061" s="2">
        <v>35.65</v>
      </c>
      <c r="G4061" s="4">
        <f>(D4061/C4062)*100-100</f>
        <v>0.42194092827006102</v>
      </c>
      <c r="H4061" s="5">
        <f>(D4060/C4061)*100-100</f>
        <v>0.16547159404302647</v>
      </c>
      <c r="I4061" s="3">
        <v>0.02</v>
      </c>
      <c r="J4061" s="4"/>
      <c r="K4061" s="4"/>
      <c r="L4061" s="4">
        <f>(C4061/C4062)*100-100</f>
        <v>1.9971870604781969</v>
      </c>
      <c r="M4061" s="4">
        <f>(C4061/D4061)*100-100</f>
        <v>1.5686274509803866</v>
      </c>
    </row>
    <row r="4062" spans="1:15" x14ac:dyDescent="0.25">
      <c r="A4062" s="1">
        <v>38919</v>
      </c>
      <c r="B4062" s="1" t="str">
        <f>CHOOSE(WEEKDAY(A4062),"日","一","二","三","四","五","六")</f>
        <v>五</v>
      </c>
      <c r="C4062" s="2">
        <v>35.549999999999997</v>
      </c>
      <c r="D4062" s="2">
        <v>35.729999999999997</v>
      </c>
      <c r="E4062" s="2">
        <v>35.81</v>
      </c>
      <c r="F4062" s="2">
        <v>35.47</v>
      </c>
      <c r="G4062" s="4">
        <f>(D4062/C4063)*100-100</f>
        <v>-0.55663790704147686</v>
      </c>
      <c r="H4062" s="5">
        <f>(D4061/C4062)*100-100</f>
        <v>0.42194092827006102</v>
      </c>
      <c r="I4062" s="3">
        <v>-1.06E-2</v>
      </c>
      <c r="J4062" s="4">
        <f>(C4062/C4067)*100-100</f>
        <v>-0.67057837384744801</v>
      </c>
      <c r="K4062" s="4">
        <f>(C4062/D4066)*100-100</f>
        <v>-0.69832402234636959</v>
      </c>
      <c r="L4062" s="4">
        <f>(C4062/C4064)*100-100</f>
        <v>-2.5226213326021423</v>
      </c>
      <c r="M4062" s="4">
        <f>(C4062/D4063)*100-100</f>
        <v>-2.8423066411587996</v>
      </c>
      <c r="N4062" s="4">
        <f>(C4062/C4066)*100-100</f>
        <v>-0.91973244147158084</v>
      </c>
      <c r="O4062" s="4">
        <f>(C4062/D4065)*100-100</f>
        <v>-1.4416412531189451</v>
      </c>
    </row>
    <row r="4063" spans="1:15" x14ac:dyDescent="0.25">
      <c r="A4063" s="1">
        <v>38918</v>
      </c>
      <c r="B4063" s="1" t="str">
        <f>CHOOSE(WEEKDAY(A4063),"日","一","二","三","四","五","六")</f>
        <v>四</v>
      </c>
      <c r="C4063" s="2">
        <v>35.93</v>
      </c>
      <c r="D4063" s="2">
        <v>36.590000000000003</v>
      </c>
      <c r="E4063" s="2">
        <v>36.65</v>
      </c>
      <c r="F4063" s="2">
        <v>35.89</v>
      </c>
      <c r="G4063" s="4">
        <f>(D4063/C4064)*100-100</f>
        <v>0.32903756512203586</v>
      </c>
      <c r="H4063" s="5">
        <f>(D4062/C4063)*100-100</f>
        <v>-0.55663790704147686</v>
      </c>
      <c r="I4063" s="3">
        <v>-1.4800000000000001E-2</v>
      </c>
      <c r="J4063" s="4"/>
      <c r="K4063" s="4"/>
    </row>
    <row r="4064" spans="1:15" x14ac:dyDescent="0.25">
      <c r="A4064" s="1">
        <v>38917</v>
      </c>
      <c r="B4064" s="1" t="str">
        <f>CHOOSE(WEEKDAY(A4064),"日","一","二","三","四","五","六")</f>
        <v>三</v>
      </c>
      <c r="C4064" s="2">
        <v>36.47</v>
      </c>
      <c r="D4064" s="2">
        <v>35.950000000000003</v>
      </c>
      <c r="E4064" s="2">
        <v>36.68</v>
      </c>
      <c r="F4064" s="2">
        <v>35.94</v>
      </c>
      <c r="G4064" s="4">
        <f>(D4064/C4065)*100-100</f>
        <v>-0.13888888888887152</v>
      </c>
      <c r="H4064" s="5">
        <f>(D4063/C4064)*100-100</f>
        <v>0.32903756512203586</v>
      </c>
      <c r="I4064" s="3">
        <v>1.3100000000000001E-2</v>
      </c>
      <c r="J4064" s="4"/>
      <c r="K4064" s="4"/>
      <c r="L4064" s="4">
        <f>(C4064/C4066)*100-100</f>
        <v>1.6443701226309884</v>
      </c>
      <c r="M4064" s="4">
        <f>(C4064/D4065)*100-100</f>
        <v>1.1089548100914755</v>
      </c>
    </row>
    <row r="4065" spans="1:15" x14ac:dyDescent="0.25">
      <c r="A4065" s="1">
        <v>38916</v>
      </c>
      <c r="B4065" s="1" t="str">
        <f>CHOOSE(WEEKDAY(A4065),"日","一","二","三","四","五","六")</f>
        <v>二</v>
      </c>
      <c r="C4065" s="2">
        <v>36</v>
      </c>
      <c r="D4065" s="2">
        <v>36.07</v>
      </c>
      <c r="E4065" s="2">
        <v>36.18</v>
      </c>
      <c r="F4065" s="2">
        <v>35.39</v>
      </c>
      <c r="G4065" s="4">
        <f>(D4065/C4066)*100-100</f>
        <v>0.52954292084726262</v>
      </c>
      <c r="H4065" s="5">
        <f>(D4064/C4065)*100-100</f>
        <v>-0.13888888888887152</v>
      </c>
      <c r="I4065" s="3">
        <v>3.3E-3</v>
      </c>
      <c r="J4065" s="4"/>
      <c r="K4065" s="4"/>
    </row>
    <row r="4066" spans="1:15" x14ac:dyDescent="0.25">
      <c r="A4066" s="1">
        <v>38915</v>
      </c>
      <c r="B4066" s="1" t="str">
        <f>CHOOSE(WEEKDAY(A4066),"日","一","二","三","四","五","六")</f>
        <v>一</v>
      </c>
      <c r="C4066" s="2">
        <v>35.880000000000003</v>
      </c>
      <c r="D4066" s="2">
        <v>35.799999999999997</v>
      </c>
      <c r="E4066" s="2">
        <v>36.1</v>
      </c>
      <c r="F4066" s="2">
        <v>35.72</v>
      </c>
      <c r="G4066" s="4">
        <f>(D4066/C4067)*100-100</f>
        <v>2.7940765576971671E-2</v>
      </c>
      <c r="H4066" s="5">
        <f>(D4065/C4066)*100-100</f>
        <v>0.52954292084726262</v>
      </c>
      <c r="I4066" s="3">
        <v>2.5000000000000001E-3</v>
      </c>
      <c r="J4066" s="4"/>
      <c r="K4066" s="4"/>
      <c r="L4066" s="4">
        <f>(C4066/C4067)*100-100</f>
        <v>0.25146689019280188</v>
      </c>
      <c r="M4066" s="4">
        <f>(C4066/D4066)*100-100</f>
        <v>0.22346368715085418</v>
      </c>
      <c r="N4066" s="4">
        <f>(C4066/C4069)*100-100</f>
        <v>-2.4469820554649147</v>
      </c>
      <c r="O4066" s="4">
        <f>(C4066/D4068)*100-100</f>
        <v>-1.7255546425636652</v>
      </c>
    </row>
    <row r="4067" spans="1:15" x14ac:dyDescent="0.25">
      <c r="A4067" s="1">
        <v>38912</v>
      </c>
      <c r="B4067" s="1" t="str">
        <f>CHOOSE(WEEKDAY(A4067),"日","一","二","三","四","五","六")</f>
        <v>五</v>
      </c>
      <c r="C4067" s="2">
        <v>35.79</v>
      </c>
      <c r="D4067" s="2">
        <v>36.15</v>
      </c>
      <c r="E4067" s="2">
        <v>36.229999999999997</v>
      </c>
      <c r="F4067" s="2">
        <v>35.64</v>
      </c>
      <c r="G4067" s="4">
        <f>(D4067/C4068)*100-100</f>
        <v>-2.7654867256629245E-2</v>
      </c>
      <c r="H4067" s="5">
        <f>(D4066/C4067)*100-100</f>
        <v>2.7940765576971671E-2</v>
      </c>
      <c r="I4067" s="3">
        <v>-1.0200000000000001E-2</v>
      </c>
      <c r="J4067" s="4">
        <f>(C4067/C4072)*100-100</f>
        <v>-4.6362909672262163</v>
      </c>
      <c r="K4067" s="4">
        <f>(C4067/D4071)*100-100</f>
        <v>-4.8897156524050018</v>
      </c>
      <c r="L4067" s="4">
        <f>(C4067/C4069)*100-100</f>
        <v>-2.6916802610114132</v>
      </c>
      <c r="M4067" s="4">
        <f>(C4067/D4068)*100-100</f>
        <v>-1.9720624486442091</v>
      </c>
    </row>
    <row r="4068" spans="1:15" x14ac:dyDescent="0.25">
      <c r="A4068" s="1">
        <v>38911</v>
      </c>
      <c r="B4068" s="1" t="str">
        <f>CHOOSE(WEEKDAY(A4068),"日","一","二","三","四","五","六")</f>
        <v>四</v>
      </c>
      <c r="C4068" s="2">
        <v>36.159999999999997</v>
      </c>
      <c r="D4068" s="2">
        <v>36.51</v>
      </c>
      <c r="E4068" s="2">
        <v>36.89</v>
      </c>
      <c r="F4068" s="2">
        <v>36.159999999999997</v>
      </c>
      <c r="G4068" s="4">
        <f>(D4068/C4069)*100-100</f>
        <v>-0.73409461663949571</v>
      </c>
      <c r="H4068" s="5">
        <f>(D4067/C4068)*100-100</f>
        <v>-2.7654867256629245E-2</v>
      </c>
      <c r="I4068" s="3">
        <v>-1.6899999999999998E-2</v>
      </c>
      <c r="J4068" s="4"/>
      <c r="K4068" s="4"/>
    </row>
    <row r="4069" spans="1:15" x14ac:dyDescent="0.25">
      <c r="A4069" s="1">
        <v>38910</v>
      </c>
      <c r="B4069" s="1" t="str">
        <f>CHOOSE(WEEKDAY(A4069),"日","一","二","三","四","五","六")</f>
        <v>三</v>
      </c>
      <c r="C4069" s="2">
        <v>36.78</v>
      </c>
      <c r="D4069" s="2">
        <v>37.4</v>
      </c>
      <c r="E4069" s="2">
        <v>37.479999999999997</v>
      </c>
      <c r="F4069" s="2">
        <v>36.69</v>
      </c>
      <c r="G4069" s="4">
        <f>(D4069/C4070)*100-100</f>
        <v>-0.21344717182496709</v>
      </c>
      <c r="H4069" s="5">
        <f>(D4068/C4069)*100-100</f>
        <v>-0.73409461663949571</v>
      </c>
      <c r="I4069" s="3">
        <v>-1.8700000000000001E-2</v>
      </c>
      <c r="J4069" s="4"/>
      <c r="K4069" s="4"/>
      <c r="L4069" s="4">
        <f>(C4069/C4071)*100-100</f>
        <v>-1.1556033324375221</v>
      </c>
      <c r="M4069" s="4">
        <f>(C4069/D4070)*100-100</f>
        <v>-0.94263398868838522</v>
      </c>
      <c r="N4069" s="4">
        <f>(C4069/C4072)*100-100</f>
        <v>-1.9984012789768144</v>
      </c>
      <c r="O4069" s="4">
        <f>(C4069/D4071)*100-100</f>
        <v>-2.2588360350783887</v>
      </c>
    </row>
    <row r="4070" spans="1:15" x14ac:dyDescent="0.25">
      <c r="A4070" s="1">
        <v>38909</v>
      </c>
      <c r="B4070" s="1" t="str">
        <f>CHOOSE(WEEKDAY(A4070),"日","一","二","三","四","五","六")</f>
        <v>二</v>
      </c>
      <c r="C4070" s="2">
        <v>37.479999999999997</v>
      </c>
      <c r="D4070" s="2">
        <v>37.130000000000003</v>
      </c>
      <c r="E4070" s="2">
        <v>37.58</v>
      </c>
      <c r="F4070" s="2">
        <v>36.93</v>
      </c>
      <c r="G4070" s="4">
        <f>(D4070/C4071)*100-100</f>
        <v>-0.21499596882557626</v>
      </c>
      <c r="H4070" s="5">
        <f>(D4069/C4070)*100-100</f>
        <v>-0.21344717182496709</v>
      </c>
      <c r="I4070" s="3">
        <v>7.3000000000000001E-3</v>
      </c>
      <c r="J4070" s="4"/>
      <c r="K4070" s="4"/>
    </row>
    <row r="4071" spans="1:15" x14ac:dyDescent="0.25">
      <c r="A4071" s="1">
        <v>38908</v>
      </c>
      <c r="B4071" s="1" t="str">
        <f>CHOOSE(WEEKDAY(A4071),"日","一","二","三","四","五","六")</f>
        <v>一</v>
      </c>
      <c r="C4071" s="2">
        <v>37.21</v>
      </c>
      <c r="D4071" s="2">
        <v>37.630000000000003</v>
      </c>
      <c r="E4071" s="2">
        <v>37.770000000000003</v>
      </c>
      <c r="F4071" s="2">
        <v>37.020000000000003</v>
      </c>
      <c r="G4071" s="4">
        <f>(D4071/C4072)*100-100</f>
        <v>0.26645350386358757</v>
      </c>
      <c r="H4071" s="5">
        <f>(D4070/C4071)*100-100</f>
        <v>-0.21499596882557626</v>
      </c>
      <c r="I4071" s="3">
        <v>-8.5000000000000006E-3</v>
      </c>
      <c r="J4071" s="4"/>
      <c r="K4071" s="4"/>
      <c r="L4071" s="4">
        <f>(C4071/C4072)*100-100</f>
        <v>-0.85265121236344044</v>
      </c>
      <c r="M4071" s="4">
        <f>(C4071/D4071)*100-100</f>
        <v>-1.1161307467446306</v>
      </c>
    </row>
    <row r="4072" spans="1:15" x14ac:dyDescent="0.25">
      <c r="A4072" s="1">
        <v>38905</v>
      </c>
      <c r="B4072" s="1" t="str">
        <f>CHOOSE(WEEKDAY(A4072),"日","一","二","三","四","五","六")</f>
        <v>五</v>
      </c>
      <c r="C4072" s="2">
        <v>37.53</v>
      </c>
      <c r="D4072" s="2">
        <v>37.729999999999997</v>
      </c>
      <c r="E4072" s="2">
        <v>38.01</v>
      </c>
      <c r="F4072" s="2">
        <v>37.409999999999997</v>
      </c>
      <c r="G4072" s="4">
        <f>(D4072/C4073)*100-100</f>
        <v>-0.57971014492754591</v>
      </c>
      <c r="H4072" s="5">
        <f>(D4071/C4072)*100-100</f>
        <v>0.26645350386358757</v>
      </c>
      <c r="I4072" s="3">
        <v>-1.11E-2</v>
      </c>
      <c r="J4072" s="4">
        <f>(C4072/C4077)*100-100</f>
        <v>-2.797202797202786</v>
      </c>
      <c r="K4072" s="4">
        <f>(C4072/D4076)*100-100</f>
        <v>-3.0733471074380105</v>
      </c>
      <c r="L4072" s="4">
        <f>(C4072/C4074)*100-100</f>
        <v>-1.2108449591997896</v>
      </c>
      <c r="M4072" s="4">
        <f>(C4072/D4073)*100-100</f>
        <v>-1.4960629921259851</v>
      </c>
      <c r="N4072" s="4">
        <f>(C4072/C4076)*100-100</f>
        <v>-3.3728115345005136</v>
      </c>
      <c r="O4072" s="4">
        <f>(C4072/D4075)*100-100</f>
        <v>-3.0733471074380105</v>
      </c>
    </row>
    <row r="4073" spans="1:15" x14ac:dyDescent="0.25">
      <c r="A4073" s="1">
        <v>38904</v>
      </c>
      <c r="B4073" s="1" t="str">
        <f>CHOOSE(WEEKDAY(A4073),"日","一","二","三","四","五","六")</f>
        <v>四</v>
      </c>
      <c r="C4073" s="2">
        <v>37.950000000000003</v>
      </c>
      <c r="D4073" s="2">
        <v>38.1</v>
      </c>
      <c r="E4073" s="2">
        <v>38.32</v>
      </c>
      <c r="F4073" s="2">
        <v>37.85</v>
      </c>
      <c r="G4073" s="4">
        <f>(D4073/C4074)*100-100</f>
        <v>0.28954988154777084</v>
      </c>
      <c r="H4073" s="5">
        <f>(D4072/C4073)*100-100</f>
        <v>-0.57971014492754591</v>
      </c>
      <c r="I4073" s="3">
        <v>-1.1000000000000001E-3</v>
      </c>
      <c r="J4073" s="4"/>
      <c r="K4073" s="4"/>
    </row>
    <row r="4074" spans="1:15" x14ac:dyDescent="0.25">
      <c r="A4074" s="1">
        <v>38903</v>
      </c>
      <c r="B4074" s="1" t="str">
        <f>CHOOSE(WEEKDAY(A4074),"日","一","二","三","四","五","六")</f>
        <v>三</v>
      </c>
      <c r="C4074" s="2">
        <v>37.99</v>
      </c>
      <c r="D4074" s="2">
        <v>38.479999999999997</v>
      </c>
      <c r="E4074" s="2">
        <v>38.520000000000003</v>
      </c>
      <c r="F4074" s="2">
        <v>37.93</v>
      </c>
      <c r="G4074" s="4">
        <f>(D4074/C4075)*100-100</f>
        <v>-0.92687950566427446</v>
      </c>
      <c r="H4074" s="5">
        <f>(D4073/C4074)*100-100</f>
        <v>0.28954988154777084</v>
      </c>
      <c r="I4074" s="3">
        <v>-2.1899999999999999E-2</v>
      </c>
      <c r="J4074" s="4"/>
      <c r="K4074" s="4"/>
      <c r="L4074" s="4">
        <f>(C4074/C4076)*100-100</f>
        <v>-2.1884654994850763</v>
      </c>
      <c r="M4074" s="4">
        <f>(C4074/D4075)*100-100</f>
        <v>-1.885330578512395</v>
      </c>
    </row>
    <row r="4075" spans="1:15" x14ac:dyDescent="0.25">
      <c r="A4075" s="1">
        <v>38902</v>
      </c>
      <c r="B4075" s="1" t="str">
        <f>CHOOSE(WEEKDAY(A4075),"日","一","二","三","四","五","六")</f>
        <v>二</v>
      </c>
      <c r="C4075" s="2">
        <v>38.840000000000003</v>
      </c>
      <c r="D4075" s="2">
        <v>38.72</v>
      </c>
      <c r="E4075" s="2">
        <v>38.840000000000003</v>
      </c>
      <c r="F4075" s="2">
        <v>38.65</v>
      </c>
      <c r="G4075" s="4">
        <f>(D4075/C4076)*100-100</f>
        <v>-0.30895983522142956</v>
      </c>
      <c r="H4075" s="5">
        <f>(D4074/C4075)*100-100</f>
        <v>-0.92687950566427446</v>
      </c>
      <c r="I4075" s="3">
        <v>6.0000000000000001E-3</v>
      </c>
      <c r="J4075" s="4"/>
      <c r="K4075" s="4"/>
    </row>
    <row r="4076" spans="1:15" x14ac:dyDescent="0.25">
      <c r="A4076" s="1">
        <v>38901</v>
      </c>
      <c r="B4076" s="1" t="str">
        <f>CHOOSE(WEEKDAY(A4076),"日","一","二","三","四","五","六")</f>
        <v>一</v>
      </c>
      <c r="C4076" s="2">
        <v>38.840000000000003</v>
      </c>
      <c r="D4076" s="2">
        <v>38.72</v>
      </c>
      <c r="E4076" s="2">
        <v>38.840000000000003</v>
      </c>
      <c r="F4076" s="2">
        <v>38.65</v>
      </c>
      <c r="G4076" s="4">
        <f>(D4076/C4077)*100-100</f>
        <v>0.28490028490028863</v>
      </c>
      <c r="H4076" s="5">
        <f>(D4075/C4076)*100-100</f>
        <v>-0.30895983522142956</v>
      </c>
      <c r="I4076" s="3">
        <v>6.0000000000000001E-3</v>
      </c>
      <c r="J4076" s="4"/>
      <c r="K4076" s="4"/>
      <c r="L4076" s="4">
        <f>(C4076/C4077)*100-100</f>
        <v>0.59570059570060607</v>
      </c>
      <c r="M4076" s="4">
        <f>(C4076/D4076)*100-100</f>
        <v>0.30991735537190834</v>
      </c>
      <c r="N4076" s="4">
        <f>(C4076/C4079)*100-100</f>
        <v>3.1606905710491446</v>
      </c>
      <c r="O4076" s="4">
        <f>(C4076/D4078)*100-100</f>
        <v>2.7513227513227747</v>
      </c>
    </row>
    <row r="4077" spans="1:15" x14ac:dyDescent="0.25">
      <c r="A4077" s="1">
        <v>38898</v>
      </c>
      <c r="B4077" s="1" t="str">
        <f>CHOOSE(WEEKDAY(A4077),"日","一","二","三","四","五","六")</f>
        <v>五</v>
      </c>
      <c r="C4077" s="2">
        <v>38.61</v>
      </c>
      <c r="D4077" s="2">
        <v>38.96</v>
      </c>
      <c r="E4077" s="2">
        <v>38.979999999999997</v>
      </c>
      <c r="F4077" s="2">
        <v>38.520000000000003</v>
      </c>
      <c r="G4077" s="4">
        <f>(D4077/C4078)*100-100</f>
        <v>0.41237113402061709</v>
      </c>
      <c r="H4077" s="5">
        <f>(D4076/C4077)*100-100</f>
        <v>0.28490028490028863</v>
      </c>
      <c r="I4077" s="3">
        <v>-4.8999999999999998E-3</v>
      </c>
      <c r="J4077" s="4">
        <f>(C4077/C4082)*100-100</f>
        <v>1.6320084232692693</v>
      </c>
      <c r="K4077" s="4">
        <f>(C4077/D4081)*100-100</f>
        <v>1.5785319652722904</v>
      </c>
      <c r="L4077" s="4">
        <f>(C4077/C4079)*100-100</f>
        <v>2.5498007968127467</v>
      </c>
      <c r="M4077" s="4">
        <f>(C4077/D4078)*100-100</f>
        <v>2.142857142857153</v>
      </c>
    </row>
    <row r="4078" spans="1:15" x14ac:dyDescent="0.25">
      <c r="A4078" s="1">
        <v>38897</v>
      </c>
      <c r="B4078" s="1" t="str">
        <f>CHOOSE(WEEKDAY(A4078),"日","一","二","三","四","五","六")</f>
        <v>四</v>
      </c>
      <c r="C4078" s="2">
        <v>38.799999999999997</v>
      </c>
      <c r="D4078" s="2">
        <v>37.799999999999997</v>
      </c>
      <c r="E4078" s="2">
        <v>38.799999999999997</v>
      </c>
      <c r="F4078" s="2">
        <v>37.74</v>
      </c>
      <c r="G4078" s="4">
        <f>(D4078/C4079)*100-100</f>
        <v>0.39840637450198813</v>
      </c>
      <c r="H4078" s="5">
        <f>(D4077/C4078)*100-100</f>
        <v>0.41237113402061709</v>
      </c>
      <c r="I4078" s="3">
        <v>3.0499999999999999E-2</v>
      </c>
      <c r="J4078" s="4"/>
      <c r="K4078" s="4"/>
    </row>
    <row r="4079" spans="1:15" x14ac:dyDescent="0.25">
      <c r="A4079" s="1">
        <v>38896</v>
      </c>
      <c r="B4079" s="1" t="str">
        <f>CHOOSE(WEEKDAY(A4079),"日","一","二","三","四","五","六")</f>
        <v>三</v>
      </c>
      <c r="C4079" s="2">
        <v>37.65</v>
      </c>
      <c r="D4079" s="2">
        <v>37.47</v>
      </c>
      <c r="E4079" s="2">
        <v>37.68</v>
      </c>
      <c r="F4079" s="2">
        <v>37.229999999999997</v>
      </c>
      <c r="G4079" s="4">
        <f>(D4079/C4080)*100-100</f>
        <v>0.26759432700028185</v>
      </c>
      <c r="H4079" s="5">
        <f>(D4078/C4079)*100-100</f>
        <v>0.39840637450198813</v>
      </c>
      <c r="I4079" s="3">
        <v>7.4999999999999997E-3</v>
      </c>
      <c r="J4079" s="4"/>
      <c r="K4079" s="4"/>
      <c r="L4079" s="4">
        <f>(C4079/C4081)*100-100</f>
        <v>-1.1551588343397299</v>
      </c>
      <c r="M4079" s="4">
        <f>(C4079/D4080)*100-100</f>
        <v>-1.2329485834207787</v>
      </c>
      <c r="N4079" s="4">
        <f>(C4079/C4082)*100-100</f>
        <v>-0.89497236114767986</v>
      </c>
      <c r="O4079" s="4">
        <f>(C4079/D4081)*100-100</f>
        <v>-0.94711917916337995</v>
      </c>
    </row>
    <row r="4080" spans="1:15" x14ac:dyDescent="0.25">
      <c r="A4080" s="1">
        <v>38895</v>
      </c>
      <c r="B4080" s="1" t="str">
        <f>CHOOSE(WEEKDAY(A4080),"日","一","二","三","四","五","六")</f>
        <v>二</v>
      </c>
      <c r="C4080" s="2">
        <v>37.369999999999997</v>
      </c>
      <c r="D4080" s="2">
        <v>38.119999999999997</v>
      </c>
      <c r="E4080" s="2">
        <v>38.17</v>
      </c>
      <c r="F4080" s="2">
        <v>37.33</v>
      </c>
      <c r="G4080" s="4">
        <f>(D4080/C4081)*100-100</f>
        <v>7.8760829614068939E-2</v>
      </c>
      <c r="H4080" s="5">
        <f>(D4079/C4080)*100-100</f>
        <v>0.26759432700028185</v>
      </c>
      <c r="I4080" s="3">
        <v>-1.89E-2</v>
      </c>
      <c r="J4080" s="4"/>
      <c r="K4080" s="4"/>
    </row>
    <row r="4081" spans="1:15" x14ac:dyDescent="0.25">
      <c r="A4081" s="1">
        <v>38894</v>
      </c>
      <c r="B4081" s="1" t="str">
        <f>CHOOSE(WEEKDAY(A4081),"日","一","二","三","四","五","六")</f>
        <v>一</v>
      </c>
      <c r="C4081" s="2">
        <v>38.090000000000003</v>
      </c>
      <c r="D4081" s="2">
        <v>38.01</v>
      </c>
      <c r="E4081" s="2">
        <v>38.229999999999997</v>
      </c>
      <c r="F4081" s="2">
        <v>37.909999999999997</v>
      </c>
      <c r="G4081" s="4">
        <f>(D4081/C4082)*100-100</f>
        <v>5.2645433008663645E-2</v>
      </c>
      <c r="H4081" s="5">
        <f>(D4080/C4081)*100-100</f>
        <v>7.8760829614068939E-2</v>
      </c>
      <c r="I4081" s="3">
        <v>2.5999999999999999E-3</v>
      </c>
      <c r="J4081" s="4"/>
      <c r="K4081" s="4"/>
      <c r="L4081" s="4">
        <f>(C4081/C4082)*100-100</f>
        <v>0.26322716504343191</v>
      </c>
      <c r="M4081" s="4">
        <f>(C4081/D4081)*100-100</f>
        <v>0.21047092870298911</v>
      </c>
    </row>
    <row r="4082" spans="1:15" x14ac:dyDescent="0.25">
      <c r="A4082" s="1">
        <v>38891</v>
      </c>
      <c r="B4082" s="1" t="str">
        <f>CHOOSE(WEEKDAY(A4082),"日","一","二","三","四","五","六")</f>
        <v>五</v>
      </c>
      <c r="C4082" s="2">
        <v>37.99</v>
      </c>
      <c r="D4082" s="2">
        <v>38</v>
      </c>
      <c r="E4082" s="2">
        <v>38.369999999999997</v>
      </c>
      <c r="F4082" s="2">
        <v>37.770000000000003</v>
      </c>
      <c r="G4082" s="4">
        <f>(D4082/C4083)*100-100</f>
        <v>-7.8885090717861317E-2</v>
      </c>
      <c r="H4082" s="5">
        <f>(D4081/C4082)*100-100</f>
        <v>5.2645433008663645E-2</v>
      </c>
      <c r="I4082" s="3">
        <v>-1.1000000000000001E-3</v>
      </c>
      <c r="J4082" s="4">
        <f>(C4082/C4087)*100-100</f>
        <v>-0.49764274489261595</v>
      </c>
      <c r="K4082" s="4">
        <f>(C4082/D4086)*100-100</f>
        <v>-0.91288471570162244</v>
      </c>
      <c r="L4082" s="4">
        <f>(C4082/C4084)*100-100</f>
        <v>-1.375908618899274</v>
      </c>
      <c r="M4082" s="4">
        <f>(C4082/D4083)*100-100</f>
        <v>-1.1706555671175778</v>
      </c>
      <c r="N4082" s="4">
        <f>(C4082/C4086)*100-100</f>
        <v>0.31687351465541269</v>
      </c>
      <c r="O4082" s="4">
        <f>(C4082/D4085)*100-100</f>
        <v>0.15818613234908696</v>
      </c>
    </row>
    <row r="4083" spans="1:15" x14ac:dyDescent="0.25">
      <c r="A4083" s="1">
        <v>38890</v>
      </c>
      <c r="B4083" s="1" t="str">
        <f>CHOOSE(WEEKDAY(A4083),"日","一","二","三","四","五","六")</f>
        <v>四</v>
      </c>
      <c r="C4083" s="2">
        <v>38.03</v>
      </c>
      <c r="D4083" s="2">
        <v>38.44</v>
      </c>
      <c r="E4083" s="2">
        <v>38.520000000000003</v>
      </c>
      <c r="F4083" s="2">
        <v>37.83</v>
      </c>
      <c r="G4083" s="4">
        <f>(D4083/C4084)*100-100</f>
        <v>-0.20768431983387359</v>
      </c>
      <c r="H4083" s="5">
        <f>(D4082/C4083)*100-100</f>
        <v>-7.8885090717861317E-2</v>
      </c>
      <c r="I4083" s="3">
        <v>-1.2699999999999999E-2</v>
      </c>
      <c r="J4083" s="4"/>
      <c r="K4083" s="4"/>
    </row>
    <row r="4084" spans="1:15" x14ac:dyDescent="0.25">
      <c r="A4084" s="1">
        <v>38889</v>
      </c>
      <c r="B4084" s="1" t="str">
        <f>CHOOSE(WEEKDAY(A4084),"日","一","二","三","四","五","六")</f>
        <v>三</v>
      </c>
      <c r="C4084" s="2">
        <v>38.520000000000003</v>
      </c>
      <c r="D4084" s="2">
        <v>37.979999999999997</v>
      </c>
      <c r="E4084" s="2">
        <v>38.83</v>
      </c>
      <c r="F4084" s="2">
        <v>37.97</v>
      </c>
      <c r="G4084" s="4">
        <f>(D4084/C4085)*100-100</f>
        <v>0.15822784810124801</v>
      </c>
      <c r="H4084" s="5">
        <f>(D4083/C4084)*100-100</f>
        <v>-0.20768431983387359</v>
      </c>
      <c r="I4084" s="3">
        <v>1.5800000000000002E-2</v>
      </c>
      <c r="J4084" s="4"/>
      <c r="K4084" s="4"/>
      <c r="L4084" s="4">
        <f>(C4084/C4086)*100-100</f>
        <v>1.7163982043834238</v>
      </c>
      <c r="M4084" s="4">
        <f>(C4084/D4085)*100-100</f>
        <v>1.5554969680991348</v>
      </c>
    </row>
    <row r="4085" spans="1:15" x14ac:dyDescent="0.25">
      <c r="A4085" s="1">
        <v>38888</v>
      </c>
      <c r="B4085" s="1" t="str">
        <f>CHOOSE(WEEKDAY(A4085),"日","一","二","三","四","五","六")</f>
        <v>二</v>
      </c>
      <c r="C4085" s="2">
        <v>37.92</v>
      </c>
      <c r="D4085" s="2">
        <v>37.93</v>
      </c>
      <c r="E4085" s="2">
        <v>38.32</v>
      </c>
      <c r="F4085" s="2">
        <v>37.78</v>
      </c>
      <c r="G4085" s="4">
        <f>(D4085/C4086)*100-100</f>
        <v>0.15843675732769213</v>
      </c>
      <c r="H4085" s="5">
        <f>(D4084/C4085)*100-100</f>
        <v>0.15822784810124801</v>
      </c>
      <c r="I4085" s="3">
        <v>1.2999999999999999E-3</v>
      </c>
      <c r="J4085" s="4"/>
      <c r="K4085" s="4"/>
    </row>
    <row r="4086" spans="1:15" x14ac:dyDescent="0.25">
      <c r="A4086" s="1">
        <v>38887</v>
      </c>
      <c r="B4086" s="1" t="str">
        <f>CHOOSE(WEEKDAY(A4086),"日","一","二","三","四","五","六")</f>
        <v>一</v>
      </c>
      <c r="C4086" s="2">
        <v>37.869999999999997</v>
      </c>
      <c r="D4086" s="2">
        <v>38.340000000000003</v>
      </c>
      <c r="E4086" s="2">
        <v>38.380000000000003</v>
      </c>
      <c r="F4086" s="2">
        <v>37.75</v>
      </c>
      <c r="G4086" s="4">
        <f>(D4086/C4087)*100-100</f>
        <v>0.41906757464641942</v>
      </c>
      <c r="H4086" s="5">
        <f>(D4085/C4086)*100-100</f>
        <v>0.15843675732769213</v>
      </c>
      <c r="I4086" s="3">
        <v>-8.0999999999999996E-3</v>
      </c>
      <c r="J4086" s="4"/>
      <c r="K4086" s="4"/>
      <c r="L4086" s="4">
        <f>(C4086/C4087)*100-100</f>
        <v>-0.81194342587743051</v>
      </c>
      <c r="M4086" s="4">
        <f>(C4086/D4086)*100-100</f>
        <v>-1.2258737610850403</v>
      </c>
      <c r="N4086" s="4">
        <f>(C4086/C4089)*100-100</f>
        <v>1.0675206832132318</v>
      </c>
      <c r="O4086" s="4">
        <f>(C4086/D4088)*100-100</f>
        <v>0.50424628450105047</v>
      </c>
    </row>
    <row r="4087" spans="1:15" x14ac:dyDescent="0.25">
      <c r="A4087" s="1">
        <v>38884</v>
      </c>
      <c r="B4087" s="1" t="str">
        <f>CHOOSE(WEEKDAY(A4087),"日","一","二","三","四","五","六")</f>
        <v>五</v>
      </c>
      <c r="C4087" s="2">
        <v>38.18</v>
      </c>
      <c r="D4087" s="2">
        <v>38.39</v>
      </c>
      <c r="E4087" s="2">
        <v>38.520000000000003</v>
      </c>
      <c r="F4087" s="2">
        <v>38.04</v>
      </c>
      <c r="G4087" s="4">
        <f>(D4087/C4088)*100-100</f>
        <v>-0.25980774227072345</v>
      </c>
      <c r="H4087" s="5">
        <f>(D4086/C4087)*100-100</f>
        <v>0.41906757464641942</v>
      </c>
      <c r="I4087" s="3">
        <v>-8.0999999999999996E-3</v>
      </c>
      <c r="J4087" s="4">
        <f>(C4087/C4092)*100-100</f>
        <v>0.50013161358251068</v>
      </c>
      <c r="K4087" s="4">
        <f>(C4087/D4091)*100-100</f>
        <v>0.36803364879074252</v>
      </c>
      <c r="L4087" s="4">
        <f>(C4087/C4089)*100-100</f>
        <v>1.8948492127035053</v>
      </c>
      <c r="M4087" s="4">
        <f>(C4087/D4088)*100-100</f>
        <v>1.3269639065817387</v>
      </c>
    </row>
    <row r="4088" spans="1:15" x14ac:dyDescent="0.25">
      <c r="A4088" s="1">
        <v>38883</v>
      </c>
      <c r="B4088" s="1" t="str">
        <f>CHOOSE(WEEKDAY(A4088),"日","一","二","三","四","五","六")</f>
        <v>四</v>
      </c>
      <c r="C4088" s="2">
        <v>38.49</v>
      </c>
      <c r="D4088" s="2">
        <v>37.68</v>
      </c>
      <c r="E4088" s="2">
        <v>38.630000000000003</v>
      </c>
      <c r="F4088" s="2">
        <v>37.64</v>
      </c>
      <c r="G4088" s="4">
        <f>(D4088/C4089)*100-100</f>
        <v>0.56044835868695486</v>
      </c>
      <c r="H4088" s="5">
        <f>(D4087/C4088)*100-100</f>
        <v>-0.25980774227072345</v>
      </c>
      <c r="I4088" s="3">
        <v>2.7199999999999998E-2</v>
      </c>
      <c r="J4088" s="4"/>
      <c r="K4088" s="4"/>
    </row>
    <row r="4089" spans="1:15" x14ac:dyDescent="0.25">
      <c r="A4089" s="1">
        <v>38882</v>
      </c>
      <c r="B4089" s="1" t="str">
        <f>CHOOSE(WEEKDAY(A4089),"日","一","二","三","四","五","六")</f>
        <v>三</v>
      </c>
      <c r="C4089" s="2">
        <v>37.47</v>
      </c>
      <c r="D4089" s="2">
        <v>37.21</v>
      </c>
      <c r="E4089" s="2">
        <v>37.549999999999997</v>
      </c>
      <c r="F4089" s="2">
        <v>37.049999999999997</v>
      </c>
      <c r="G4089" s="4">
        <f>(D4089/C4090)*100-100</f>
        <v>0.29649595687331498</v>
      </c>
      <c r="H4089" s="5">
        <f>(D4088/C4089)*100-100</f>
        <v>0.56044835868695486</v>
      </c>
      <c r="I4089" s="3">
        <v>0.01</v>
      </c>
      <c r="J4089" s="4"/>
      <c r="K4089" s="4"/>
      <c r="L4089" s="4">
        <f>(C4089/C4091)*100-100</f>
        <v>0.59060402684562519</v>
      </c>
      <c r="M4089" s="4">
        <f>(C4089/D4090)*100-100</f>
        <v>0.29443254817986997</v>
      </c>
      <c r="N4089" s="4">
        <f>(C4089/C4092)*100-100</f>
        <v>-1.3687812582258658</v>
      </c>
      <c r="O4089" s="4">
        <f>(C4089/D4091)*100-100</f>
        <v>-1.4984227129337597</v>
      </c>
    </row>
    <row r="4090" spans="1:15" x14ac:dyDescent="0.25">
      <c r="A4090" s="1">
        <v>38881</v>
      </c>
      <c r="B4090" s="1" t="str">
        <f>CHOOSE(WEEKDAY(A4090),"日","一","二","三","四","五","六")</f>
        <v>二</v>
      </c>
      <c r="C4090" s="2">
        <v>37.1</v>
      </c>
      <c r="D4090" s="2">
        <v>37.36</v>
      </c>
      <c r="E4090" s="2">
        <v>37.64</v>
      </c>
      <c r="F4090" s="2">
        <v>37.01</v>
      </c>
      <c r="G4090" s="4">
        <f>(D4090/C4091)*100-100</f>
        <v>0.2953020134228268</v>
      </c>
      <c r="H4090" s="5">
        <f>(D4089/C4090)*100-100</f>
        <v>0.29649595687331498</v>
      </c>
      <c r="I4090" s="3">
        <v>-4.0000000000000001E-3</v>
      </c>
      <c r="J4090" s="4"/>
      <c r="K4090" s="4"/>
    </row>
    <row r="4091" spans="1:15" x14ac:dyDescent="0.25">
      <c r="A4091" s="1">
        <v>38880</v>
      </c>
      <c r="B4091" s="1" t="str">
        <f>CHOOSE(WEEKDAY(A4091),"日","一","二","三","四","五","六")</f>
        <v>一</v>
      </c>
      <c r="C4091" s="2">
        <v>37.25</v>
      </c>
      <c r="D4091" s="2">
        <v>38.04</v>
      </c>
      <c r="E4091" s="2">
        <v>38.1</v>
      </c>
      <c r="F4091" s="2">
        <v>37.24</v>
      </c>
      <c r="G4091" s="4">
        <f>(D4091/C4092)*100-100</f>
        <v>0.13161358252172306</v>
      </c>
      <c r="H4091" s="5">
        <f>(D4090/C4091)*100-100</f>
        <v>0.2953020134228268</v>
      </c>
      <c r="I4091" s="3">
        <v>-1.95E-2</v>
      </c>
      <c r="J4091" s="4"/>
      <c r="K4091" s="4"/>
      <c r="L4091" s="4">
        <f>(C4091/C4092)*100-100</f>
        <v>-1.9478810213214075</v>
      </c>
      <c r="M4091" s="4">
        <f>(C4091/D4091)*100-100</f>
        <v>-2.0767613038906347</v>
      </c>
    </row>
    <row r="4092" spans="1:15" x14ac:dyDescent="0.25">
      <c r="A4092" s="1">
        <v>38877</v>
      </c>
      <c r="B4092" s="1" t="str">
        <f>CHOOSE(WEEKDAY(A4092),"日","一","二","三","四","五","六")</f>
        <v>五</v>
      </c>
      <c r="C4092" s="2">
        <v>37.99</v>
      </c>
      <c r="D4092" s="2">
        <v>38.380000000000003</v>
      </c>
      <c r="E4092" s="2">
        <v>38.58</v>
      </c>
      <c r="F4092" s="2">
        <v>37.950000000000003</v>
      </c>
      <c r="G4092" s="4">
        <f>(D4092/C4093)*100-100</f>
        <v>0.36610878661088009</v>
      </c>
      <c r="H4092" s="5">
        <f>(D4091/C4092)*100-100</f>
        <v>0.13161358252172306</v>
      </c>
      <c r="I4092" s="3">
        <v>-6.4999999999999997E-3</v>
      </c>
      <c r="J4092" s="4">
        <f>(C4092/C4097)*100-100</f>
        <v>-3.7740628166159951</v>
      </c>
      <c r="K4092" s="4">
        <f>(C4092/D4096)*100-100</f>
        <v>-3.5542015740035424</v>
      </c>
      <c r="L4092" s="4">
        <f>(C4092/C4094)*100-100</f>
        <v>-0.80939947780677812</v>
      </c>
      <c r="M4092" s="4">
        <f>(C4092/D4093)*100-100</f>
        <v>-0.31487798478089246</v>
      </c>
      <c r="N4092" s="4">
        <f>(C4092/C4096)*100-100</f>
        <v>-1.6312791299844491</v>
      </c>
      <c r="O4092" s="4">
        <f>(C4092/D4095)*100-100</f>
        <v>-1.8092530369604418</v>
      </c>
    </row>
    <row r="4093" spans="1:15" x14ac:dyDescent="0.25">
      <c r="A4093" s="1">
        <v>38876</v>
      </c>
      <c r="B4093" s="1" t="str">
        <f>CHOOSE(WEEKDAY(A4093),"日","一","二","三","四","五","六")</f>
        <v>四</v>
      </c>
      <c r="C4093" s="2">
        <v>38.24</v>
      </c>
      <c r="D4093" s="2">
        <v>38.11</v>
      </c>
      <c r="E4093" s="2">
        <v>38.4</v>
      </c>
      <c r="F4093" s="2">
        <v>37.33</v>
      </c>
      <c r="G4093" s="4">
        <f>(D4093/C4094)*100-100</f>
        <v>-0.4960835509138235</v>
      </c>
      <c r="H4093" s="5">
        <f>(D4092/C4093)*100-100</f>
        <v>0.36610878661088009</v>
      </c>
      <c r="I4093" s="3">
        <v>-1.6000000000000001E-3</v>
      </c>
      <c r="J4093" s="4"/>
      <c r="K4093" s="4"/>
    </row>
    <row r="4094" spans="1:15" x14ac:dyDescent="0.25">
      <c r="A4094" s="1">
        <v>38875</v>
      </c>
      <c r="B4094" s="1" t="str">
        <f>CHOOSE(WEEKDAY(A4094),"日","一","二","三","四","五","六")</f>
        <v>三</v>
      </c>
      <c r="C4094" s="2">
        <v>38.299999999999997</v>
      </c>
      <c r="D4094" s="2">
        <v>38.64</v>
      </c>
      <c r="E4094" s="2">
        <v>39.01</v>
      </c>
      <c r="F4094" s="2">
        <v>38.29</v>
      </c>
      <c r="G4094" s="4">
        <f>(D4094/C4095)*100-100</f>
        <v>0.12956724540036646</v>
      </c>
      <c r="H4094" s="5">
        <f>(D4093/C4094)*100-100</f>
        <v>-0.4960835509138235</v>
      </c>
      <c r="I4094" s="3">
        <v>-7.4999999999999997E-3</v>
      </c>
      <c r="J4094" s="4"/>
      <c r="K4094" s="4"/>
      <c r="L4094" s="4">
        <f>(C4094/C4096)*100-100</f>
        <v>-0.82858622475401944</v>
      </c>
      <c r="M4094" s="4">
        <f>(C4094/D4095)*100-100</f>
        <v>-1.0080124063065341</v>
      </c>
    </row>
    <row r="4095" spans="1:15" x14ac:dyDescent="0.25">
      <c r="A4095" s="1">
        <v>38874</v>
      </c>
      <c r="B4095" s="1" t="str">
        <f>CHOOSE(WEEKDAY(A4095),"日","一","二","三","四","五","六")</f>
        <v>二</v>
      </c>
      <c r="C4095" s="2">
        <v>38.590000000000003</v>
      </c>
      <c r="D4095" s="2">
        <v>38.69</v>
      </c>
      <c r="E4095" s="2">
        <v>38.79</v>
      </c>
      <c r="F4095" s="2">
        <v>38.19</v>
      </c>
      <c r="G4095" s="4">
        <f>(D4095/C4096)*100-100</f>
        <v>0.18125323666492932</v>
      </c>
      <c r="H4095" s="5">
        <f>(D4094/C4095)*100-100</f>
        <v>0.12956724540036646</v>
      </c>
      <c r="I4095" s="3">
        <v>-8.0000000000000004E-4</v>
      </c>
      <c r="J4095" s="4"/>
      <c r="K4095" s="4"/>
    </row>
    <row r="4096" spans="1:15" x14ac:dyDescent="0.25">
      <c r="A4096" s="1">
        <v>38873</v>
      </c>
      <c r="B4096" s="1" t="str">
        <f>CHOOSE(WEEKDAY(A4096),"日","一","二","三","四","五","六")</f>
        <v>一</v>
      </c>
      <c r="C4096" s="2">
        <v>38.619999999999997</v>
      </c>
      <c r="D4096" s="2">
        <v>39.39</v>
      </c>
      <c r="E4096" s="2">
        <v>39.4</v>
      </c>
      <c r="F4096" s="2">
        <v>38.619999999999997</v>
      </c>
      <c r="G4096" s="4">
        <f>(D4096/C4097)*100-100</f>
        <v>-0.22796352583586099</v>
      </c>
      <c r="H4096" s="5">
        <f>(D4095/C4096)*100-100</f>
        <v>0.18125323666492932</v>
      </c>
      <c r="I4096" s="3">
        <v>-2.18E-2</v>
      </c>
      <c r="J4096" s="4"/>
      <c r="K4096" s="4"/>
      <c r="L4096" s="4">
        <f>(C4096/C4097)*100-100</f>
        <v>-2.1783181357649397</v>
      </c>
      <c r="M4096" s="4">
        <f>(C4096/D4096)*100-100</f>
        <v>-1.9548108657019583</v>
      </c>
      <c r="N4096" s="4">
        <f>(C4096/C4099)*100-100</f>
        <v>-0.10346611484737878</v>
      </c>
      <c r="O4096" s="4">
        <f>(C4096/D4098)*100-100</f>
        <v>-0.33548387096774945</v>
      </c>
    </row>
    <row r="4097" spans="1:15" x14ac:dyDescent="0.25">
      <c r="A4097" s="1">
        <v>38870</v>
      </c>
      <c r="B4097" s="1" t="str">
        <f>CHOOSE(WEEKDAY(A4097),"日","一","二","三","四","五","六")</f>
        <v>五</v>
      </c>
      <c r="C4097" s="2">
        <v>39.479999999999997</v>
      </c>
      <c r="D4097" s="2">
        <v>39.799999999999997</v>
      </c>
      <c r="E4097" s="2">
        <v>39.83</v>
      </c>
      <c r="F4097" s="2">
        <v>39.15</v>
      </c>
      <c r="G4097" s="4">
        <f>(D4097/C4098)*100-100</f>
        <v>0.5558362809499755</v>
      </c>
      <c r="H4097" s="5">
        <f>(D4096/C4097)*100-100</f>
        <v>-0.22796352583586099</v>
      </c>
      <c r="I4097" s="3">
        <v>-2.5000000000000001E-3</v>
      </c>
      <c r="J4097" s="4">
        <f>(C4097/C4102)*100-100</f>
        <v>0.38138825324179493</v>
      </c>
      <c r="K4097" s="4">
        <f>(C4097/D4101)*100-100</f>
        <v>0.48358360906081543</v>
      </c>
      <c r="L4097" s="4">
        <f>(C4097/C4099)*100-100</f>
        <v>2.1210553543714354</v>
      </c>
      <c r="M4097" s="4">
        <f>(C4097/D4098)*100-100</f>
        <v>1.8838709677419132</v>
      </c>
    </row>
    <row r="4098" spans="1:15" x14ac:dyDescent="0.25">
      <c r="A4098" s="1">
        <v>38869</v>
      </c>
      <c r="B4098" s="1" t="str">
        <f>CHOOSE(WEEKDAY(A4098),"日","一","二","三","四","五","六")</f>
        <v>四</v>
      </c>
      <c r="C4098" s="2">
        <v>39.58</v>
      </c>
      <c r="D4098" s="2">
        <v>38.75</v>
      </c>
      <c r="E4098" s="2">
        <v>39.58</v>
      </c>
      <c r="F4098" s="2">
        <v>38.68</v>
      </c>
      <c r="G4098" s="4">
        <f>(D4098/C4099)*100-100</f>
        <v>0.23279875840663067</v>
      </c>
      <c r="H4098" s="5">
        <f>(D4097/C4098)*100-100</f>
        <v>0.5558362809499755</v>
      </c>
      <c r="I4098" s="3">
        <v>2.3800000000000002E-2</v>
      </c>
      <c r="J4098" s="4"/>
      <c r="K4098" s="4"/>
    </row>
    <row r="4099" spans="1:15" x14ac:dyDescent="0.25">
      <c r="A4099" s="1">
        <v>38868</v>
      </c>
      <c r="B4099" s="1" t="str">
        <f>CHOOSE(WEEKDAY(A4099),"日","一","二","三","四","五","六")</f>
        <v>三</v>
      </c>
      <c r="C4099" s="2">
        <v>38.659999999999997</v>
      </c>
      <c r="D4099" s="2">
        <v>38.56</v>
      </c>
      <c r="E4099" s="2">
        <v>38.9</v>
      </c>
      <c r="F4099" s="2">
        <v>38.380000000000003</v>
      </c>
      <c r="G4099" s="4">
        <f>(D4099/C4100)*100-100</f>
        <v>0.20790020790022368</v>
      </c>
      <c r="H4099" s="5">
        <f>(D4098/C4099)*100-100</f>
        <v>0.23279875840663067</v>
      </c>
      <c r="I4099" s="3">
        <v>4.7000000000000002E-3</v>
      </c>
      <c r="J4099" s="4"/>
      <c r="K4099" s="4"/>
      <c r="L4099" s="4">
        <f>(C4099/C4101)*100-100</f>
        <v>-1.7035341978133829</v>
      </c>
      <c r="M4099" s="4">
        <f>(C4099/D4100)*100-100</f>
        <v>-1.2515964240102306</v>
      </c>
      <c r="N4099" s="4">
        <f>(C4099/C4102)*100-100</f>
        <v>-1.7035341978133829</v>
      </c>
      <c r="O4099" s="4">
        <f>(C4099/D4101)*100-100</f>
        <v>-1.6034614405701291</v>
      </c>
    </row>
    <row r="4100" spans="1:15" x14ac:dyDescent="0.25">
      <c r="A4100" s="1">
        <v>38867</v>
      </c>
      <c r="B4100" s="1" t="str">
        <f>CHOOSE(WEEKDAY(A4100),"日","一","二","三","四","五","六")</f>
        <v>二</v>
      </c>
      <c r="C4100" s="2">
        <v>38.479999999999997</v>
      </c>
      <c r="D4100" s="2">
        <v>39.15</v>
      </c>
      <c r="E4100" s="2">
        <v>39.17</v>
      </c>
      <c r="F4100" s="2">
        <v>38.450000000000003</v>
      </c>
      <c r="G4100" s="4">
        <f>(D4100/C4101)*100-100</f>
        <v>-0.4576659038901596</v>
      </c>
      <c r="H4100" s="5">
        <f>(D4099/C4100)*100-100</f>
        <v>0.20790020790022368</v>
      </c>
      <c r="I4100" s="3">
        <v>-2.1600000000000001E-2</v>
      </c>
      <c r="J4100" s="4"/>
      <c r="K4100" s="4"/>
    </row>
    <row r="4101" spans="1:15" x14ac:dyDescent="0.25">
      <c r="A4101" s="1">
        <v>38866</v>
      </c>
      <c r="B4101" s="1" t="str">
        <f>CHOOSE(WEEKDAY(A4101),"日","一","二","三","四","五","六")</f>
        <v>一</v>
      </c>
      <c r="C4101" s="2">
        <v>39.33</v>
      </c>
      <c r="D4101" s="2">
        <v>39.29</v>
      </c>
      <c r="E4101" s="2">
        <v>39.42</v>
      </c>
      <c r="F4101" s="2">
        <v>39.07</v>
      </c>
      <c r="G4101" s="4">
        <f>(D4101/C4102)*100-100</f>
        <v>-0.10170353419781009</v>
      </c>
      <c r="H4101" s="5">
        <f>(D4100/C4101)*100-100</f>
        <v>-0.4576659038901596</v>
      </c>
      <c r="I4101" s="3">
        <v>3.3E-3</v>
      </c>
      <c r="J4101" s="4"/>
      <c r="K4101" s="4"/>
      <c r="L4101" s="4">
        <f>(C4101/C4102)*100-100</f>
        <v>0</v>
      </c>
      <c r="M4101" s="4">
        <f>(C4101/D4101)*100-100</f>
        <v>0.10180707559175062</v>
      </c>
    </row>
    <row r="4102" spans="1:15" x14ac:dyDescent="0.25">
      <c r="A4102" s="1">
        <v>38863</v>
      </c>
      <c r="B4102" s="1" t="str">
        <f>CHOOSE(WEEKDAY(A4102),"日","一","二","三","四","五","六")</f>
        <v>五</v>
      </c>
      <c r="C4102" s="2">
        <v>39.33</v>
      </c>
      <c r="D4102" s="2">
        <v>39.29</v>
      </c>
      <c r="E4102" s="2">
        <v>39.42</v>
      </c>
      <c r="F4102" s="2">
        <v>39.07</v>
      </c>
      <c r="G4102" s="4">
        <f>(D4102/C4103)*100-100</f>
        <v>0.2295918367346701</v>
      </c>
      <c r="H4102" s="5">
        <f>(D4101/C4102)*100-100</f>
        <v>-0.10170353419781009</v>
      </c>
      <c r="I4102" s="3">
        <v>3.3E-3</v>
      </c>
      <c r="J4102" s="4">
        <f>(C4102/C4107)*100-100</f>
        <v>0.35723398826230834</v>
      </c>
      <c r="K4102" s="4">
        <f>(C4102/D4106)*100-100</f>
        <v>1.2094698919196958</v>
      </c>
      <c r="L4102" s="4">
        <f>(C4102/C4104)*100-100</f>
        <v>1.6541742052209827</v>
      </c>
      <c r="M4102" s="4">
        <f>(C4102/D4103)*100-100</f>
        <v>1.0534429599177599</v>
      </c>
      <c r="N4102" s="4">
        <f>(C4102/C4106)*100-100</f>
        <v>1.3398608606029399</v>
      </c>
      <c r="O4102" s="4">
        <f>(C4102/D4105)*100-100</f>
        <v>0.58823529411765207</v>
      </c>
    </row>
    <row r="4103" spans="1:15" x14ac:dyDescent="0.25">
      <c r="A4103" s="1">
        <v>38862</v>
      </c>
      <c r="B4103" s="1" t="str">
        <f>CHOOSE(WEEKDAY(A4103),"日","一","二","三","四","五","六")</f>
        <v>四</v>
      </c>
      <c r="C4103" s="2">
        <v>39.200000000000003</v>
      </c>
      <c r="D4103" s="2">
        <v>38.92</v>
      </c>
      <c r="E4103" s="2">
        <v>39.22</v>
      </c>
      <c r="F4103" s="2">
        <v>38.659999999999997</v>
      </c>
      <c r="G4103" s="4">
        <f>(D4103/C4104)*100-100</f>
        <v>0.59446885500129554</v>
      </c>
      <c r="H4103" s="5">
        <f>(D4102/C4103)*100-100</f>
        <v>0.2295918367346701</v>
      </c>
      <c r="I4103" s="3">
        <v>1.32E-2</v>
      </c>
      <c r="J4103" s="4"/>
      <c r="K4103" s="4"/>
    </row>
    <row r="4104" spans="1:15" x14ac:dyDescent="0.25">
      <c r="A4104" s="1">
        <v>38861</v>
      </c>
      <c r="B4104" s="1" t="str">
        <f>CHOOSE(WEEKDAY(A4104),"日","一","二","三","四","五","六")</f>
        <v>三</v>
      </c>
      <c r="C4104" s="2">
        <v>38.69</v>
      </c>
      <c r="D4104" s="2">
        <v>38.369999999999997</v>
      </c>
      <c r="E4104" s="2">
        <v>38.880000000000003</v>
      </c>
      <c r="F4104" s="2">
        <v>38.07</v>
      </c>
      <c r="G4104" s="4">
        <f>(D4104/C4105)*100-100</f>
        <v>-0.1561280249804895</v>
      </c>
      <c r="H4104" s="5">
        <f>(D4103/C4104)*100-100</f>
        <v>0.59446885500129554</v>
      </c>
      <c r="I4104" s="3">
        <v>6.7999999999999996E-3</v>
      </c>
      <c r="J4104" s="4"/>
      <c r="K4104" s="4"/>
      <c r="L4104" s="4">
        <f>(C4104/C4106)*100-100</f>
        <v>-0.30919866013915964</v>
      </c>
      <c r="M4104" s="4">
        <f>(C4104/D4105)*100-100</f>
        <v>-1.0485933503836407</v>
      </c>
    </row>
    <row r="4105" spans="1:15" x14ac:dyDescent="0.25">
      <c r="A4105" s="1">
        <v>38860</v>
      </c>
      <c r="B4105" s="1" t="str">
        <f>CHOOSE(WEEKDAY(A4105),"日","一","二","三","四","五","六")</f>
        <v>二</v>
      </c>
      <c r="C4105" s="2">
        <v>38.43</v>
      </c>
      <c r="D4105" s="2">
        <v>39.1</v>
      </c>
      <c r="E4105" s="2">
        <v>39.22</v>
      </c>
      <c r="F4105" s="2">
        <v>38.409999999999997</v>
      </c>
      <c r="G4105" s="4">
        <f>(D4105/C4106)*100-100</f>
        <v>0.74723009533626339</v>
      </c>
      <c r="H4105" s="5">
        <f>(D4104/C4105)*100-100</f>
        <v>-0.1561280249804895</v>
      </c>
      <c r="I4105" s="3">
        <v>-9.7999999999999997E-3</v>
      </c>
      <c r="J4105" s="4"/>
      <c r="K4105" s="4"/>
    </row>
    <row r="4106" spans="1:15" x14ac:dyDescent="0.25">
      <c r="A4106" s="1">
        <v>38859</v>
      </c>
      <c r="B4106" s="1" t="str">
        <f>CHOOSE(WEEKDAY(A4106),"日","一","二","三","四","五","六")</f>
        <v>一</v>
      </c>
      <c r="C4106" s="2">
        <v>38.81</v>
      </c>
      <c r="D4106" s="2">
        <v>38.86</v>
      </c>
      <c r="E4106" s="2">
        <v>39.08</v>
      </c>
      <c r="F4106" s="2">
        <v>38.46</v>
      </c>
      <c r="G4106" s="4">
        <f>(D4106/C4107)*100-100</f>
        <v>-0.84205154376115843</v>
      </c>
      <c r="H4106" s="5">
        <f>(D4105/C4106)*100-100</f>
        <v>0.74723009533626339</v>
      </c>
      <c r="I4106" s="3">
        <v>-9.7000000000000003E-3</v>
      </c>
      <c r="J4106" s="4"/>
      <c r="K4106" s="4"/>
      <c r="L4106" s="4">
        <f>(C4106/C4107)*100-100</f>
        <v>-0.96963511099768596</v>
      </c>
      <c r="M4106" s="4">
        <f>(C4106/D4106)*100-100</f>
        <v>-0.12866700977868106</v>
      </c>
      <c r="N4106" s="4">
        <f>(C4106/C4109)*100-100</f>
        <v>-0.89376915219609998</v>
      </c>
      <c r="O4106" s="4">
        <f>(C4106/D4108)*100-100</f>
        <v>-1.3221459445715595</v>
      </c>
    </row>
    <row r="4107" spans="1:15" x14ac:dyDescent="0.25">
      <c r="A4107" s="1">
        <v>38856</v>
      </c>
      <c r="B4107" s="1" t="str">
        <f>CHOOSE(WEEKDAY(A4107),"日","一","二","三","四","五","六")</f>
        <v>五</v>
      </c>
      <c r="C4107" s="2">
        <v>39.19</v>
      </c>
      <c r="D4107" s="2">
        <v>39.01</v>
      </c>
      <c r="E4107" s="2">
        <v>39.31</v>
      </c>
      <c r="F4107" s="2">
        <v>38.590000000000003</v>
      </c>
      <c r="G4107" s="4">
        <f>(D4107/C4108)*100-100</f>
        <v>0.30856261249678596</v>
      </c>
      <c r="H4107" s="5">
        <f>(D4106/C4107)*100-100</f>
        <v>-0.84205154376115843</v>
      </c>
      <c r="I4107" s="3">
        <v>7.7000000000000002E-3</v>
      </c>
      <c r="J4107" s="4">
        <f>(C4107/C4112)*100-100</f>
        <v>-2.0739630184907583</v>
      </c>
      <c r="K4107" s="4">
        <f>(C4107/D4111)*100-100</f>
        <v>-1.6808830908178578</v>
      </c>
      <c r="L4107" s="4">
        <f>(C4107/C4109)*100-100</f>
        <v>7.6608784473947367E-2</v>
      </c>
      <c r="M4107" s="4">
        <f>(C4107/D4108)*100-100</f>
        <v>-0.35596236969234951</v>
      </c>
    </row>
    <row r="4108" spans="1:15" x14ac:dyDescent="0.25">
      <c r="A4108" s="1">
        <v>38855</v>
      </c>
      <c r="B4108" s="1" t="str">
        <f>CHOOSE(WEEKDAY(A4108),"日","一","二","三","四","五","六")</f>
        <v>四</v>
      </c>
      <c r="C4108" s="2">
        <v>38.89</v>
      </c>
      <c r="D4108" s="2">
        <v>39.33</v>
      </c>
      <c r="E4108" s="2">
        <v>39.5</v>
      </c>
      <c r="F4108" s="2">
        <v>38.840000000000003</v>
      </c>
      <c r="G4108" s="4">
        <f>(D4108/C4109)*100-100</f>
        <v>0.43411644535240157</v>
      </c>
      <c r="H4108" s="5">
        <f>(D4107/C4108)*100-100</f>
        <v>0.30856261249678596</v>
      </c>
      <c r="I4108" s="3">
        <v>-6.8999999999999999E-3</v>
      </c>
      <c r="J4108" s="4"/>
      <c r="K4108" s="4"/>
    </row>
    <row r="4109" spans="1:15" x14ac:dyDescent="0.25">
      <c r="A4109" s="1">
        <v>38854</v>
      </c>
      <c r="B4109" s="1" t="str">
        <f>CHOOSE(WEEKDAY(A4109),"日","一","二","三","四","五","六")</f>
        <v>三</v>
      </c>
      <c r="C4109" s="2">
        <v>39.159999999999997</v>
      </c>
      <c r="D4109" s="2">
        <v>39.520000000000003</v>
      </c>
      <c r="E4109" s="2">
        <v>39.65</v>
      </c>
      <c r="F4109" s="2">
        <v>39.07</v>
      </c>
      <c r="G4109" s="4">
        <f>(D4109/C4110)*100-100</f>
        <v>-0.45340050377834018</v>
      </c>
      <c r="H4109" s="5">
        <f>(D4108/C4109)*100-100</f>
        <v>0.43411644535240157</v>
      </c>
      <c r="I4109" s="3">
        <v>-1.3599999999999999E-2</v>
      </c>
      <c r="J4109" s="4"/>
      <c r="K4109" s="4"/>
      <c r="L4109" s="4">
        <f>(C4109/C4111)*100-100</f>
        <v>-2.0755188797199366</v>
      </c>
      <c r="M4109" s="4">
        <f>(C4109/D4110)*100-100</f>
        <v>-2.0755188797199366</v>
      </c>
      <c r="N4109" s="4">
        <f>(C4109/C4112)*100-100</f>
        <v>-2.1489255372314062</v>
      </c>
      <c r="O4109" s="4">
        <f>(C4109/D4111)*100-100</f>
        <v>-1.7561465127947855</v>
      </c>
    </row>
    <row r="4110" spans="1:15" x14ac:dyDescent="0.25">
      <c r="A4110" s="1">
        <v>38853</v>
      </c>
      <c r="B4110" s="1" t="str">
        <f>CHOOSE(WEEKDAY(A4110),"日","一","二","三","四","五","六")</f>
        <v>二</v>
      </c>
      <c r="C4110" s="2">
        <v>39.700000000000003</v>
      </c>
      <c r="D4110" s="2">
        <v>39.99</v>
      </c>
      <c r="E4110" s="2">
        <v>40.090000000000003</v>
      </c>
      <c r="F4110" s="2">
        <v>39.61</v>
      </c>
      <c r="G4110" s="4">
        <f>(D4110/C4111)*100-100</f>
        <v>0</v>
      </c>
      <c r="H4110" s="5">
        <f>(D4109/C4110)*100-100</f>
        <v>-0.45340050377834018</v>
      </c>
      <c r="I4110" s="3">
        <v>-7.3000000000000001E-3</v>
      </c>
      <c r="J4110" s="4"/>
      <c r="K4110" s="4"/>
    </row>
    <row r="4111" spans="1:15" x14ac:dyDescent="0.25">
      <c r="A4111" s="1">
        <v>38852</v>
      </c>
      <c r="B4111" s="1" t="str">
        <f>CHOOSE(WEEKDAY(A4111),"日","一","二","三","四","五","六")</f>
        <v>一</v>
      </c>
      <c r="C4111" s="2">
        <v>39.99</v>
      </c>
      <c r="D4111" s="2">
        <v>39.86</v>
      </c>
      <c r="E4111" s="2">
        <v>40.17</v>
      </c>
      <c r="F4111" s="2">
        <v>39.630000000000003</v>
      </c>
      <c r="G4111" s="4">
        <f>(D4111/C4112)*100-100</f>
        <v>-0.39980009995002774</v>
      </c>
      <c r="H4111" s="5">
        <f>(D4110/C4111)*100-100</f>
        <v>0</v>
      </c>
      <c r="I4111" s="3">
        <v>-6.9999999999999999E-4</v>
      </c>
      <c r="J4111" s="4"/>
      <c r="K4111" s="4"/>
      <c r="L4111" s="4">
        <f>(C4111/C4112)*100-100</f>
        <v>-7.4962518740633755E-2</v>
      </c>
      <c r="M4111" s="4">
        <f>(C4111/D4111)*100-100</f>
        <v>0.32614149523331548</v>
      </c>
    </row>
    <row r="4112" spans="1:15" x14ac:dyDescent="0.25">
      <c r="A4112" s="1">
        <v>38849</v>
      </c>
      <c r="B4112" s="1" t="str">
        <f>CHOOSE(WEEKDAY(A4112),"日","一","二","三","四","五","六")</f>
        <v>五</v>
      </c>
      <c r="C4112" s="2">
        <v>40.020000000000003</v>
      </c>
      <c r="D4112" s="2">
        <v>40.4</v>
      </c>
      <c r="E4112" s="2">
        <v>40.590000000000003</v>
      </c>
      <c r="F4112" s="2">
        <v>39.79</v>
      </c>
      <c r="G4112" s="4">
        <f>(D4112/C4113)*100-100</f>
        <v>-0.41902883904363364</v>
      </c>
      <c r="H4112" s="5">
        <f>(D4111/C4112)*100-100</f>
        <v>-0.39980009995002774</v>
      </c>
      <c r="I4112" s="3">
        <v>-1.3599999999999999E-2</v>
      </c>
      <c r="J4112" s="4">
        <f>(C4112/C4117)*100-100</f>
        <v>-4.6915932364848629</v>
      </c>
      <c r="K4112" s="4">
        <f>(C4112/D4116)*100-100</f>
        <v>-4.5096635647816612</v>
      </c>
      <c r="L4112" s="4">
        <f>(C4112/C4114)*100-100</f>
        <v>-3.5662650602409656</v>
      </c>
      <c r="M4112" s="4">
        <f>(C4112/D4113)*100-100</f>
        <v>-3.4732272069464472</v>
      </c>
      <c r="N4112" s="4">
        <f>(C4112/C4116)*100-100</f>
        <v>-4.7822983583154866</v>
      </c>
      <c r="O4112" s="4">
        <f>(C4112/D4115)*100-100</f>
        <v>-4.5552110660624834</v>
      </c>
    </row>
    <row r="4113" spans="1:15" x14ac:dyDescent="0.25">
      <c r="A4113" s="1">
        <v>38848</v>
      </c>
      <c r="B4113" s="1" t="str">
        <f>CHOOSE(WEEKDAY(A4113),"日","一","二","三","四","五","六")</f>
        <v>四</v>
      </c>
      <c r="C4113" s="2">
        <v>40.57</v>
      </c>
      <c r="D4113" s="2">
        <v>41.46</v>
      </c>
      <c r="E4113" s="2">
        <v>41.48</v>
      </c>
      <c r="F4113" s="2">
        <v>40.46</v>
      </c>
      <c r="G4113" s="4">
        <f>(D4113/C4114)*100-100</f>
        <v>-9.6385542168675897E-2</v>
      </c>
      <c r="H4113" s="5">
        <f>(D4112/C4113)*100-100</f>
        <v>-0.41902883904363364</v>
      </c>
      <c r="I4113" s="3">
        <v>-2.24E-2</v>
      </c>
      <c r="J4113" s="4"/>
      <c r="K4113" s="4"/>
    </row>
    <row r="4114" spans="1:15" x14ac:dyDescent="0.25">
      <c r="A4114" s="1">
        <v>38847</v>
      </c>
      <c r="B4114" s="1" t="str">
        <f>CHOOSE(WEEKDAY(A4114),"日","一","二","三","四","五","六")</f>
        <v>三</v>
      </c>
      <c r="C4114" s="2">
        <v>41.5</v>
      </c>
      <c r="D4114" s="2">
        <v>41.76</v>
      </c>
      <c r="E4114" s="2">
        <v>41.81</v>
      </c>
      <c r="F4114" s="2">
        <v>41.38</v>
      </c>
      <c r="G4114" s="4">
        <f>(D4114/C4115)*100-100</f>
        <v>-0.26271793647002539</v>
      </c>
      <c r="H4114" s="5">
        <f>(D4113/C4114)*100-100</f>
        <v>-9.6385542168675897E-2</v>
      </c>
      <c r="I4114" s="3">
        <v>-8.8000000000000005E-3</v>
      </c>
      <c r="J4114" s="4"/>
      <c r="K4114" s="4"/>
      <c r="L4114" s="4">
        <f>(C4114/C4116)*100-100</f>
        <v>-1.2610040447299582</v>
      </c>
      <c r="M4114" s="4">
        <f>(C4114/D4115)*100-100</f>
        <v>-1.0255187216789921</v>
      </c>
    </row>
    <row r="4115" spans="1:15" x14ac:dyDescent="0.25">
      <c r="A4115" s="1">
        <v>38846</v>
      </c>
      <c r="B4115" s="1" t="str">
        <f>CHOOSE(WEEKDAY(A4115),"日","一","二","三","四","五","六")</f>
        <v>二</v>
      </c>
      <c r="C4115" s="2">
        <v>41.87</v>
      </c>
      <c r="D4115" s="2">
        <v>41.93</v>
      </c>
      <c r="E4115" s="2">
        <v>42.01</v>
      </c>
      <c r="F4115" s="2">
        <v>41.8</v>
      </c>
      <c r="G4115" s="4">
        <f>(D4115/C4116)*100-100</f>
        <v>-0.23792529145848107</v>
      </c>
      <c r="H4115" s="5">
        <f>(D4114/C4115)*100-100</f>
        <v>-0.26271793647002539</v>
      </c>
      <c r="I4115" s="3">
        <v>-3.8E-3</v>
      </c>
      <c r="J4115" s="4"/>
      <c r="K4115" s="4"/>
    </row>
    <row r="4116" spans="1:15" x14ac:dyDescent="0.25">
      <c r="A4116" s="1">
        <v>38845</v>
      </c>
      <c r="B4116" s="1" t="str">
        <f>CHOOSE(WEEKDAY(A4116),"日","一","二","三","四","五","六")</f>
        <v>一</v>
      </c>
      <c r="C4116" s="2">
        <v>42.03</v>
      </c>
      <c r="D4116" s="2">
        <v>41.91</v>
      </c>
      <c r="E4116" s="2">
        <v>42.11</v>
      </c>
      <c r="F4116" s="2">
        <v>41.9</v>
      </c>
      <c r="G4116" s="4">
        <f>(D4116/C4117)*100-100</f>
        <v>-0.19052155275066696</v>
      </c>
      <c r="H4116" s="5">
        <f>(D4115/C4116)*100-100</f>
        <v>-0.23792529145848107</v>
      </c>
      <c r="I4116" s="3">
        <v>1E-3</v>
      </c>
      <c r="J4116" s="4"/>
      <c r="K4116" s="4"/>
      <c r="L4116" s="4">
        <f>(C4116/C4117)*100-100</f>
        <v>9.5260776375312162E-2</v>
      </c>
      <c r="M4116" s="4">
        <f>(C4116/D4116)*100-100</f>
        <v>0.28632784538298495</v>
      </c>
      <c r="N4116" s="4">
        <f>(C4116/C4119)*100-100</f>
        <v>1.7182962245885847</v>
      </c>
      <c r="O4116" s="4">
        <f>(C4116/D4118)*100-100</f>
        <v>1.6199226305609216</v>
      </c>
    </row>
    <row r="4117" spans="1:15" x14ac:dyDescent="0.25">
      <c r="A4117" s="1">
        <v>38842</v>
      </c>
      <c r="B4117" s="1" t="str">
        <f>CHOOSE(WEEKDAY(A4117),"日","一","二","三","四","五","六")</f>
        <v>五</v>
      </c>
      <c r="C4117" s="2">
        <v>41.99</v>
      </c>
      <c r="D4117" s="2">
        <v>41.94</v>
      </c>
      <c r="E4117" s="2">
        <v>42.04</v>
      </c>
      <c r="F4117" s="2">
        <v>41.77</v>
      </c>
      <c r="G4117" s="4">
        <f>(D4117/C4118)*100-100</f>
        <v>0.67210753720594596</v>
      </c>
      <c r="H4117" s="5">
        <f>(D4116/C4117)*100-100</f>
        <v>-0.19052155275066696</v>
      </c>
      <c r="I4117" s="3">
        <v>7.9000000000000008E-3</v>
      </c>
      <c r="J4117" s="4">
        <f>(C4117/C4122)*100-100</f>
        <v>0.74376199616123984</v>
      </c>
      <c r="K4117" s="4">
        <f>(C4117/D4121)*100-100</f>
        <v>0.57485029940120569</v>
      </c>
      <c r="L4117" s="4">
        <f>(C4117/C4119)*100-100</f>
        <v>1.6214908034849884</v>
      </c>
      <c r="M4117" s="4">
        <f>(C4117/D4118)*100-100</f>
        <v>1.523210831721471</v>
      </c>
    </row>
    <row r="4118" spans="1:15" x14ac:dyDescent="0.25">
      <c r="A4118" s="1">
        <v>38841</v>
      </c>
      <c r="B4118" s="1" t="str">
        <f>CHOOSE(WEEKDAY(A4118),"日","一","二","三","四","五","六")</f>
        <v>四</v>
      </c>
      <c r="C4118" s="2">
        <v>41.66</v>
      </c>
      <c r="D4118" s="2">
        <v>41.36</v>
      </c>
      <c r="E4118" s="2">
        <v>41.82</v>
      </c>
      <c r="F4118" s="2">
        <v>41.36</v>
      </c>
      <c r="G4118" s="4">
        <f>(D4118/C4119)*100-100</f>
        <v>9.6805421103567824E-2</v>
      </c>
      <c r="H4118" s="5">
        <f>(D4117/C4118)*100-100</f>
        <v>0.67210753720594596</v>
      </c>
      <c r="I4118" s="3">
        <v>8.2000000000000007E-3</v>
      </c>
      <c r="J4118" s="4"/>
      <c r="K4118" s="4"/>
    </row>
    <row r="4119" spans="1:15" x14ac:dyDescent="0.25">
      <c r="A4119" s="1">
        <v>38840</v>
      </c>
      <c r="B4119" s="1" t="str">
        <f>CHOOSE(WEEKDAY(A4119),"日","一","二","三","四","五","六")</f>
        <v>三</v>
      </c>
      <c r="C4119" s="2">
        <v>41.32</v>
      </c>
      <c r="D4119" s="2">
        <v>41.41</v>
      </c>
      <c r="E4119" s="2">
        <v>41.47</v>
      </c>
      <c r="F4119" s="2">
        <v>41.11</v>
      </c>
      <c r="G4119" s="4">
        <f>(D4119/C4120)*100-100</f>
        <v>7.2498791686783193E-2</v>
      </c>
      <c r="H4119" s="5">
        <f>(D4118/C4119)*100-100</f>
        <v>9.6805421103567824E-2</v>
      </c>
      <c r="I4119" s="3">
        <v>-1.5E-3</v>
      </c>
      <c r="J4119" s="4"/>
      <c r="K4119" s="4"/>
      <c r="L4119" s="4">
        <f>(C4119/C4121)*100-100</f>
        <v>0.1211533801793081</v>
      </c>
      <c r="M4119" s="4">
        <f>(C4119/D4120)*100-100</f>
        <v>-0.28957528957528211</v>
      </c>
      <c r="N4119" s="4">
        <f>(C4119/C4122)*100-100</f>
        <v>-0.86372360844529794</v>
      </c>
      <c r="O4119" s="4">
        <f>(C4119/D4121)*100-100</f>
        <v>-1.0299401197604823</v>
      </c>
    </row>
    <row r="4120" spans="1:15" x14ac:dyDescent="0.25">
      <c r="A4120" s="1">
        <v>38839</v>
      </c>
      <c r="B4120" s="1" t="str">
        <f>CHOOSE(WEEKDAY(A4120),"日","一","二","三","四","五","六")</f>
        <v>二</v>
      </c>
      <c r="C4120" s="2">
        <v>41.38</v>
      </c>
      <c r="D4120" s="2">
        <v>41.44</v>
      </c>
      <c r="E4120" s="2">
        <v>41.56</v>
      </c>
      <c r="F4120" s="2">
        <v>41.23</v>
      </c>
      <c r="G4120" s="4">
        <f>(D4120/C4121)*100-100</f>
        <v>0.41192149260962196</v>
      </c>
      <c r="H4120" s="5">
        <f>(D4119/C4120)*100-100</f>
        <v>7.2498791686783193E-2</v>
      </c>
      <c r="I4120" s="3">
        <v>2.7000000000000001E-3</v>
      </c>
      <c r="J4120" s="4"/>
      <c r="K4120" s="4"/>
    </row>
    <row r="4121" spans="1:15" x14ac:dyDescent="0.25">
      <c r="A4121" s="1">
        <v>38838</v>
      </c>
      <c r="B4121" s="1" t="str">
        <f>CHOOSE(WEEKDAY(A4121),"日","一","二","三","四","五","六")</f>
        <v>一</v>
      </c>
      <c r="C4121" s="2">
        <v>41.27</v>
      </c>
      <c r="D4121" s="2">
        <v>41.75</v>
      </c>
      <c r="E4121" s="2">
        <v>42.13</v>
      </c>
      <c r="F4121" s="2">
        <v>41.14</v>
      </c>
      <c r="G4121" s="4">
        <f>(D4121/C4122)*100-100</f>
        <v>0.1679462571976984</v>
      </c>
      <c r="H4121" s="5">
        <f>(D4120/C4121)*100-100</f>
        <v>0.41192149260962196</v>
      </c>
      <c r="I4121" s="3">
        <v>-9.7999999999999997E-3</v>
      </c>
      <c r="J4121" s="4"/>
      <c r="K4121" s="4"/>
      <c r="L4121" s="4">
        <f>(C4121/C4122)*100-100</f>
        <v>-0.98368522072935605</v>
      </c>
      <c r="M4121" s="4">
        <f>(C4121/D4121)*100-100</f>
        <v>-1.149700598802383</v>
      </c>
    </row>
    <row r="4122" spans="1:15" x14ac:dyDescent="0.25">
      <c r="A4122" s="1">
        <v>38835</v>
      </c>
      <c r="B4122" s="1" t="str">
        <f>CHOOSE(WEEKDAY(A4122),"日","一","二","三","四","五","六")</f>
        <v>五</v>
      </c>
      <c r="C4122" s="2">
        <v>41.68</v>
      </c>
      <c r="D4122" s="2">
        <v>41.83</v>
      </c>
      <c r="E4122" s="2">
        <v>42.05</v>
      </c>
      <c r="F4122" s="2">
        <v>41.61</v>
      </c>
      <c r="G4122" s="4">
        <f>(D4122/C4123)*100-100</f>
        <v>-0.61772392492279948</v>
      </c>
      <c r="H4122" s="5">
        <f>(D4121/C4122)*100-100</f>
        <v>0.1679462571976984</v>
      </c>
      <c r="I4122" s="3">
        <v>-9.7000000000000003E-3</v>
      </c>
      <c r="J4122" s="4">
        <f>(C4122/C4127)*100-100</f>
        <v>-0.35859431030360156</v>
      </c>
      <c r="K4122" s="4">
        <f>(C4122/D4126)*100-100</f>
        <v>-0.26322086623594032</v>
      </c>
      <c r="L4122" s="4">
        <f>(C4122/C4124)*100-100</f>
        <v>-2.3986567522186419E-2</v>
      </c>
      <c r="M4122" s="4">
        <f>(C4122/D4123)*100-100</f>
        <v>0.43373493975904864</v>
      </c>
      <c r="N4122" s="4">
        <f>(C4122/C4126)*100-100</f>
        <v>-0.26322086623594032</v>
      </c>
      <c r="O4122" s="4">
        <f>(C4122/D4125)*100-100</f>
        <v>-0.54879503698400356</v>
      </c>
    </row>
    <row r="4123" spans="1:15" x14ac:dyDescent="0.25">
      <c r="A4123" s="1">
        <v>38834</v>
      </c>
      <c r="B4123" s="1" t="str">
        <f>CHOOSE(WEEKDAY(A4123),"日","一","二","三","四","五","六")</f>
        <v>四</v>
      </c>
      <c r="C4123" s="2">
        <v>42.09</v>
      </c>
      <c r="D4123" s="2">
        <v>41.5</v>
      </c>
      <c r="E4123" s="2">
        <v>42.31</v>
      </c>
      <c r="F4123" s="2">
        <v>41.33</v>
      </c>
      <c r="G4123" s="4">
        <f>(D4123/C4124)*100-100</f>
        <v>-0.45574478292155618</v>
      </c>
      <c r="H4123" s="5">
        <f>(D4122/C4123)*100-100</f>
        <v>-0.61772392492279948</v>
      </c>
      <c r="I4123" s="3">
        <v>9.5999999999999992E-3</v>
      </c>
      <c r="J4123" s="4"/>
      <c r="K4123" s="4"/>
    </row>
    <row r="4124" spans="1:15" x14ac:dyDescent="0.25">
      <c r="A4124" s="1">
        <v>38833</v>
      </c>
      <c r="B4124" s="1" t="str">
        <f>CHOOSE(WEEKDAY(A4124),"日","一","二","三","四","五","六")</f>
        <v>三</v>
      </c>
      <c r="C4124" s="2">
        <v>41.69</v>
      </c>
      <c r="D4124" s="2">
        <v>41.7</v>
      </c>
      <c r="E4124" s="2">
        <v>41.89</v>
      </c>
      <c r="F4124" s="2">
        <v>41.53</v>
      </c>
      <c r="G4124" s="4">
        <f>(D4124/C4125)*100-100</f>
        <v>0</v>
      </c>
      <c r="H4124" s="5">
        <f>(D4123/C4124)*100-100</f>
        <v>-0.45574478292155618</v>
      </c>
      <c r="I4124" s="3">
        <v>-2.0000000000000001E-4</v>
      </c>
      <c r="J4124" s="4"/>
      <c r="K4124" s="4"/>
      <c r="L4124" s="4">
        <f>(C4124/C4126)*100-100</f>
        <v>-0.23929169657813532</v>
      </c>
      <c r="M4124" s="4">
        <f>(C4124/D4125)*100-100</f>
        <v>-0.52493438320210828</v>
      </c>
    </row>
    <row r="4125" spans="1:15" x14ac:dyDescent="0.25">
      <c r="A4125" s="1">
        <v>38832</v>
      </c>
      <c r="B4125" s="1" t="str">
        <f>CHOOSE(WEEKDAY(A4125),"日","一","二","三","四","五","六")</f>
        <v>二</v>
      </c>
      <c r="C4125" s="2">
        <v>41.7</v>
      </c>
      <c r="D4125" s="2">
        <v>41.91</v>
      </c>
      <c r="E4125" s="2">
        <v>41.93</v>
      </c>
      <c r="F4125" s="2">
        <v>41.48</v>
      </c>
      <c r="G4125" s="4">
        <f>(D4125/C4126)*100-100</f>
        <v>0.28715003589374533</v>
      </c>
      <c r="H4125" s="5">
        <f>(D4124/C4125)*100-100</f>
        <v>0</v>
      </c>
      <c r="I4125" s="3">
        <v>-2.2000000000000001E-3</v>
      </c>
      <c r="J4125" s="4"/>
      <c r="K4125" s="4"/>
    </row>
    <row r="4126" spans="1:15" x14ac:dyDescent="0.25">
      <c r="A4126" s="1">
        <v>38831</v>
      </c>
      <c r="B4126" s="1" t="str">
        <f>CHOOSE(WEEKDAY(A4126),"日","一","二","三","四","五","六")</f>
        <v>一</v>
      </c>
      <c r="C4126" s="2">
        <v>41.79</v>
      </c>
      <c r="D4126" s="2">
        <v>41.79</v>
      </c>
      <c r="E4126" s="2">
        <v>41.9</v>
      </c>
      <c r="F4126" s="2">
        <v>41.55</v>
      </c>
      <c r="G4126" s="4">
        <f>(D4126/C4127)*100-100</f>
        <v>-9.5625149414289012E-2</v>
      </c>
      <c r="H4126" s="5">
        <f>(D4125/C4126)*100-100</f>
        <v>0.28715003589374533</v>
      </c>
      <c r="I4126" s="3">
        <v>-1E-3</v>
      </c>
      <c r="J4126" s="4"/>
      <c r="K4126" s="4"/>
      <c r="L4126" s="4">
        <f>(C4126/C4127)*100-100</f>
        <v>-9.5625149414289012E-2</v>
      </c>
      <c r="M4126" s="4">
        <f>(C4126/D4126)*100-100</f>
        <v>0</v>
      </c>
      <c r="N4126" s="4">
        <f>(C4126/C4129)*100-100</f>
        <v>-1.6011302095596847</v>
      </c>
      <c r="O4126" s="4">
        <f>(C4126/D4128)*100-100</f>
        <v>-1.5315739868049008</v>
      </c>
    </row>
    <row r="4127" spans="1:15" x14ac:dyDescent="0.25">
      <c r="A4127" s="1">
        <v>38828</v>
      </c>
      <c r="B4127" s="1" t="str">
        <f>CHOOSE(WEEKDAY(A4127),"日","一","二","三","四","五","六")</f>
        <v>五</v>
      </c>
      <c r="C4127" s="2">
        <v>41.83</v>
      </c>
      <c r="D4127" s="2">
        <v>42.48</v>
      </c>
      <c r="E4127" s="2">
        <v>42.68</v>
      </c>
      <c r="F4127" s="2">
        <v>41.65</v>
      </c>
      <c r="G4127" s="4">
        <f>(D4127/C4128)*100-100</f>
        <v>0.37807183364837726</v>
      </c>
      <c r="H4127" s="5">
        <f>(D4126/C4127)*100-100</f>
        <v>-9.5625149414289012E-2</v>
      </c>
      <c r="I4127" s="3">
        <v>-1.1599999999999999E-2</v>
      </c>
      <c r="J4127" s="4">
        <f>(C4127/C4132)*100-100</f>
        <v>-0.23849272597186655</v>
      </c>
      <c r="K4127" s="4">
        <f>(C4127/D4131)*100-100</f>
        <v>-9.5533795080001482E-2</v>
      </c>
      <c r="L4127" s="4">
        <f>(C4127/C4129)*100-100</f>
        <v>-1.5069460795855889</v>
      </c>
      <c r="M4127" s="4">
        <f>(C4127/D4128)*100-100</f>
        <v>-1.4373232799245983</v>
      </c>
    </row>
    <row r="4128" spans="1:15" x14ac:dyDescent="0.25">
      <c r="A4128" s="1">
        <v>38827</v>
      </c>
      <c r="B4128" s="1" t="str">
        <f>CHOOSE(WEEKDAY(A4128),"日","一","二","三","四","五","六")</f>
        <v>四</v>
      </c>
      <c r="C4128" s="2">
        <v>42.32</v>
      </c>
      <c r="D4128" s="2">
        <v>42.44</v>
      </c>
      <c r="E4128" s="2">
        <v>42.64</v>
      </c>
      <c r="F4128" s="2">
        <v>42.2</v>
      </c>
      <c r="G4128" s="4">
        <f>(D4128/C4129)*100-100</f>
        <v>-7.0638097480582474E-2</v>
      </c>
      <c r="H4128" s="5">
        <f>(D4127/C4128)*100-100</f>
        <v>0.37807183364837726</v>
      </c>
      <c r="I4128" s="3">
        <v>-3.5000000000000001E-3</v>
      </c>
      <c r="J4128" s="4"/>
      <c r="K4128" s="4"/>
    </row>
    <row r="4129" spans="1:15" x14ac:dyDescent="0.25">
      <c r="A4129" s="1">
        <v>38826</v>
      </c>
      <c r="B4129" s="1" t="str">
        <f>CHOOSE(WEEKDAY(A4129),"日","一","二","三","四","五","六")</f>
        <v>三</v>
      </c>
      <c r="C4129" s="2">
        <v>42.47</v>
      </c>
      <c r="D4129" s="2">
        <v>42.36</v>
      </c>
      <c r="E4129" s="2">
        <v>42.47</v>
      </c>
      <c r="F4129" s="2">
        <v>42.13</v>
      </c>
      <c r="G4129" s="4">
        <f>(D4129/C4130)*100-100</f>
        <v>0.18921475875117721</v>
      </c>
      <c r="H4129" s="5">
        <f>(D4128/C4129)*100-100</f>
        <v>-7.0638097480582474E-2</v>
      </c>
      <c r="I4129" s="3">
        <v>4.4999999999999997E-3</v>
      </c>
      <c r="J4129" s="4"/>
      <c r="K4129" s="4"/>
      <c r="L4129" s="4">
        <f>(C4129/C4131)*100-100</f>
        <v>2.3620149433598385</v>
      </c>
      <c r="M4129" s="4">
        <f>(C4129/D4130)*100-100</f>
        <v>2.0668108627733659</v>
      </c>
      <c r="N4129" s="4">
        <f>(C4129/C4132)*100-100</f>
        <v>1.2878607202480197</v>
      </c>
      <c r="O4129" s="4">
        <f>(C4129/D4131)*100-100</f>
        <v>1.4330069262001359</v>
      </c>
    </row>
    <row r="4130" spans="1:15" x14ac:dyDescent="0.25">
      <c r="A4130" s="1">
        <v>38825</v>
      </c>
      <c r="B4130" s="1" t="str">
        <f>CHOOSE(WEEKDAY(A4130),"日","一","二","三","四","五","六")</f>
        <v>二</v>
      </c>
      <c r="C4130" s="2">
        <v>42.28</v>
      </c>
      <c r="D4130" s="2">
        <v>41.61</v>
      </c>
      <c r="E4130" s="2">
        <v>42.38</v>
      </c>
      <c r="F4130" s="2">
        <v>41.6</v>
      </c>
      <c r="G4130" s="4">
        <f>(D4130/C4131)*100-100</f>
        <v>0.28922631959507328</v>
      </c>
      <c r="H4130" s="5">
        <f>(D4129/C4130)*100-100</f>
        <v>0.18921475875117721</v>
      </c>
      <c r="I4130" s="3">
        <v>1.9E-2</v>
      </c>
      <c r="J4130" s="4"/>
      <c r="K4130" s="4"/>
    </row>
    <row r="4131" spans="1:15" x14ac:dyDescent="0.25">
      <c r="A4131" s="1">
        <v>38824</v>
      </c>
      <c r="B4131" s="1" t="str">
        <f>CHOOSE(WEEKDAY(A4131),"日","一","二","三","四","五","六")</f>
        <v>一</v>
      </c>
      <c r="C4131" s="2">
        <v>41.49</v>
      </c>
      <c r="D4131" s="2">
        <v>41.87</v>
      </c>
      <c r="E4131" s="2">
        <v>42.04</v>
      </c>
      <c r="F4131" s="2">
        <v>41.22</v>
      </c>
      <c r="G4131" s="4">
        <f>(D4131/C4132)*100-100</f>
        <v>-0.14309563558312277</v>
      </c>
      <c r="H4131" s="5">
        <f>(D4130/C4131)*100-100</f>
        <v>0.28922631959507328</v>
      </c>
      <c r="I4131" s="3">
        <v>-1.0500000000000001E-2</v>
      </c>
      <c r="J4131" s="4"/>
      <c r="K4131" s="4"/>
      <c r="L4131" s="4">
        <f>(C4131/C4132)*100-100</f>
        <v>-1.0493679942761673</v>
      </c>
      <c r="M4131" s="4">
        <f>(C4131/D4131)*100-100</f>
        <v>-0.90757105326008514</v>
      </c>
    </row>
    <row r="4132" spans="1:15" x14ac:dyDescent="0.25">
      <c r="A4132" s="1">
        <v>38821</v>
      </c>
      <c r="B4132" s="1" t="str">
        <f>CHOOSE(WEEKDAY(A4132),"日","一","二","三","四","五","六")</f>
        <v>五</v>
      </c>
      <c r="C4132" s="2">
        <v>41.93</v>
      </c>
      <c r="D4132" s="2">
        <v>41.73</v>
      </c>
      <c r="E4132" s="2">
        <v>42.15</v>
      </c>
      <c r="F4132" s="2">
        <v>41.62</v>
      </c>
      <c r="G4132" s="4">
        <f>(D4132/C4133)*100-100</f>
        <v>-0.47698545194371889</v>
      </c>
      <c r="H4132" s="5">
        <f>(D4131/C4132)*100-100</f>
        <v>-0.14309563558312277</v>
      </c>
      <c r="I4132" s="3">
        <v>4.1000000000000003E-3</v>
      </c>
      <c r="J4132" s="4">
        <f>(C4132/C4137)*100-100</f>
        <v>-0.52194543297746065</v>
      </c>
      <c r="K4132" s="4">
        <f>(C4132/D4136)*100-100</f>
        <v>-0.68687825675036152</v>
      </c>
      <c r="L4132" s="4">
        <f>(C4132/C4134)*100-100</f>
        <v>0.40708812260537286</v>
      </c>
      <c r="M4132" s="4">
        <f>(C4132/D4133)*100-100</f>
        <v>0.47927150730888002</v>
      </c>
      <c r="N4132" s="4">
        <f>(C4132/C4136)*100-100</f>
        <v>-0.38013779995249308</v>
      </c>
      <c r="O4132" s="4">
        <f>(C4132/D4135)*100-100</f>
        <v>-0.68687825675036152</v>
      </c>
    </row>
    <row r="4133" spans="1:15" x14ac:dyDescent="0.25">
      <c r="A4133" s="1">
        <v>38820</v>
      </c>
      <c r="B4133" s="1" t="str">
        <f>CHOOSE(WEEKDAY(A4133),"日","一","二","三","四","五","六")</f>
        <v>四</v>
      </c>
      <c r="C4133" s="2">
        <v>41.93</v>
      </c>
      <c r="D4133" s="2">
        <v>41.73</v>
      </c>
      <c r="E4133" s="2">
        <v>42.15</v>
      </c>
      <c r="F4133" s="2">
        <v>41.62</v>
      </c>
      <c r="G4133" s="4">
        <f>(D4133/C4134)*100-100</f>
        <v>-7.1839080459767501E-2</v>
      </c>
      <c r="H4133" s="5">
        <f>(D4132/C4133)*100-100</f>
        <v>-0.47698545194371889</v>
      </c>
      <c r="I4133" s="3">
        <v>4.1000000000000003E-3</v>
      </c>
      <c r="J4133" s="4"/>
      <c r="K4133" s="4"/>
    </row>
    <row r="4134" spans="1:15" x14ac:dyDescent="0.25">
      <c r="A4134" s="1">
        <v>38819</v>
      </c>
      <c r="B4134" s="1" t="str">
        <f>CHOOSE(WEEKDAY(A4134),"日","一","二","三","四","五","六")</f>
        <v>三</v>
      </c>
      <c r="C4134" s="2">
        <v>41.76</v>
      </c>
      <c r="D4134" s="2">
        <v>41.78</v>
      </c>
      <c r="E4134" s="2">
        <v>41.91</v>
      </c>
      <c r="F4134" s="2">
        <v>41.63</v>
      </c>
      <c r="G4134" s="4">
        <f>(D4134/C4135)*100-100</f>
        <v>7.1856287425148935E-2</v>
      </c>
      <c r="H4134" s="5">
        <f>(D4133/C4134)*100-100</f>
        <v>-7.1839080459767501E-2</v>
      </c>
      <c r="I4134" s="3">
        <v>2.0000000000000001E-4</v>
      </c>
      <c r="J4134" s="4"/>
      <c r="K4134" s="4"/>
      <c r="L4134" s="4">
        <f>(C4134/C4136)*100-100</f>
        <v>-0.78403421240200544</v>
      </c>
      <c r="M4134" s="4">
        <f>(C4134/D4135)*100-100</f>
        <v>-1.089531027948837</v>
      </c>
    </row>
    <row r="4135" spans="1:15" x14ac:dyDescent="0.25">
      <c r="A4135" s="1">
        <v>38818</v>
      </c>
      <c r="B4135" s="1" t="str">
        <f>CHOOSE(WEEKDAY(A4135),"日","一","二","三","四","五","六")</f>
        <v>二</v>
      </c>
      <c r="C4135" s="2">
        <v>41.75</v>
      </c>
      <c r="D4135" s="2">
        <v>42.22</v>
      </c>
      <c r="E4135" s="2">
        <v>42.25</v>
      </c>
      <c r="F4135" s="2">
        <v>41.54</v>
      </c>
      <c r="G4135" s="4">
        <f>(D4135/C4136)*100-100</f>
        <v>0.30886196246137843</v>
      </c>
      <c r="H4135" s="5">
        <f>(D4134/C4135)*100-100</f>
        <v>7.1856287425148935E-2</v>
      </c>
      <c r="I4135" s="3">
        <v>-8.0999999999999996E-3</v>
      </c>
      <c r="J4135" s="4"/>
      <c r="K4135" s="4"/>
    </row>
    <row r="4136" spans="1:15" x14ac:dyDescent="0.25">
      <c r="A4136" s="1">
        <v>38817</v>
      </c>
      <c r="B4136" s="1" t="str">
        <f>CHOOSE(WEEKDAY(A4136),"日","一","二","三","四","五","六")</f>
        <v>一</v>
      </c>
      <c r="C4136" s="2">
        <v>42.09</v>
      </c>
      <c r="D4136" s="2">
        <v>42.22</v>
      </c>
      <c r="E4136" s="2">
        <v>42.32</v>
      </c>
      <c r="F4136" s="2">
        <v>41.92</v>
      </c>
      <c r="G4136" s="4">
        <f>(D4136/C4137)*100-100</f>
        <v>0.16607354685646669</v>
      </c>
      <c r="H4136" s="5">
        <f>(D4135/C4136)*100-100</f>
        <v>0.30886196246137843</v>
      </c>
      <c r="I4136" s="3">
        <v>-1.4E-3</v>
      </c>
      <c r="J4136" s="4"/>
      <c r="K4136" s="4"/>
      <c r="L4136" s="4">
        <f>(C4136/C4137)*100-100</f>
        <v>-0.1423487544483919</v>
      </c>
      <c r="M4136" s="4">
        <f>(C4136/D4136)*100-100</f>
        <v>-0.30791094268117547</v>
      </c>
      <c r="N4136" s="4">
        <f>(C4136/C4139)*100-100</f>
        <v>-0.80131982088144582</v>
      </c>
      <c r="O4136" s="4">
        <f>(C4136/D4138)*100-100</f>
        <v>-0.75453902381512705</v>
      </c>
    </row>
    <row r="4137" spans="1:15" x14ac:dyDescent="0.25">
      <c r="A4137" s="1">
        <v>38814</v>
      </c>
      <c r="B4137" s="1" t="str">
        <f>CHOOSE(WEEKDAY(A4137),"日","一","二","三","四","五","六")</f>
        <v>五</v>
      </c>
      <c r="C4137" s="2">
        <v>42.15</v>
      </c>
      <c r="D4137" s="2">
        <v>42.72</v>
      </c>
      <c r="E4137" s="2">
        <v>42.87</v>
      </c>
      <c r="F4137" s="2">
        <v>42.13</v>
      </c>
      <c r="G4137" s="4">
        <f>(D4137/C4138)*100-100</f>
        <v>0.3995299647473729</v>
      </c>
      <c r="H4137" s="5">
        <f>(D4136/C4137)*100-100</f>
        <v>0.16607354685646669</v>
      </c>
      <c r="I4137" s="3">
        <v>-9.4000000000000004E-3</v>
      </c>
      <c r="J4137" s="4">
        <f>(C4137/C4142)*100-100</f>
        <v>0.93390804597702015</v>
      </c>
      <c r="K4137" s="4">
        <f>(C4137/D4141)*100-100</f>
        <v>0.40495474035256507</v>
      </c>
      <c r="L4137" s="4">
        <f>(C4137/C4139)*100-100</f>
        <v>-0.6599104407259091</v>
      </c>
      <c r="M4137" s="4">
        <f>(C4137/D4138)*100-100</f>
        <v>-0.61306295684980228</v>
      </c>
    </row>
    <row r="4138" spans="1:15" x14ac:dyDescent="0.25">
      <c r="A4138" s="1">
        <v>38813</v>
      </c>
      <c r="B4138" s="1" t="str">
        <f>CHOOSE(WEEKDAY(A4138),"日","一","二","三","四","五","六")</f>
        <v>四</v>
      </c>
      <c r="C4138" s="2">
        <v>42.55</v>
      </c>
      <c r="D4138" s="2">
        <v>42.41</v>
      </c>
      <c r="E4138" s="2">
        <v>42.76</v>
      </c>
      <c r="F4138" s="2">
        <v>42.26</v>
      </c>
      <c r="G4138" s="4">
        <f>(D4138/C4139)*100-100</f>
        <v>-4.7136460051859785E-2</v>
      </c>
      <c r="H4138" s="5">
        <f>(D4137/C4138)*100-100</f>
        <v>0.3995299647473729</v>
      </c>
      <c r="I4138" s="3">
        <v>2.8E-3</v>
      </c>
      <c r="J4138" s="4"/>
      <c r="K4138" s="4"/>
    </row>
    <row r="4139" spans="1:15" x14ac:dyDescent="0.25">
      <c r="A4139" s="1">
        <v>38812</v>
      </c>
      <c r="B4139" s="1" t="str">
        <f>CHOOSE(WEEKDAY(A4139),"日","一","二","三","四","五","六")</f>
        <v>三</v>
      </c>
      <c r="C4139" s="2">
        <v>42.43</v>
      </c>
      <c r="D4139" s="2">
        <v>42.13</v>
      </c>
      <c r="E4139" s="2">
        <v>42.49</v>
      </c>
      <c r="F4139" s="2">
        <v>42.04</v>
      </c>
      <c r="G4139" s="4">
        <f>(D4139/C4140)*100-100</f>
        <v>0.21408182683160248</v>
      </c>
      <c r="H4139" s="5">
        <f>(D4138/C4139)*100-100</f>
        <v>-4.7136460051859785E-2</v>
      </c>
      <c r="I4139" s="3">
        <v>9.2999999999999992E-3</v>
      </c>
      <c r="J4139" s="4"/>
      <c r="K4139" s="4"/>
      <c r="L4139" s="4">
        <f>(C4139/C4141)*100-100</f>
        <v>1.4828988280315656</v>
      </c>
      <c r="M4139" s="4">
        <f>(C4139/D4140)*100-100</f>
        <v>1.3374731311201344</v>
      </c>
      <c r="N4139" s="4">
        <f>(C4139/C4142)*100-100</f>
        <v>1.6044061302682024</v>
      </c>
      <c r="O4139" s="4">
        <f>(C4139/D4141)*100-100</f>
        <v>1.0719390185802951</v>
      </c>
    </row>
    <row r="4140" spans="1:15" x14ac:dyDescent="0.25">
      <c r="A4140" s="1">
        <v>38811</v>
      </c>
      <c r="B4140" s="1" t="str">
        <f>CHOOSE(WEEKDAY(A4140),"日","一","二","三","四","五","六")</f>
        <v>二</v>
      </c>
      <c r="C4140" s="2">
        <v>42.04</v>
      </c>
      <c r="D4140" s="2">
        <v>41.87</v>
      </c>
      <c r="E4140" s="2">
        <v>42.14</v>
      </c>
      <c r="F4140" s="2">
        <v>41.76</v>
      </c>
      <c r="G4140" s="4">
        <f>(D4140/C4141)*100-100</f>
        <v>0.14350633819660175</v>
      </c>
      <c r="H4140" s="5">
        <f>(D4139/C4140)*100-100</f>
        <v>0.21408182683160248</v>
      </c>
      <c r="I4140" s="3">
        <v>5.4999999999999997E-3</v>
      </c>
      <c r="J4140" s="4"/>
      <c r="K4140" s="4"/>
    </row>
    <row r="4141" spans="1:15" x14ac:dyDescent="0.25">
      <c r="A4141" s="1">
        <v>38810</v>
      </c>
      <c r="B4141" s="1" t="str">
        <f>CHOOSE(WEEKDAY(A4141),"日","一","二","三","四","五","六")</f>
        <v>一</v>
      </c>
      <c r="C4141" s="2">
        <v>41.81</v>
      </c>
      <c r="D4141" s="2">
        <v>41.98</v>
      </c>
      <c r="E4141" s="2">
        <v>42.19</v>
      </c>
      <c r="F4141" s="2">
        <v>41.73</v>
      </c>
      <c r="G4141" s="4">
        <f>(D4141/C4142)*100-100</f>
        <v>0.52681992337164729</v>
      </c>
      <c r="H4141" s="5">
        <f>(D4140/C4141)*100-100</f>
        <v>0.14350633819660175</v>
      </c>
      <c r="I4141" s="3">
        <v>1.1999999999999999E-3</v>
      </c>
      <c r="J4141" s="4"/>
      <c r="K4141" s="4"/>
      <c r="L4141" s="4">
        <f>(C4141/C4142)*100-100</f>
        <v>0.11973180076630285</v>
      </c>
      <c r="M4141" s="4">
        <f>(C4141/D4141)*100-100</f>
        <v>-0.40495474035253665</v>
      </c>
    </row>
    <row r="4142" spans="1:15" x14ac:dyDescent="0.25">
      <c r="A4142" s="1">
        <v>38807</v>
      </c>
      <c r="B4142" s="1" t="str">
        <f>CHOOSE(WEEKDAY(A4142),"日","一","二","三","四","五","六")</f>
        <v>五</v>
      </c>
      <c r="C4142" s="2">
        <v>41.76</v>
      </c>
      <c r="D4142" s="2">
        <v>41.97</v>
      </c>
      <c r="E4142" s="2">
        <v>42.02</v>
      </c>
      <c r="F4142" s="2">
        <v>41.67</v>
      </c>
      <c r="G4142" s="4">
        <f>(D4142/C4143)*100-100</f>
        <v>0.21489971346704806</v>
      </c>
      <c r="H4142" s="5">
        <f>(D4141/C4142)*100-100</f>
        <v>0.52681992337164729</v>
      </c>
      <c r="I4142" s="3">
        <v>-2.8999999999999998E-3</v>
      </c>
      <c r="J4142" s="4">
        <f>(C4142/C4147)*100-100</f>
        <v>1.5317286652078792</v>
      </c>
      <c r="K4142" s="4">
        <f>(C4142/D4146)*100-100</f>
        <v>1.581123814157138</v>
      </c>
      <c r="L4142" s="4">
        <f>(C4142/C4144)*100-100</f>
        <v>2.3952095808382978E-2</v>
      </c>
      <c r="M4142" s="4">
        <f>(C4142/D4143)*100-100</f>
        <v>-0.14347202295552108</v>
      </c>
      <c r="N4142" s="4">
        <f>(C4142/C4146)*100-100</f>
        <v>1.5070491006319742</v>
      </c>
      <c r="O4142" s="4">
        <f>(C4142/D4145)*100-100</f>
        <v>1.3592233009708679</v>
      </c>
    </row>
    <row r="4143" spans="1:15" x14ac:dyDescent="0.25">
      <c r="A4143" s="1">
        <v>38806</v>
      </c>
      <c r="B4143" s="1" t="str">
        <f>CHOOSE(WEEKDAY(A4143),"日","一","二","三","四","五","六")</f>
        <v>四</v>
      </c>
      <c r="C4143" s="2">
        <v>41.88</v>
      </c>
      <c r="D4143" s="2">
        <v>41.82</v>
      </c>
      <c r="E4143" s="2">
        <v>42.13</v>
      </c>
      <c r="F4143" s="2">
        <v>41.62</v>
      </c>
      <c r="G4143" s="4">
        <f>(D4143/C4144)*100-100</f>
        <v>0.16766467065866664</v>
      </c>
      <c r="H4143" s="5">
        <f>(D4142/C4143)*100-100</f>
        <v>0.21489971346704806</v>
      </c>
      <c r="I4143" s="3">
        <v>3.0999999999999999E-3</v>
      </c>
      <c r="J4143" s="4"/>
      <c r="K4143" s="4"/>
    </row>
    <row r="4144" spans="1:15" x14ac:dyDescent="0.25">
      <c r="A4144" s="1">
        <v>38805</v>
      </c>
      <c r="B4144" s="1" t="str">
        <f>CHOOSE(WEEKDAY(A4144),"日","一","二","三","四","五","六")</f>
        <v>三</v>
      </c>
      <c r="C4144" s="2">
        <v>41.75</v>
      </c>
      <c r="D4144" s="2">
        <v>41.03</v>
      </c>
      <c r="E4144" s="2">
        <v>41.93</v>
      </c>
      <c r="F4144" s="2">
        <v>41</v>
      </c>
      <c r="G4144" s="4">
        <f>(D4144/C4145)*100-100</f>
        <v>0.14644862094215227</v>
      </c>
      <c r="H4144" s="5">
        <f>(D4143/C4144)*100-100</f>
        <v>0.16766467065866664</v>
      </c>
      <c r="I4144" s="3">
        <v>1.9E-2</v>
      </c>
      <c r="J4144" s="4"/>
      <c r="K4144" s="4"/>
      <c r="L4144" s="4">
        <f>(C4144/C4146)*100-100</f>
        <v>1.4827418570733926</v>
      </c>
      <c r="M4144" s="4">
        <f>(C4144/D4145)*100-100</f>
        <v>1.3349514563106624</v>
      </c>
    </row>
    <row r="4145" spans="1:15" x14ac:dyDescent="0.25">
      <c r="A4145" s="1">
        <v>38804</v>
      </c>
      <c r="B4145" s="1" t="str">
        <f>CHOOSE(WEEKDAY(A4145),"日","一","二","三","四","五","六")</f>
        <v>二</v>
      </c>
      <c r="C4145" s="2">
        <v>40.97</v>
      </c>
      <c r="D4145" s="2">
        <v>41.2</v>
      </c>
      <c r="E4145" s="2">
        <v>41.5</v>
      </c>
      <c r="F4145" s="2">
        <v>40.82</v>
      </c>
      <c r="G4145" s="4">
        <f>(D4145/C4146)*100-100</f>
        <v>0.14584346135148962</v>
      </c>
      <c r="H4145" s="5">
        <f>(D4144/C4145)*100-100</f>
        <v>0.14644862094215227</v>
      </c>
      <c r="I4145" s="3">
        <v>-4.1000000000000003E-3</v>
      </c>
      <c r="J4145" s="4"/>
      <c r="K4145" s="4"/>
    </row>
    <row r="4146" spans="1:15" x14ac:dyDescent="0.25">
      <c r="A4146" s="1">
        <v>38803</v>
      </c>
      <c r="B4146" s="1" t="str">
        <f>CHOOSE(WEEKDAY(A4146),"日","一","二","三","四","五","六")</f>
        <v>一</v>
      </c>
      <c r="C4146" s="2">
        <v>41.14</v>
      </c>
      <c r="D4146" s="2">
        <v>41.11</v>
      </c>
      <c r="E4146" s="2">
        <v>41.34</v>
      </c>
      <c r="F4146" s="2">
        <v>41.07</v>
      </c>
      <c r="G4146" s="4">
        <f>(D4146/C4147)*100-100</f>
        <v>-4.8626306832005639E-2</v>
      </c>
      <c r="H4146" s="5">
        <f>(D4145/C4146)*100-100</f>
        <v>0.14584346135148962</v>
      </c>
      <c r="I4146" s="3">
        <v>2.0000000000000001E-4</v>
      </c>
      <c r="J4146" s="4"/>
      <c r="K4146" s="4"/>
      <c r="L4146" s="4">
        <f>(C4146/C4147)*100-100</f>
        <v>2.431315341600282E-2</v>
      </c>
      <c r="M4146" s="4">
        <f>(C4146/D4146)*100-100</f>
        <v>7.2974945268782676E-2</v>
      </c>
      <c r="N4146" s="4">
        <f>(C4146/C4149)*100-100</f>
        <v>0.2436647173489348</v>
      </c>
      <c r="O4146" s="4">
        <f>(C4146/D4148)*100-100</f>
        <v>0.53763440860214473</v>
      </c>
    </row>
    <row r="4147" spans="1:15" x14ac:dyDescent="0.25">
      <c r="A4147" s="1">
        <v>38800</v>
      </c>
      <c r="B4147" s="1" t="str">
        <f>CHOOSE(WEEKDAY(A4147),"日","一","二","三","四","五","六")</f>
        <v>五</v>
      </c>
      <c r="C4147" s="2">
        <v>41.13</v>
      </c>
      <c r="D4147" s="2">
        <v>41.06</v>
      </c>
      <c r="E4147" s="2">
        <v>41.33</v>
      </c>
      <c r="F4147" s="2">
        <v>40.85</v>
      </c>
      <c r="G4147" s="4">
        <f>(D4147/C4148)*100-100</f>
        <v>0.34213098729227909</v>
      </c>
      <c r="H4147" s="5">
        <f>(D4146/C4147)*100-100</f>
        <v>-4.8626306832005639E-2</v>
      </c>
      <c r="I4147" s="3">
        <v>5.1000000000000004E-3</v>
      </c>
      <c r="J4147" s="4">
        <f>(C4147/C4152)*100-100</f>
        <v>-0.36337209302324425</v>
      </c>
      <c r="K4147" s="4">
        <f>(C4147/D4151)*100-100</f>
        <v>-0.70014485755673661</v>
      </c>
      <c r="L4147" s="4">
        <f>(C4147/C4149)*100-100</f>
        <v>0.21929824561404132</v>
      </c>
      <c r="M4147" s="4">
        <f>(C4147/D4148)*100-100</f>
        <v>0.51319648093841863</v>
      </c>
    </row>
    <row r="4148" spans="1:15" x14ac:dyDescent="0.25">
      <c r="A4148" s="1">
        <v>38799</v>
      </c>
      <c r="B4148" s="1" t="str">
        <f>CHOOSE(WEEKDAY(A4148),"日","一","二","三","四","五","六")</f>
        <v>四</v>
      </c>
      <c r="C4148" s="2">
        <v>40.92</v>
      </c>
      <c r="D4148" s="2">
        <v>40.92</v>
      </c>
      <c r="E4148" s="2">
        <v>41.05</v>
      </c>
      <c r="F4148" s="2">
        <v>40.65</v>
      </c>
      <c r="G4148" s="4">
        <f>(D4148/C4149)*100-100</f>
        <v>-0.29239766081870755</v>
      </c>
      <c r="H4148" s="5">
        <f>(D4147/C4148)*100-100</f>
        <v>0.34213098729227909</v>
      </c>
      <c r="I4148" s="3">
        <v>-2.8999999999999998E-3</v>
      </c>
      <c r="J4148" s="4"/>
      <c r="K4148" s="4"/>
    </row>
    <row r="4149" spans="1:15" x14ac:dyDescent="0.25">
      <c r="A4149" s="1">
        <v>38798</v>
      </c>
      <c r="B4149" s="1" t="str">
        <f>CHOOSE(WEEKDAY(A4149),"日","一","二","三","四","五","六")</f>
        <v>三</v>
      </c>
      <c r="C4149" s="2">
        <v>41.04</v>
      </c>
      <c r="D4149" s="2">
        <v>40.71</v>
      </c>
      <c r="E4149" s="2">
        <v>41.11</v>
      </c>
      <c r="F4149" s="2">
        <v>40.69</v>
      </c>
      <c r="G4149" s="4">
        <f>(D4149/C4150)*100-100</f>
        <v>-0.56179775280898525</v>
      </c>
      <c r="H4149" s="5">
        <f>(D4148/C4149)*100-100</f>
        <v>-0.29239766081870755</v>
      </c>
      <c r="I4149" s="3">
        <v>2.3999999999999998E-3</v>
      </c>
      <c r="J4149" s="4"/>
      <c r="K4149" s="4"/>
      <c r="L4149" s="4">
        <f>(C4149/C4151)*100-100</f>
        <v>-0.82165297245046531</v>
      </c>
      <c r="M4149" s="4">
        <f>(C4149/D4150)*100-100</f>
        <v>-0.72568940493469825</v>
      </c>
      <c r="N4149" s="4">
        <f>(C4149/C4152)*100-100</f>
        <v>-0.58139534883720501</v>
      </c>
      <c r="O4149" s="4">
        <f>(C4149/D4151)*100-100</f>
        <v>-0.91743119266055828</v>
      </c>
    </row>
    <row r="4150" spans="1:15" x14ac:dyDescent="0.25">
      <c r="A4150" s="1">
        <v>38797</v>
      </c>
      <c r="B4150" s="1" t="str">
        <f>CHOOSE(WEEKDAY(A4150),"日","一","二","三","四","五","六")</f>
        <v>二</v>
      </c>
      <c r="C4150" s="2">
        <v>40.94</v>
      </c>
      <c r="D4150" s="2">
        <v>41.34</v>
      </c>
      <c r="E4150" s="2">
        <v>41.84</v>
      </c>
      <c r="F4150" s="2">
        <v>40.909999999999997</v>
      </c>
      <c r="G4150" s="4">
        <f>(D4150/C4151)*100-100</f>
        <v>-9.6665055582406012E-2</v>
      </c>
      <c r="H4150" s="5">
        <f>(D4149/C4150)*100-100</f>
        <v>-0.56179775280898525</v>
      </c>
      <c r="I4150" s="3">
        <v>-1.06E-2</v>
      </c>
      <c r="J4150" s="4"/>
      <c r="K4150" s="4"/>
    </row>
    <row r="4151" spans="1:15" x14ac:dyDescent="0.25">
      <c r="A4151" s="1">
        <v>38796</v>
      </c>
      <c r="B4151" s="1" t="str">
        <f>CHOOSE(WEEKDAY(A4151),"日","一","二","三","四","五","六")</f>
        <v>一</v>
      </c>
      <c r="C4151" s="2">
        <v>41.38</v>
      </c>
      <c r="D4151" s="2">
        <v>41.42</v>
      </c>
      <c r="E4151" s="2">
        <v>41.51</v>
      </c>
      <c r="F4151" s="2">
        <v>41.23</v>
      </c>
      <c r="G4151" s="4">
        <f>(D4151/C4152)*100-100</f>
        <v>0.33914728682171358</v>
      </c>
      <c r="H4151" s="5">
        <f>(D4150/C4151)*100-100</f>
        <v>-9.6665055582406012E-2</v>
      </c>
      <c r="I4151" s="3">
        <v>2.3999999999999998E-3</v>
      </c>
      <c r="J4151" s="4"/>
      <c r="K4151" s="4"/>
      <c r="L4151" s="4">
        <f>(C4151/C4152)*100-100</f>
        <v>0.24224806201551985</v>
      </c>
      <c r="M4151" s="4">
        <f>(C4151/D4151)*100-100</f>
        <v>-9.6571704490571619E-2</v>
      </c>
    </row>
    <row r="4152" spans="1:15" x14ac:dyDescent="0.25">
      <c r="A4152" s="1">
        <v>38793</v>
      </c>
      <c r="B4152" s="1" t="str">
        <f>CHOOSE(WEEKDAY(A4152),"日","一","二","三","四","五","六")</f>
        <v>五</v>
      </c>
      <c r="C4152" s="2">
        <v>41.28</v>
      </c>
      <c r="D4152" s="2">
        <v>41.15</v>
      </c>
      <c r="E4152" s="2">
        <v>41.42</v>
      </c>
      <c r="F4152" s="2">
        <v>41.06</v>
      </c>
      <c r="G4152" s="4">
        <f>(D4152/C4153)*100-100</f>
        <v>-0.1213592233009706</v>
      </c>
      <c r="H4152" s="5">
        <f>(D4151/C4152)*100-100</f>
        <v>0.33914728682171358</v>
      </c>
      <c r="I4152" s="3">
        <v>1.9E-3</v>
      </c>
      <c r="J4152" s="4">
        <f>(C4152/C4157)*100-100</f>
        <v>2.2035157217132877</v>
      </c>
      <c r="K4152" s="4">
        <f>(C4152/D4156)*100-100</f>
        <v>1.6999260901699813</v>
      </c>
      <c r="L4152" s="4">
        <f>(C4152/C4154)*100-100</f>
        <v>-0.64981949458481836</v>
      </c>
      <c r="M4152" s="4">
        <f>(C4152/D4153)*100-100</f>
        <v>-0.95969289827255011</v>
      </c>
      <c r="N4152" s="4">
        <f>(C4152/C4156)*100-100</f>
        <v>1.9007652431498343</v>
      </c>
      <c r="O4152" s="4">
        <f>(C4152/D4155)*100-100</f>
        <v>1.9762845849802488</v>
      </c>
    </row>
    <row r="4153" spans="1:15" x14ac:dyDescent="0.25">
      <c r="A4153" s="1">
        <v>38792</v>
      </c>
      <c r="B4153" s="1" t="str">
        <f>CHOOSE(WEEKDAY(A4153),"日","一","二","三","四","五","六")</f>
        <v>四</v>
      </c>
      <c r="C4153" s="2">
        <v>41.2</v>
      </c>
      <c r="D4153" s="2">
        <v>41.68</v>
      </c>
      <c r="E4153" s="2">
        <v>41.75</v>
      </c>
      <c r="F4153" s="2">
        <v>41.16</v>
      </c>
      <c r="G4153" s="4">
        <f>(D4153/C4154)*100-100</f>
        <v>0.31287605294825482</v>
      </c>
      <c r="H4153" s="5">
        <f>(D4152/C4153)*100-100</f>
        <v>-0.1213592233009706</v>
      </c>
      <c r="I4153" s="3">
        <v>-8.3999999999999995E-3</v>
      </c>
      <c r="J4153" s="4"/>
      <c r="K4153" s="4"/>
    </row>
    <row r="4154" spans="1:15" x14ac:dyDescent="0.25">
      <c r="A4154" s="1">
        <v>38791</v>
      </c>
      <c r="B4154" s="1" t="str">
        <f>CHOOSE(WEEKDAY(A4154),"日","一","二","三","四","五","六")</f>
        <v>三</v>
      </c>
      <c r="C4154" s="2">
        <v>41.55</v>
      </c>
      <c r="D4154" s="2">
        <v>41.36</v>
      </c>
      <c r="E4154" s="2">
        <v>41.55</v>
      </c>
      <c r="F4154" s="2">
        <v>41.15</v>
      </c>
      <c r="G4154" s="4">
        <f>(D4154/C4155)*100-100</f>
        <v>0.38834951456310307</v>
      </c>
      <c r="H4154" s="5">
        <f>(D4153/C4154)*100-100</f>
        <v>0.31287605294825482</v>
      </c>
      <c r="I4154" s="3">
        <v>8.5000000000000006E-3</v>
      </c>
      <c r="J4154" s="4"/>
      <c r="K4154" s="4"/>
      <c r="L4154" s="4">
        <f>(C4154/C4156)*100-100</f>
        <v>2.5672673413971836</v>
      </c>
      <c r="M4154" s="4">
        <f>(C4154/D4155)*100-100</f>
        <v>2.6432806324110629</v>
      </c>
    </row>
    <row r="4155" spans="1:15" x14ac:dyDescent="0.25">
      <c r="A4155" s="1">
        <v>38790</v>
      </c>
      <c r="B4155" s="1" t="str">
        <f>CHOOSE(WEEKDAY(A4155),"日","一","二","三","四","五","六")</f>
        <v>二</v>
      </c>
      <c r="C4155" s="2">
        <v>41.2</v>
      </c>
      <c r="D4155" s="2">
        <v>40.479999999999997</v>
      </c>
      <c r="E4155" s="2">
        <v>41.25</v>
      </c>
      <c r="F4155" s="2">
        <v>40.47</v>
      </c>
      <c r="G4155" s="4">
        <f>(D4155/C4156)*100-100</f>
        <v>-7.405578869415308E-2</v>
      </c>
      <c r="H4155" s="5">
        <f>(D4154/C4155)*100-100</f>
        <v>0.38834951456310307</v>
      </c>
      <c r="I4155" s="3">
        <v>1.7000000000000001E-2</v>
      </c>
      <c r="J4155" s="4"/>
      <c r="K4155" s="4"/>
    </row>
    <row r="4156" spans="1:15" x14ac:dyDescent="0.25">
      <c r="A4156" s="1">
        <v>38789</v>
      </c>
      <c r="B4156" s="1" t="str">
        <f>CHOOSE(WEEKDAY(A4156),"日","一","二","三","四","五","六")</f>
        <v>一</v>
      </c>
      <c r="C4156" s="2">
        <v>40.51</v>
      </c>
      <c r="D4156" s="2">
        <v>40.590000000000003</v>
      </c>
      <c r="E4156" s="2">
        <v>40.770000000000003</v>
      </c>
      <c r="F4156" s="2">
        <v>40.450000000000003</v>
      </c>
      <c r="G4156" s="4">
        <f>(D4156/C4157)*100-100</f>
        <v>0.49517207229511939</v>
      </c>
      <c r="H4156" s="5">
        <f>(D4155/C4156)*100-100</f>
        <v>-7.405578869415308E-2</v>
      </c>
      <c r="I4156" s="3">
        <v>3.0000000000000001E-3</v>
      </c>
      <c r="J4156" s="4"/>
      <c r="K4156" s="4"/>
      <c r="L4156" s="4">
        <f>(C4156/C4157)*100-100</f>
        <v>0.29710324337706595</v>
      </c>
      <c r="M4156" s="4">
        <f>(C4156/D4156)*100-100</f>
        <v>-0.19709288001972425</v>
      </c>
      <c r="N4156" s="4">
        <f>(C4156/C4159)*100-100</f>
        <v>-0.46683046683048701</v>
      </c>
      <c r="O4156" s="4">
        <f>(C4156/D4158)*100-100</f>
        <v>-0.78373744795493394</v>
      </c>
    </row>
    <row r="4157" spans="1:15" x14ac:dyDescent="0.25">
      <c r="A4157" s="1">
        <v>38786</v>
      </c>
      <c r="B4157" s="1" t="str">
        <f>CHOOSE(WEEKDAY(A4157),"日","一","二","三","四","五","六")</f>
        <v>五</v>
      </c>
      <c r="C4157" s="2">
        <v>40.39</v>
      </c>
      <c r="D4157" s="2">
        <v>40.31</v>
      </c>
      <c r="E4157" s="2">
        <v>40.619999999999997</v>
      </c>
      <c r="F4157" s="2">
        <v>40.020000000000003</v>
      </c>
      <c r="G4157" s="4">
        <f>(D4157/C4158)*100-100</f>
        <v>-9.9132589838916374E-2</v>
      </c>
      <c r="H4157" s="5">
        <f>(D4156/C4157)*100-100</f>
        <v>0.49517207229511939</v>
      </c>
      <c r="I4157" s="3">
        <v>1E-3</v>
      </c>
      <c r="J4157" s="4">
        <f>(C4157/C4162)*100-100</f>
        <v>-2.1560077519379774</v>
      </c>
      <c r="K4157" s="4">
        <f>(C4157/D4161)*100-100</f>
        <v>-2.3452611218568649</v>
      </c>
      <c r="L4157" s="4">
        <f>(C4157/C4159)*100-100</f>
        <v>-0.7616707616707572</v>
      </c>
      <c r="M4157" s="4">
        <f>(C4157/D4158)*100-100</f>
        <v>-1.0776389909380413</v>
      </c>
    </row>
    <row r="4158" spans="1:15" x14ac:dyDescent="0.25">
      <c r="A4158" s="1">
        <v>38785</v>
      </c>
      <c r="B4158" s="1" t="str">
        <f>CHOOSE(WEEKDAY(A4158),"日","一","二","三","四","五","六")</f>
        <v>四</v>
      </c>
      <c r="C4158" s="2">
        <v>40.35</v>
      </c>
      <c r="D4158" s="2">
        <v>40.83</v>
      </c>
      <c r="E4158" s="2">
        <v>40.98</v>
      </c>
      <c r="F4158" s="2">
        <v>40.299999999999997</v>
      </c>
      <c r="G4158" s="4">
        <f>(D4158/C4159)*100-100</f>
        <v>0.3194103194103235</v>
      </c>
      <c r="H4158" s="5">
        <f>(D4157/C4158)*100-100</f>
        <v>-9.9132589838916374E-2</v>
      </c>
      <c r="I4158" s="3">
        <v>-8.6E-3</v>
      </c>
      <c r="J4158" s="4"/>
      <c r="K4158" s="4"/>
    </row>
    <row r="4159" spans="1:15" x14ac:dyDescent="0.25">
      <c r="A4159" s="1">
        <v>38784</v>
      </c>
      <c r="B4159" s="1" t="str">
        <f>CHOOSE(WEEKDAY(A4159),"日","一","二","三","四","五","六")</f>
        <v>三</v>
      </c>
      <c r="C4159" s="2">
        <v>40.700000000000003</v>
      </c>
      <c r="D4159" s="2">
        <v>40.6</v>
      </c>
      <c r="E4159" s="2">
        <v>40.92</v>
      </c>
      <c r="F4159" s="2">
        <v>40.33</v>
      </c>
      <c r="G4159" s="4">
        <f>(D4159/C4160)*100-100</f>
        <v>-0.19665683382497434</v>
      </c>
      <c r="H4159" s="5">
        <f>(D4158/C4159)*100-100</f>
        <v>0.3194103194103235</v>
      </c>
      <c r="I4159" s="3">
        <v>5.0000000000000001E-4</v>
      </c>
      <c r="J4159" s="4"/>
      <c r="K4159" s="4"/>
      <c r="L4159" s="4">
        <f>(C4159/C4161)*100-100</f>
        <v>-0.53763440860214473</v>
      </c>
      <c r="M4159" s="4">
        <f>(C4159/D4160)*100-100</f>
        <v>-0.39158100832108289</v>
      </c>
      <c r="N4159" s="4">
        <f>(C4159/C4162)*100-100</f>
        <v>-1.4050387596899157</v>
      </c>
      <c r="O4159" s="4">
        <f>(C4159/D4161)*100-100</f>
        <v>-1.5957446808510554</v>
      </c>
    </row>
    <row r="4160" spans="1:15" x14ac:dyDescent="0.25">
      <c r="A4160" s="1">
        <v>38783</v>
      </c>
      <c r="B4160" s="1" t="str">
        <f>CHOOSE(WEEKDAY(A4160),"日","一","二","三","四","五","六")</f>
        <v>二</v>
      </c>
      <c r="C4160" s="2">
        <v>40.68</v>
      </c>
      <c r="D4160" s="2">
        <v>40.86</v>
      </c>
      <c r="E4160" s="2">
        <v>40.9</v>
      </c>
      <c r="F4160" s="2">
        <v>40.479999999999997</v>
      </c>
      <c r="G4160" s="4">
        <f>(D4160/C4161)*100-100</f>
        <v>-0.14662756598241344</v>
      </c>
      <c r="H4160" s="5">
        <f>(D4159/C4160)*100-100</f>
        <v>-0.19665683382497434</v>
      </c>
      <c r="I4160" s="3">
        <v>-5.8999999999999999E-3</v>
      </c>
      <c r="J4160" s="4"/>
      <c r="K4160" s="4"/>
    </row>
    <row r="4161" spans="1:15" x14ac:dyDescent="0.25">
      <c r="A4161" s="1">
        <v>38782</v>
      </c>
      <c r="B4161" s="1" t="str">
        <f>CHOOSE(WEEKDAY(A4161),"日","一","二","三","四","五","六")</f>
        <v>一</v>
      </c>
      <c r="C4161" s="2">
        <v>40.92</v>
      </c>
      <c r="D4161" s="2">
        <v>41.36</v>
      </c>
      <c r="E4161" s="2">
        <v>41.46</v>
      </c>
      <c r="F4161" s="2">
        <v>40.79</v>
      </c>
      <c r="G4161" s="4">
        <f>(D4161/C4162)*100-100</f>
        <v>0.19379844961240167</v>
      </c>
      <c r="H4161" s="5">
        <f>(D4160/C4161)*100-100</f>
        <v>-0.14662756598241344</v>
      </c>
      <c r="I4161" s="3">
        <v>-8.6999999999999994E-3</v>
      </c>
      <c r="J4161" s="4"/>
      <c r="K4161" s="4"/>
      <c r="L4161" s="4">
        <f>(C4161/C4162)*100-100</f>
        <v>-0.87209302325581461</v>
      </c>
      <c r="M4161" s="4">
        <f>(C4161/D4161)*100-100</f>
        <v>-1.0638297872340416</v>
      </c>
    </row>
    <row r="4162" spans="1:15" x14ac:dyDescent="0.25">
      <c r="A4162" s="1">
        <v>38779</v>
      </c>
      <c r="B4162" s="1" t="str">
        <f>CHOOSE(WEEKDAY(A4162),"日","一","二","三","四","五","六")</f>
        <v>五</v>
      </c>
      <c r="C4162" s="2">
        <v>41.28</v>
      </c>
      <c r="D4162" s="2">
        <v>41.28</v>
      </c>
      <c r="E4162" s="2">
        <v>41.84</v>
      </c>
      <c r="F4162" s="2">
        <v>41.22</v>
      </c>
      <c r="G4162" s="4">
        <f>(D4162/C4163)*100-100</f>
        <v>-0.57803468208092568</v>
      </c>
      <c r="H4162" s="5">
        <f>(D4161/C4162)*100-100</f>
        <v>0.19379844961240167</v>
      </c>
      <c r="I4162" s="3">
        <v>-5.7999999999999996E-3</v>
      </c>
      <c r="J4162" s="4">
        <f>(C4162/C4167)*100-100</f>
        <v>0.46239961061085921</v>
      </c>
      <c r="K4162" s="4">
        <f>(C4162/D4166)*100-100</f>
        <v>0.19417475728154443</v>
      </c>
      <c r="L4162" s="4">
        <f>(C4162/C4164)*100-100</f>
        <v>-0.506146059291396</v>
      </c>
      <c r="M4162" s="4">
        <f>(C4162/D4163)*100-100</f>
        <v>-0.24166263895601503</v>
      </c>
      <c r="N4162" s="4">
        <f>(C4162/C4166)*100-100</f>
        <v>-0.64981949458481836</v>
      </c>
      <c r="O4162" s="4">
        <f>(C4162/D4165)*100-100</f>
        <v>-0.3380009657170433</v>
      </c>
    </row>
    <row r="4163" spans="1:15" x14ac:dyDescent="0.25">
      <c r="A4163" s="1">
        <v>38778</v>
      </c>
      <c r="B4163" s="1" t="str">
        <f>CHOOSE(WEEKDAY(A4163),"日","一","二","三","四","五","六")</f>
        <v>四</v>
      </c>
      <c r="C4163" s="2">
        <v>41.52</v>
      </c>
      <c r="D4163" s="2">
        <v>41.38</v>
      </c>
      <c r="E4163" s="2">
        <v>41.67</v>
      </c>
      <c r="F4163" s="2">
        <v>41.24</v>
      </c>
      <c r="G4163" s="4">
        <f>(D4163/C4164)*100-100</f>
        <v>-0.26512412629548976</v>
      </c>
      <c r="H4163" s="5">
        <f>(D4162/C4163)*100-100</f>
        <v>-0.57803468208092568</v>
      </c>
      <c r="I4163" s="3">
        <v>6.9999999999999999E-4</v>
      </c>
      <c r="J4163" s="4"/>
      <c r="K4163" s="4"/>
    </row>
    <row r="4164" spans="1:15" x14ac:dyDescent="0.25">
      <c r="A4164" s="1">
        <v>38777</v>
      </c>
      <c r="B4164" s="1" t="str">
        <f>CHOOSE(WEEKDAY(A4164),"日","一","二","三","四","五","六")</f>
        <v>三</v>
      </c>
      <c r="C4164" s="2">
        <v>41.49</v>
      </c>
      <c r="D4164" s="2">
        <v>41.04</v>
      </c>
      <c r="E4164" s="2">
        <v>41.6</v>
      </c>
      <c r="F4164" s="2">
        <v>40.98</v>
      </c>
      <c r="G4164" s="4">
        <f>(D4164/C4165)*100-100</f>
        <v>0.2687515269973062</v>
      </c>
      <c r="H4164" s="5">
        <f>(D4163/C4164)*100-100</f>
        <v>-0.26512412629548976</v>
      </c>
      <c r="I4164" s="3">
        <v>1.37E-2</v>
      </c>
      <c r="J4164" s="4"/>
      <c r="K4164" s="4"/>
      <c r="L4164" s="4">
        <f>(C4164/C4166)*100-100</f>
        <v>-0.14440433212995174</v>
      </c>
      <c r="M4164" s="4">
        <f>(C4164/D4165)*100-100</f>
        <v>0.16900048285852165</v>
      </c>
    </row>
    <row r="4165" spans="1:15" x14ac:dyDescent="0.25">
      <c r="A4165" s="1">
        <v>38776</v>
      </c>
      <c r="B4165" s="1" t="str">
        <f>CHOOSE(WEEKDAY(A4165),"日","一","二","三","四","五","六")</f>
        <v>二</v>
      </c>
      <c r="C4165" s="2">
        <v>40.93</v>
      </c>
      <c r="D4165" s="2">
        <v>41.42</v>
      </c>
      <c r="E4165" s="2">
        <v>41.55</v>
      </c>
      <c r="F4165" s="2">
        <v>40.799999999999997</v>
      </c>
      <c r="G4165" s="4">
        <f>(D4165/C4166)*100-100</f>
        <v>-0.31287605294824061</v>
      </c>
      <c r="H4165" s="5">
        <f>(D4164/C4165)*100-100</f>
        <v>0.2687515269973062</v>
      </c>
      <c r="I4165" s="3">
        <v>-1.49E-2</v>
      </c>
      <c r="J4165" s="4"/>
      <c r="K4165" s="4"/>
    </row>
    <row r="4166" spans="1:15" x14ac:dyDescent="0.25">
      <c r="A4166" s="1">
        <v>38775</v>
      </c>
      <c r="B4166" s="1" t="str">
        <f>CHOOSE(WEEKDAY(A4166),"日","一","二","三","四","五","六")</f>
        <v>一</v>
      </c>
      <c r="C4166" s="2">
        <v>41.55</v>
      </c>
      <c r="D4166" s="2">
        <v>41.2</v>
      </c>
      <c r="E4166" s="2">
        <v>41.7</v>
      </c>
      <c r="F4166" s="2">
        <v>41.16</v>
      </c>
      <c r="G4166" s="4">
        <f>(D4166/C4167)*100-100</f>
        <v>0.26770503772206666</v>
      </c>
      <c r="H4166" s="5">
        <f>(D4165/C4166)*100-100</f>
        <v>-0.31287605294824061</v>
      </c>
      <c r="I4166" s="3">
        <v>1.12E-2</v>
      </c>
      <c r="J4166" s="4"/>
      <c r="K4166" s="4"/>
      <c r="L4166" s="4">
        <f>(C4166/C4167)*100-100</f>
        <v>1.1194937941104683</v>
      </c>
      <c r="M4166" s="4">
        <f>(C4166/D4166)*100-100</f>
        <v>0.84951456310677997</v>
      </c>
      <c r="N4166" s="4">
        <f>(C4166/C4169)*100-100</f>
        <v>1.1194937941104683</v>
      </c>
      <c r="O4166" s="4">
        <f>(C4166/D4168)*100-100</f>
        <v>1.2180267965895268</v>
      </c>
    </row>
    <row r="4167" spans="1:15" x14ac:dyDescent="0.25">
      <c r="A4167" s="1">
        <v>38772</v>
      </c>
      <c r="B4167" s="1" t="str">
        <f>CHOOSE(WEEKDAY(A4167),"日","一","二","三","四","五","六")</f>
        <v>五</v>
      </c>
      <c r="C4167" s="2">
        <v>41.09</v>
      </c>
      <c r="D4167" s="2">
        <v>40.98</v>
      </c>
      <c r="E4167" s="2">
        <v>41.12</v>
      </c>
      <c r="F4167" s="2">
        <v>40.840000000000003</v>
      </c>
      <c r="G4167" s="4">
        <f>(D4167/C4168)*100-100</f>
        <v>0</v>
      </c>
      <c r="H4167" s="5">
        <f>(D4166/C4167)*100-100</f>
        <v>0.26770503772206666</v>
      </c>
      <c r="I4167" s="3">
        <v>2.7000000000000001E-3</v>
      </c>
      <c r="J4167" s="4">
        <f>(C4167/C4172)*100-100</f>
        <v>0.1218323586744674</v>
      </c>
      <c r="K4167" s="4">
        <f>(C4167/D4171)*100-100</f>
        <v>-0.46027131782945219</v>
      </c>
      <c r="L4167" s="4">
        <f>(C4167/C4169)*100-100</f>
        <v>0</v>
      </c>
      <c r="M4167" s="4">
        <f>(C4167/D4168)*100-100</f>
        <v>9.7442143727178632E-2</v>
      </c>
    </row>
    <row r="4168" spans="1:15" x14ac:dyDescent="0.25">
      <c r="A4168" s="1">
        <v>38771</v>
      </c>
      <c r="B4168" s="1" t="str">
        <f>CHOOSE(WEEKDAY(A4168),"日","一","二","三","四","五","六")</f>
        <v>四</v>
      </c>
      <c r="C4168" s="2">
        <v>40.98</v>
      </c>
      <c r="D4168" s="2">
        <v>41.05</v>
      </c>
      <c r="E4168" s="2">
        <v>41.37</v>
      </c>
      <c r="F4168" s="2">
        <v>40.909999999999997</v>
      </c>
      <c r="G4168" s="4">
        <f>(D4168/C4169)*100-100</f>
        <v>-9.734728644440338E-2</v>
      </c>
      <c r="H4168" s="5">
        <f>(D4167/C4168)*100-100</f>
        <v>0</v>
      </c>
      <c r="I4168" s="3">
        <v>-2.7000000000000001E-3</v>
      </c>
      <c r="J4168" s="4"/>
      <c r="K4168" s="4"/>
    </row>
    <row r="4169" spans="1:15" x14ac:dyDescent="0.25">
      <c r="A4169" s="1">
        <v>38770</v>
      </c>
      <c r="B4169" s="1" t="str">
        <f>CHOOSE(WEEKDAY(A4169),"日","一","二","三","四","五","六")</f>
        <v>三</v>
      </c>
      <c r="C4169" s="2">
        <v>41.09</v>
      </c>
      <c r="D4169" s="2">
        <v>40.630000000000003</v>
      </c>
      <c r="E4169" s="2">
        <v>41.37</v>
      </c>
      <c r="F4169" s="2">
        <v>40.51</v>
      </c>
      <c r="G4169" s="4">
        <f>(D4169/C4170)*100-100</f>
        <v>0.12321340561854299</v>
      </c>
      <c r="H4169" s="5">
        <f>(D4168/C4169)*100-100</f>
        <v>-9.734728644440338E-2</v>
      </c>
      <c r="I4169" s="3">
        <v>1.26E-2</v>
      </c>
      <c r="J4169" s="4"/>
      <c r="K4169" s="4"/>
      <c r="L4169" s="4">
        <f>(C4169/C4171)*100-100</f>
        <v>0.1218323586744674</v>
      </c>
      <c r="M4169" s="4">
        <f>(C4169/D4170)*100-100</f>
        <v>0.1218323586744674</v>
      </c>
      <c r="N4169" s="4">
        <f>(C4169/C4172)*100-100</f>
        <v>0.1218323586744674</v>
      </c>
      <c r="O4169" s="4">
        <f>(C4169/D4171)*100-100</f>
        <v>-0.46027131782945219</v>
      </c>
    </row>
    <row r="4170" spans="1:15" x14ac:dyDescent="0.25">
      <c r="A4170" s="1">
        <v>38769</v>
      </c>
      <c r="B4170" s="1" t="str">
        <f>CHOOSE(WEEKDAY(A4170),"日","一","二","三","四","五","六")</f>
        <v>二</v>
      </c>
      <c r="C4170" s="2">
        <v>40.58</v>
      </c>
      <c r="D4170" s="2">
        <v>41.04</v>
      </c>
      <c r="E4170" s="2">
        <v>41.1</v>
      </c>
      <c r="F4170" s="2">
        <v>40.44</v>
      </c>
      <c r="G4170" s="4">
        <f>(D4170/C4171)*100-100</f>
        <v>0</v>
      </c>
      <c r="H4170" s="5">
        <f>(D4169/C4170)*100-100</f>
        <v>0.12321340561854299</v>
      </c>
      <c r="I4170" s="3">
        <v>-1.12E-2</v>
      </c>
      <c r="J4170" s="4"/>
      <c r="K4170" s="4"/>
    </row>
    <row r="4171" spans="1:15" x14ac:dyDescent="0.25">
      <c r="A4171" s="1">
        <v>38768</v>
      </c>
      <c r="B4171" s="1" t="str">
        <f>CHOOSE(WEEKDAY(A4171),"日","一","二","三","四","五","六")</f>
        <v>一</v>
      </c>
      <c r="C4171" s="2">
        <v>41.04</v>
      </c>
      <c r="D4171" s="2">
        <v>41.28</v>
      </c>
      <c r="E4171" s="2">
        <v>41.29</v>
      </c>
      <c r="F4171" s="2">
        <v>41.03</v>
      </c>
      <c r="G4171" s="4">
        <f>(D4171/C4172)*100-100</f>
        <v>0.5847953216374151</v>
      </c>
      <c r="H4171" s="5">
        <f>(D4170/C4171)*100-100</f>
        <v>0</v>
      </c>
      <c r="I4171" s="3">
        <v>-8.0000000000000002E-3</v>
      </c>
      <c r="J4171" s="4"/>
      <c r="K4171" s="4"/>
      <c r="L4171" s="4">
        <f>(C4171/C4172)*100-100</f>
        <v>0</v>
      </c>
      <c r="M4171" s="4">
        <f>(C4171/D4171)*100-100</f>
        <v>-0.58139534883720501</v>
      </c>
    </row>
    <row r="4172" spans="1:15" x14ac:dyDescent="0.25">
      <c r="A4172" s="1">
        <v>38765</v>
      </c>
      <c r="B4172" s="1" t="str">
        <f>CHOOSE(WEEKDAY(A4172),"日","一","二","三","四","五","六")</f>
        <v>五</v>
      </c>
      <c r="C4172" s="2">
        <v>41.04</v>
      </c>
      <c r="D4172" s="2">
        <v>41.28</v>
      </c>
      <c r="E4172" s="2">
        <v>41.29</v>
      </c>
      <c r="F4172" s="2">
        <v>41.03</v>
      </c>
      <c r="G4172" s="4">
        <f>(D4172/C4173)*100-100</f>
        <v>-0.21754894851339657</v>
      </c>
      <c r="H4172" s="5">
        <f>(D4171/C4172)*100-100</f>
        <v>0.5847953216374151</v>
      </c>
      <c r="I4172" s="3">
        <v>-8.0000000000000002E-3</v>
      </c>
      <c r="J4172" s="4">
        <f>(C4172/C4177)*100-100</f>
        <v>0.61289531747976866</v>
      </c>
      <c r="K4172" s="4">
        <f>(C4172/D4176)*100-100</f>
        <v>1.2083847102342844</v>
      </c>
      <c r="L4172" s="4">
        <f>(C4172/C4174)*100-100</f>
        <v>0.12198097096852223</v>
      </c>
      <c r="M4172" s="4">
        <f>(C4172/D4173)*100-100</f>
        <v>-0.21881838074399695</v>
      </c>
      <c r="N4172" s="4">
        <f>(C4172/C4176)*100-100</f>
        <v>1.7857142857142776</v>
      </c>
      <c r="O4172" s="4">
        <f>(C4172/D4175)*100-100</f>
        <v>1.634472511144125</v>
      </c>
    </row>
    <row r="4173" spans="1:15" x14ac:dyDescent="0.25">
      <c r="A4173" s="1">
        <v>38764</v>
      </c>
      <c r="B4173" s="1" t="str">
        <f>CHOOSE(WEEKDAY(A4173),"日","一","二","三","四","五","六")</f>
        <v>四</v>
      </c>
      <c r="C4173" s="2">
        <v>41.37</v>
      </c>
      <c r="D4173" s="2">
        <v>41.13</v>
      </c>
      <c r="E4173" s="2">
        <v>41.38</v>
      </c>
      <c r="F4173" s="2">
        <v>40.98</v>
      </c>
      <c r="G4173" s="4">
        <f>(D4173/C4174)*100-100</f>
        <v>0.34154671871186792</v>
      </c>
      <c r="H4173" s="5">
        <f>(D4172/C4173)*100-100</f>
        <v>-0.21754894851339657</v>
      </c>
      <c r="I4173" s="3">
        <v>9.2999999999999992E-3</v>
      </c>
      <c r="J4173" s="4"/>
      <c r="K4173" s="4"/>
    </row>
    <row r="4174" spans="1:15" x14ac:dyDescent="0.25">
      <c r="A4174" s="1">
        <v>38763</v>
      </c>
      <c r="B4174" s="1" t="str">
        <f>CHOOSE(WEEKDAY(A4174),"日","一","二","三","四","五","六")</f>
        <v>三</v>
      </c>
      <c r="C4174" s="2">
        <v>40.99</v>
      </c>
      <c r="D4174" s="2">
        <v>40.619999999999997</v>
      </c>
      <c r="E4174" s="2">
        <v>41.09</v>
      </c>
      <c r="F4174" s="2">
        <v>40.56</v>
      </c>
      <c r="G4174" s="4">
        <f>(D4174/C4175)*100-100</f>
        <v>-0.27007120058925693</v>
      </c>
      <c r="H4174" s="5">
        <f>(D4173/C4174)*100-100</f>
        <v>0.34154671871186792</v>
      </c>
      <c r="I4174" s="3">
        <v>6.4000000000000003E-3</v>
      </c>
      <c r="J4174" s="4"/>
      <c r="K4174" s="4"/>
      <c r="L4174" s="4">
        <f>(C4174/C4176)*100-100</f>
        <v>1.6617063492063551</v>
      </c>
      <c r="M4174" s="4">
        <f>(C4174/D4175)*100-100</f>
        <v>1.5106488360574417</v>
      </c>
    </row>
    <row r="4175" spans="1:15" x14ac:dyDescent="0.25">
      <c r="A4175" s="1">
        <v>38762</v>
      </c>
      <c r="B4175" s="1" t="str">
        <f>CHOOSE(WEEKDAY(A4175),"日","一","二","三","四","五","六")</f>
        <v>二</v>
      </c>
      <c r="C4175" s="2">
        <v>40.729999999999997</v>
      </c>
      <c r="D4175" s="2">
        <v>40.380000000000003</v>
      </c>
      <c r="E4175" s="2">
        <v>40.85</v>
      </c>
      <c r="F4175" s="2">
        <v>40.24</v>
      </c>
      <c r="G4175" s="4">
        <f>(D4175/C4176)*100-100</f>
        <v>0.14880952380953261</v>
      </c>
      <c r="H4175" s="5">
        <f>(D4174/C4175)*100-100</f>
        <v>-0.27007120058925693</v>
      </c>
      <c r="I4175" s="3">
        <v>1.0200000000000001E-2</v>
      </c>
      <c r="J4175" s="4"/>
      <c r="K4175" s="4"/>
    </row>
    <row r="4176" spans="1:15" x14ac:dyDescent="0.25">
      <c r="A4176" s="1">
        <v>38761</v>
      </c>
      <c r="B4176" s="1" t="str">
        <f>CHOOSE(WEEKDAY(A4176),"日","一","二","三","四","五","六")</f>
        <v>一</v>
      </c>
      <c r="C4176" s="2">
        <v>40.32</v>
      </c>
      <c r="D4176" s="2">
        <v>40.549999999999997</v>
      </c>
      <c r="E4176" s="2">
        <v>40.57</v>
      </c>
      <c r="F4176" s="2">
        <v>40.130000000000003</v>
      </c>
      <c r="G4176" s="4">
        <f>(D4176/C4177)*100-100</f>
        <v>-0.58837950478059042</v>
      </c>
      <c r="H4176" s="5">
        <f>(D4175/C4176)*100-100</f>
        <v>0.14880952380953261</v>
      </c>
      <c r="I4176" s="3">
        <v>-1.15E-2</v>
      </c>
      <c r="J4176" s="4"/>
      <c r="K4176" s="4"/>
      <c r="L4176" s="4">
        <f>(C4176/C4177)*100-100</f>
        <v>-1.1522431968619742</v>
      </c>
      <c r="M4176" s="4">
        <f>(C4176/D4176)*100-100</f>
        <v>-0.56720098643648953</v>
      </c>
      <c r="N4176" s="4">
        <f>(C4176/C4179)*100-100</f>
        <v>-1.490349376985094</v>
      </c>
      <c r="O4176" s="4">
        <f>(C4176/D4178)*100-100</f>
        <v>-1.7304411406288125</v>
      </c>
    </row>
    <row r="4177" spans="1:15" x14ac:dyDescent="0.25">
      <c r="A4177" s="1">
        <v>38758</v>
      </c>
      <c r="B4177" s="1" t="str">
        <f>CHOOSE(WEEKDAY(A4177),"日","一","二","三","四","五","六")</f>
        <v>五</v>
      </c>
      <c r="C4177" s="2">
        <v>40.79</v>
      </c>
      <c r="D4177" s="2">
        <v>40.51</v>
      </c>
      <c r="E4177" s="2">
        <v>40.89</v>
      </c>
      <c r="F4177" s="2">
        <v>40.090000000000003</v>
      </c>
      <c r="G4177" s="4">
        <f>(D4177/C4178)*100-100</f>
        <v>-7.4000986679820357E-2</v>
      </c>
      <c r="H4177" s="5">
        <f>(D4176/C4177)*100-100</f>
        <v>-0.58837950478059042</v>
      </c>
      <c r="I4177" s="3">
        <v>6.1999999999999998E-3</v>
      </c>
      <c r="J4177" s="4">
        <f>(C4177/C4182)*100-100</f>
        <v>9.8159509202446316E-2</v>
      </c>
      <c r="K4177" s="4">
        <f>(C4177/D4181)*100-100</f>
        <v>0.14731156395777134</v>
      </c>
      <c r="L4177" s="4">
        <f>(C4177/C4179)*100-100</f>
        <v>-0.34204739799658057</v>
      </c>
      <c r="M4177" s="4">
        <f>(C4177/D4178)*100-100</f>
        <v>-0.58493785035341261</v>
      </c>
    </row>
    <row r="4178" spans="1:15" x14ac:dyDescent="0.25">
      <c r="A4178" s="1">
        <v>38757</v>
      </c>
      <c r="B4178" s="1" t="str">
        <f>CHOOSE(WEEKDAY(A4178),"日","一","二","三","四","五","六")</f>
        <v>四</v>
      </c>
      <c r="C4178" s="2">
        <v>40.54</v>
      </c>
      <c r="D4178" s="2">
        <v>41.03</v>
      </c>
      <c r="E4178" s="2">
        <v>41.2</v>
      </c>
      <c r="F4178" s="2">
        <v>40.46</v>
      </c>
      <c r="G4178" s="4">
        <f>(D4178/C4179)*100-100</f>
        <v>0.24431956999755755</v>
      </c>
      <c r="H4178" s="5">
        <f>(D4177/C4178)*100-100</f>
        <v>-7.4000986679820357E-2</v>
      </c>
      <c r="I4178" s="3">
        <v>-9.4999999999999998E-3</v>
      </c>
      <c r="J4178" s="4"/>
      <c r="K4178" s="4"/>
    </row>
    <row r="4179" spans="1:15" x14ac:dyDescent="0.25">
      <c r="A4179" s="1">
        <v>38756</v>
      </c>
      <c r="B4179" s="1" t="str">
        <f>CHOOSE(WEEKDAY(A4179),"日","一","二","三","四","五","六")</f>
        <v>三</v>
      </c>
      <c r="C4179" s="2">
        <v>40.93</v>
      </c>
      <c r="D4179" s="2">
        <v>40.75</v>
      </c>
      <c r="E4179" s="2">
        <v>40.98</v>
      </c>
      <c r="F4179" s="2">
        <v>40.520000000000003</v>
      </c>
      <c r="G4179" s="4">
        <f>(D4179/C4180)*100-100</f>
        <v>0.71675729115175102</v>
      </c>
      <c r="H4179" s="5">
        <f>(D4178/C4179)*100-100</f>
        <v>0.24431956999755755</v>
      </c>
      <c r="I4179" s="3">
        <v>1.1599999999999999E-2</v>
      </c>
      <c r="J4179" s="4"/>
      <c r="K4179" s="4"/>
      <c r="L4179" s="4">
        <f>(C4179/C4181)*100-100</f>
        <v>0.7135826771653484</v>
      </c>
      <c r="M4179" s="4">
        <f>(C4179/D4180)*100-100</f>
        <v>0.88735518856297801</v>
      </c>
      <c r="N4179" s="4">
        <f>(C4179/C4182)*100-100</f>
        <v>0.44171779141105105</v>
      </c>
      <c r="O4179" s="4">
        <f>(C4179/D4181)*100-100</f>
        <v>0.49103854652589973</v>
      </c>
    </row>
    <row r="4180" spans="1:15" x14ac:dyDescent="0.25">
      <c r="A4180" s="1">
        <v>38755</v>
      </c>
      <c r="B4180" s="1" t="str">
        <f>CHOOSE(WEEKDAY(A4180),"日","一","二","三","四","五","六")</f>
        <v>二</v>
      </c>
      <c r="C4180" s="2">
        <v>40.46</v>
      </c>
      <c r="D4180" s="2">
        <v>40.57</v>
      </c>
      <c r="E4180" s="2">
        <v>40.76</v>
      </c>
      <c r="F4180" s="2">
        <v>40.270000000000003</v>
      </c>
      <c r="G4180" s="4">
        <f>(D4180/C4181)*100-100</f>
        <v>-0.17224409448819245</v>
      </c>
      <c r="H4180" s="5">
        <f>(D4179/C4180)*100-100</f>
        <v>0.71675729115175102</v>
      </c>
      <c r="I4180" s="3">
        <v>-4.4000000000000003E-3</v>
      </c>
      <c r="J4180" s="4"/>
      <c r="K4180" s="4"/>
    </row>
    <row r="4181" spans="1:15" x14ac:dyDescent="0.25">
      <c r="A4181" s="1">
        <v>38754</v>
      </c>
      <c r="B4181" s="1" t="str">
        <f>CHOOSE(WEEKDAY(A4181),"日","一","二","三","四","五","六")</f>
        <v>一</v>
      </c>
      <c r="C4181" s="2">
        <v>40.64</v>
      </c>
      <c r="D4181" s="2">
        <v>40.729999999999997</v>
      </c>
      <c r="E4181" s="2">
        <v>40.840000000000003</v>
      </c>
      <c r="F4181" s="2">
        <v>40.42</v>
      </c>
      <c r="G4181" s="4">
        <f>(D4181/C4182)*100-100</f>
        <v>-4.9079754601237369E-2</v>
      </c>
      <c r="H4181" s="5">
        <f>(D4180/C4181)*100-100</f>
        <v>-0.17224409448819245</v>
      </c>
      <c r="I4181" s="3">
        <v>-2.7000000000000001E-3</v>
      </c>
      <c r="J4181" s="4"/>
      <c r="K4181" s="4"/>
      <c r="L4181" s="4">
        <f>(C4181/C4182)*100-100</f>
        <v>-0.26993865030674158</v>
      </c>
      <c r="M4181" s="4">
        <f>(C4181/D4181)*100-100</f>
        <v>-0.22096734593665701</v>
      </c>
    </row>
    <row r="4182" spans="1:15" x14ac:dyDescent="0.25">
      <c r="A4182" s="1">
        <v>38751</v>
      </c>
      <c r="B4182" s="1" t="str">
        <f>CHOOSE(WEEKDAY(A4182),"日","一","二","三","四","五","六")</f>
        <v>五</v>
      </c>
      <c r="C4182" s="2">
        <v>40.75</v>
      </c>
      <c r="D4182" s="2">
        <v>40.94</v>
      </c>
      <c r="E4182" s="2">
        <v>41.06</v>
      </c>
      <c r="F4182" s="2">
        <v>40.61</v>
      </c>
      <c r="G4182" s="4">
        <f>(D4182/C4183)*100-100</f>
        <v>-0.77556955889481571</v>
      </c>
      <c r="H4182" s="5">
        <f>(D4181/C4182)*100-100</f>
        <v>-4.9079754601237369E-2</v>
      </c>
      <c r="I4182" s="3">
        <v>-1.24E-2</v>
      </c>
      <c r="J4182" s="4">
        <f>(C4182/C4187)*100-100</f>
        <v>-2.8373867429661459</v>
      </c>
      <c r="K4182" s="4">
        <f>(C4182/D4186)*100-100</f>
        <v>-2.9299666507860849</v>
      </c>
      <c r="L4182" s="4">
        <f>(C4182/C4184)*100-100</f>
        <v>-2.9299666507860849</v>
      </c>
      <c r="M4182" s="4">
        <f>(C4182/D4183)*100-100</f>
        <v>-2.6516961299569886</v>
      </c>
      <c r="N4182" s="4">
        <f>(C4182/C4186)*100-100</f>
        <v>-3.0223702998572151</v>
      </c>
      <c r="O4182" s="4">
        <f>(C4182/D4185)*100-100</f>
        <v>-2.9068382177746059</v>
      </c>
    </row>
    <row r="4183" spans="1:15" x14ac:dyDescent="0.25">
      <c r="A4183" s="1">
        <v>38750</v>
      </c>
      <c r="B4183" s="1" t="str">
        <f>CHOOSE(WEEKDAY(A4183),"日","一","二","三","四","五","六")</f>
        <v>四</v>
      </c>
      <c r="C4183" s="2">
        <v>41.26</v>
      </c>
      <c r="D4183" s="2">
        <v>41.86</v>
      </c>
      <c r="E4183" s="2">
        <v>41.91</v>
      </c>
      <c r="F4183" s="2">
        <v>41.24</v>
      </c>
      <c r="G4183" s="4">
        <f>(D4183/C4184)*100-100</f>
        <v>-0.28585040495472924</v>
      </c>
      <c r="H4183" s="5">
        <f>(D4182/C4183)*100-100</f>
        <v>-0.77556955889481571</v>
      </c>
      <c r="I4183" s="3">
        <v>-1.72E-2</v>
      </c>
      <c r="J4183" s="4"/>
      <c r="K4183" s="4"/>
    </row>
    <row r="4184" spans="1:15" x14ac:dyDescent="0.25">
      <c r="A4184" s="1">
        <v>38749</v>
      </c>
      <c r="B4184" s="1" t="str">
        <f>CHOOSE(WEEKDAY(A4184),"日","一","二","三","四","五","六")</f>
        <v>三</v>
      </c>
      <c r="C4184" s="2">
        <v>41.98</v>
      </c>
      <c r="D4184" s="2">
        <v>41.58</v>
      </c>
      <c r="E4184" s="2">
        <v>42</v>
      </c>
      <c r="F4184" s="2">
        <v>41.53</v>
      </c>
      <c r="G4184" s="4">
        <f>(D4184/C4185)*100-100</f>
        <v>-0.59765718383934541</v>
      </c>
      <c r="H4184" s="5">
        <f>(D4183/C4184)*100-100</f>
        <v>-0.28585040495472924</v>
      </c>
      <c r="I4184" s="3">
        <v>3.5999999999999999E-3</v>
      </c>
      <c r="J4184" s="4"/>
      <c r="K4184" s="4"/>
      <c r="L4184" s="4">
        <f>(C4184/C4186)*100-100</f>
        <v>-9.5192765349850106E-2</v>
      </c>
      <c r="M4184" s="4">
        <f>(C4184/D4185)*100-100</f>
        <v>2.3826542768645709E-2</v>
      </c>
    </row>
    <row r="4185" spans="1:15" x14ac:dyDescent="0.25">
      <c r="A4185" s="1">
        <v>38748</v>
      </c>
      <c r="B4185" s="1" t="str">
        <f>CHOOSE(WEEKDAY(A4185),"日","一","二","三","四","五","六")</f>
        <v>二</v>
      </c>
      <c r="C4185" s="2">
        <v>41.83</v>
      </c>
      <c r="D4185" s="2">
        <v>41.97</v>
      </c>
      <c r="E4185" s="2">
        <v>42.1</v>
      </c>
      <c r="F4185" s="2">
        <v>41.64</v>
      </c>
      <c r="G4185" s="4">
        <f>(D4185/C4186)*100-100</f>
        <v>-0.11899095668729842</v>
      </c>
      <c r="H4185" s="5">
        <f>(D4184/C4185)*100-100</f>
        <v>-0.59765718383934541</v>
      </c>
      <c r="I4185" s="3">
        <v>-4.4999999999999997E-3</v>
      </c>
      <c r="J4185" s="4"/>
      <c r="K4185" s="4"/>
    </row>
    <row r="4186" spans="1:15" x14ac:dyDescent="0.25">
      <c r="A4186" s="1">
        <v>38747</v>
      </c>
      <c r="B4186" s="1" t="str">
        <f>CHOOSE(WEEKDAY(A4186),"日","一","二","三","四","五","六")</f>
        <v>一</v>
      </c>
      <c r="C4186" s="2">
        <v>42.02</v>
      </c>
      <c r="D4186" s="2">
        <v>41.98</v>
      </c>
      <c r="E4186" s="2">
        <v>42.15</v>
      </c>
      <c r="F4186" s="2">
        <v>41.9</v>
      </c>
      <c r="G4186" s="4">
        <f>(D4186/C4187)*100-100</f>
        <v>9.5374344301376368E-2</v>
      </c>
      <c r="H4186" s="5">
        <f>(D4185/C4186)*100-100</f>
        <v>-0.11899095668729842</v>
      </c>
      <c r="I4186" s="3">
        <v>1.9E-3</v>
      </c>
      <c r="J4186" s="4"/>
      <c r="K4186" s="4"/>
      <c r="L4186" s="4">
        <f>(C4186/C4187)*100-100</f>
        <v>0.19074868860278116</v>
      </c>
      <c r="M4186" s="4">
        <f>(C4186/D4186)*100-100</f>
        <v>9.5283468318257292E-2</v>
      </c>
      <c r="N4186" s="4">
        <f>(C4186/C4189)*100-100</f>
        <v>2.2633244098320802</v>
      </c>
      <c r="O4186" s="4">
        <f>(C4186/D4188)*100-100</f>
        <v>1.6694894749576576</v>
      </c>
    </row>
    <row r="4187" spans="1:15" x14ac:dyDescent="0.25">
      <c r="A4187" s="1">
        <v>38744</v>
      </c>
      <c r="B4187" s="1" t="str">
        <f>CHOOSE(WEEKDAY(A4187),"日","一","二","三","四","五","六")</f>
        <v>五</v>
      </c>
      <c r="C4187" s="2">
        <v>41.94</v>
      </c>
      <c r="D4187" s="2">
        <v>41.64</v>
      </c>
      <c r="E4187" s="2">
        <v>42.21</v>
      </c>
      <c r="F4187" s="2">
        <v>41.57</v>
      </c>
      <c r="G4187" s="4">
        <f>(D4187/C4188)*100-100</f>
        <v>0.62832286128565329</v>
      </c>
      <c r="H4187" s="5">
        <f>(D4186/C4187)*100-100</f>
        <v>9.5374344301376368E-2</v>
      </c>
      <c r="I4187" s="3">
        <v>1.35E-2</v>
      </c>
      <c r="J4187" s="4">
        <f>(C4187/C4192)*100-100</f>
        <v>2.0934761441090615</v>
      </c>
      <c r="K4187" s="4">
        <f>(C4187/D4191)*100-100</f>
        <v>1.7961165048543677</v>
      </c>
      <c r="L4187" s="4">
        <f>(C4187/C4189)*100-100</f>
        <v>2.0686298369432876</v>
      </c>
      <c r="M4187" s="4">
        <f>(C4187/D4188)*100-100</f>
        <v>1.4759254778611108</v>
      </c>
    </row>
    <row r="4188" spans="1:15" x14ac:dyDescent="0.25">
      <c r="A4188" s="1">
        <v>38743</v>
      </c>
      <c r="B4188" s="1" t="str">
        <f>CHOOSE(WEEKDAY(A4188),"日","一","二","三","四","五","六")</f>
        <v>四</v>
      </c>
      <c r="C4188" s="2">
        <v>41.38</v>
      </c>
      <c r="D4188" s="2">
        <v>41.33</v>
      </c>
      <c r="E4188" s="2">
        <v>41.52</v>
      </c>
      <c r="F4188" s="2">
        <v>41.06</v>
      </c>
      <c r="G4188" s="4">
        <f>(D4188/C4189)*100-100</f>
        <v>0.58408371866633502</v>
      </c>
      <c r="H4188" s="5">
        <f>(D4187/C4188)*100-100</f>
        <v>0.62832286128565329</v>
      </c>
      <c r="I4188" s="3">
        <v>7.1000000000000004E-3</v>
      </c>
      <c r="J4188" s="4"/>
      <c r="K4188" s="4"/>
    </row>
    <row r="4189" spans="1:15" x14ac:dyDescent="0.25">
      <c r="A4189" s="1">
        <v>38742</v>
      </c>
      <c r="B4189" s="1" t="str">
        <f>CHOOSE(WEEKDAY(A4189),"日","一","二","三","四","五","六")</f>
        <v>三</v>
      </c>
      <c r="C4189" s="2">
        <v>41.09</v>
      </c>
      <c r="D4189" s="2">
        <v>41.47</v>
      </c>
      <c r="E4189" s="2">
        <v>41.5</v>
      </c>
      <c r="F4189" s="2">
        <v>40.909999999999997</v>
      </c>
      <c r="G4189" s="4">
        <f>(D4189/C4190)*100-100</f>
        <v>0.4846135207172324</v>
      </c>
      <c r="H4189" s="5">
        <f>(D4188/C4189)*100-100</f>
        <v>0.58408371866633502</v>
      </c>
      <c r="I4189" s="3">
        <v>-4.4000000000000003E-3</v>
      </c>
      <c r="J4189" s="4"/>
      <c r="K4189" s="4"/>
      <c r="L4189" s="4">
        <f>(C4189/C4191)*100-100</f>
        <v>0</v>
      </c>
      <c r="M4189" s="4">
        <f>(C4189/D4190)*100-100</f>
        <v>-0.24277737314881165</v>
      </c>
      <c r="N4189" s="4">
        <f>(C4189/C4192)*100-100</f>
        <v>2.4342745861744675E-2</v>
      </c>
      <c r="O4189" s="4">
        <f>(C4189/D4191)*100-100</f>
        <v>-0.26699029126213247</v>
      </c>
    </row>
    <row r="4190" spans="1:15" x14ac:dyDescent="0.25">
      <c r="A4190" s="1">
        <v>38741</v>
      </c>
      <c r="B4190" s="1" t="str">
        <f>CHOOSE(WEEKDAY(A4190),"日","一","二","三","四","五","六")</f>
        <v>二</v>
      </c>
      <c r="C4190" s="2">
        <v>41.27</v>
      </c>
      <c r="D4190" s="2">
        <v>41.19</v>
      </c>
      <c r="E4190" s="2">
        <v>41.53</v>
      </c>
      <c r="F4190" s="2">
        <v>41.14</v>
      </c>
      <c r="G4190" s="4">
        <f>(D4190/C4191)*100-100</f>
        <v>0.24336821611098003</v>
      </c>
      <c r="H4190" s="5">
        <f>(D4189/C4190)*100-100</f>
        <v>0.4846135207172324</v>
      </c>
      <c r="I4190" s="3">
        <v>4.4000000000000003E-3</v>
      </c>
      <c r="J4190" s="4"/>
      <c r="K4190" s="4"/>
    </row>
    <row r="4191" spans="1:15" x14ac:dyDescent="0.25">
      <c r="A4191" s="1">
        <v>38740</v>
      </c>
      <c r="B4191" s="1" t="str">
        <f>CHOOSE(WEEKDAY(A4191),"日","一","二","三","四","五","六")</f>
        <v>一</v>
      </c>
      <c r="C4191" s="2">
        <v>41.09</v>
      </c>
      <c r="D4191" s="2">
        <v>41.2</v>
      </c>
      <c r="E4191" s="2">
        <v>41.28</v>
      </c>
      <c r="F4191" s="2">
        <v>40.909999999999997</v>
      </c>
      <c r="G4191" s="4">
        <f>(D4191/C4192)*100-100</f>
        <v>0.29211295034082241</v>
      </c>
      <c r="H4191" s="5">
        <f>(D4190/C4191)*100-100</f>
        <v>0.24336821611098003</v>
      </c>
      <c r="I4191" s="3">
        <v>2.0000000000000001E-4</v>
      </c>
      <c r="J4191" s="4"/>
      <c r="K4191" s="4"/>
      <c r="L4191" s="4">
        <f>(C4191/C4192)*100-100</f>
        <v>2.4342745861744675E-2</v>
      </c>
      <c r="M4191" s="4">
        <f>(C4191/D4191)*100-100</f>
        <v>-0.26699029126213247</v>
      </c>
    </row>
    <row r="4192" spans="1:15" x14ac:dyDescent="0.25">
      <c r="A4192" s="1">
        <v>38737</v>
      </c>
      <c r="B4192" s="1" t="str">
        <f>CHOOSE(WEEKDAY(A4192),"日","一","二","三","四","五","六")</f>
        <v>五</v>
      </c>
      <c r="C4192" s="2">
        <v>41.08</v>
      </c>
      <c r="D4192" s="2">
        <v>42.26</v>
      </c>
      <c r="E4192" s="2">
        <v>42.31</v>
      </c>
      <c r="F4192" s="2">
        <v>40.98</v>
      </c>
      <c r="G4192" s="4">
        <f>(D4192/C4193)*100-100</f>
        <v>-0.18894662257913808</v>
      </c>
      <c r="H4192" s="5">
        <f>(D4191/C4192)*100-100</f>
        <v>0.29211295034082241</v>
      </c>
      <c r="I4192" s="3">
        <v>-2.98E-2</v>
      </c>
      <c r="J4192" s="4">
        <f>(C4192/C4197)*100-100</f>
        <v>-4.0186915887850461</v>
      </c>
      <c r="K4192" s="4">
        <f>(C4192/D4196)*100-100</f>
        <v>-3.9289055191767943</v>
      </c>
      <c r="L4192" s="4">
        <f>(C4192/C4194)*100-100</f>
        <v>-2.2835394862036225</v>
      </c>
      <c r="M4192" s="4">
        <f>(C4192/D4193)*100-100</f>
        <v>-2.7001421127427818</v>
      </c>
      <c r="N4192" s="4">
        <f>(C4192/C4196)*100-100</f>
        <v>-4.0186915887850461</v>
      </c>
      <c r="O4192" s="4">
        <f>(C4192/D4195)*100-100</f>
        <v>-3.2956685499058409</v>
      </c>
    </row>
    <row r="4193" spans="1:15" x14ac:dyDescent="0.25">
      <c r="A4193" s="1">
        <v>38736</v>
      </c>
      <c r="B4193" s="1" t="str">
        <f>CHOOSE(WEEKDAY(A4193),"日","一","二","三","四","五","六")</f>
        <v>四</v>
      </c>
      <c r="C4193" s="2">
        <v>42.34</v>
      </c>
      <c r="D4193" s="2">
        <v>42.22</v>
      </c>
      <c r="E4193" s="2">
        <v>42.64</v>
      </c>
      <c r="F4193" s="2">
        <v>42.12</v>
      </c>
      <c r="G4193" s="4">
        <f>(D4193/C4194)*100-100</f>
        <v>0.42816365366317655</v>
      </c>
      <c r="H4193" s="5">
        <f>(D4192/C4193)*100-100</f>
        <v>-0.18894662257913808</v>
      </c>
      <c r="I4193" s="3">
        <v>7.1000000000000004E-3</v>
      </c>
      <c r="J4193" s="4"/>
      <c r="K4193" s="4"/>
    </row>
    <row r="4194" spans="1:15" x14ac:dyDescent="0.25">
      <c r="A4194" s="1">
        <v>38735</v>
      </c>
      <c r="B4194" s="1" t="str">
        <f>CHOOSE(WEEKDAY(A4194),"日","一","二","三","四","五","六")</f>
        <v>三</v>
      </c>
      <c r="C4194" s="2">
        <v>42.04</v>
      </c>
      <c r="D4194" s="2">
        <v>41.87</v>
      </c>
      <c r="E4194" s="2">
        <v>42.28</v>
      </c>
      <c r="F4194" s="2">
        <v>41.85</v>
      </c>
      <c r="G4194" s="4">
        <f>(D4194/C4195)*100-100</f>
        <v>-1.5286923800564693</v>
      </c>
      <c r="H4194" s="5">
        <f>(D4193/C4194)*100-100</f>
        <v>0.42816365366317655</v>
      </c>
      <c r="I4194" s="3">
        <v>-1.1299999999999999E-2</v>
      </c>
      <c r="J4194" s="4"/>
      <c r="K4194" s="4"/>
      <c r="L4194" s="4">
        <f>(C4194/C4196)*100-100</f>
        <v>-1.775700934579433</v>
      </c>
      <c r="M4194" s="4">
        <f>(C4194/D4195)*100-100</f>
        <v>-1.0357815442561247</v>
      </c>
    </row>
    <row r="4195" spans="1:15" x14ac:dyDescent="0.25">
      <c r="A4195" s="1">
        <v>38734</v>
      </c>
      <c r="B4195" s="1" t="str">
        <f>CHOOSE(WEEKDAY(A4195),"日","一","二","三","四","五","六")</f>
        <v>二</v>
      </c>
      <c r="C4195" s="2">
        <v>42.52</v>
      </c>
      <c r="D4195" s="2">
        <v>42.48</v>
      </c>
      <c r="E4195" s="2">
        <v>42.61</v>
      </c>
      <c r="F4195" s="2">
        <v>42.32</v>
      </c>
      <c r="G4195" s="4">
        <f>(D4195/C4196)*100-100</f>
        <v>-0.74766355140187102</v>
      </c>
      <c r="H4195" s="5">
        <f>(D4194/C4195)*100-100</f>
        <v>-1.5286923800564693</v>
      </c>
      <c r="I4195" s="3">
        <v>-6.4999999999999997E-3</v>
      </c>
      <c r="J4195" s="4"/>
      <c r="K4195" s="4"/>
    </row>
    <row r="4196" spans="1:15" x14ac:dyDescent="0.25">
      <c r="A4196" s="1">
        <v>38733</v>
      </c>
      <c r="B4196" s="1" t="str">
        <f>CHOOSE(WEEKDAY(A4196),"日","一","二","三","四","五","六")</f>
        <v>一</v>
      </c>
      <c r="C4196" s="2">
        <v>42.8</v>
      </c>
      <c r="D4196" s="2">
        <v>42.76</v>
      </c>
      <c r="E4196" s="2">
        <v>42.87</v>
      </c>
      <c r="F4196" s="2">
        <v>42.55</v>
      </c>
      <c r="G4196" s="4">
        <f>(D4196/C4197)*100-100</f>
        <v>-9.3457943925230325E-2</v>
      </c>
      <c r="H4196" s="5">
        <f>(D4195/C4196)*100-100</f>
        <v>-0.74766355140187102</v>
      </c>
      <c r="I4196" s="3">
        <v>-5.0000000000000001E-4</v>
      </c>
      <c r="J4196" s="4"/>
      <c r="K4196" s="4"/>
      <c r="L4196" s="4">
        <f>(C4196/C4197)*100-100</f>
        <v>0</v>
      </c>
      <c r="M4196" s="4">
        <f>(C4196/D4196)*100-100</f>
        <v>9.3545369504212772E-2</v>
      </c>
      <c r="N4196" s="4">
        <f>(C4196/C4199)*100-100</f>
        <v>-0.53451080641413284</v>
      </c>
      <c r="O4196" s="4">
        <f>(C4196/D4198)*100-100</f>
        <v>-0.41879944160075411</v>
      </c>
    </row>
    <row r="4197" spans="1:15" x14ac:dyDescent="0.25">
      <c r="A4197" s="1">
        <v>38730</v>
      </c>
      <c r="B4197" s="1" t="str">
        <f>CHOOSE(WEEKDAY(A4197),"日","一","二","三","四","五","六")</f>
        <v>五</v>
      </c>
      <c r="C4197" s="2">
        <v>42.8</v>
      </c>
      <c r="D4197" s="2">
        <v>42.76</v>
      </c>
      <c r="E4197" s="2">
        <v>42.87</v>
      </c>
      <c r="F4197" s="2">
        <v>42.55</v>
      </c>
      <c r="G4197" s="4">
        <f>(D4197/C4198)*100-100</f>
        <v>-0.14012143858010973</v>
      </c>
      <c r="H4197" s="5">
        <f>(D4196/C4197)*100-100</f>
        <v>-9.3457943925230325E-2</v>
      </c>
      <c r="I4197" s="3">
        <v>-5.0000000000000001E-4</v>
      </c>
      <c r="J4197" s="4">
        <f>(C4197/C4202)*100-100</f>
        <v>0.70588235294117396</v>
      </c>
      <c r="K4197" s="4">
        <f>(C4197/D4201)*100-100</f>
        <v>0.75329566854991015</v>
      </c>
      <c r="L4197" s="4">
        <f>(C4197/C4199)*100-100</f>
        <v>-0.53451080641413284</v>
      </c>
      <c r="M4197" s="4">
        <f>(C4197/D4198)*100-100</f>
        <v>-0.41879944160075411</v>
      </c>
    </row>
    <row r="4198" spans="1:15" x14ac:dyDescent="0.25">
      <c r="A4198" s="1">
        <v>38729</v>
      </c>
      <c r="B4198" s="1" t="str">
        <f>CHOOSE(WEEKDAY(A4198),"日","一","二","三","四","五","六")</f>
        <v>四</v>
      </c>
      <c r="C4198" s="2">
        <v>42.82</v>
      </c>
      <c r="D4198" s="2">
        <v>42.98</v>
      </c>
      <c r="E4198" s="2">
        <v>43.11</v>
      </c>
      <c r="F4198" s="2">
        <v>42.67</v>
      </c>
      <c r="G4198" s="4">
        <f>(D4198/C4199)*100-100</f>
        <v>-0.11619800139438041</v>
      </c>
      <c r="H4198" s="5">
        <f>(D4197/C4198)*100-100</f>
        <v>-0.14012143858010973</v>
      </c>
      <c r="I4198" s="3">
        <v>-4.8999999999999998E-3</v>
      </c>
      <c r="J4198" s="4"/>
      <c r="K4198" s="4"/>
    </row>
    <row r="4199" spans="1:15" x14ac:dyDescent="0.25">
      <c r="A4199" s="1">
        <v>38728</v>
      </c>
      <c r="B4199" s="1" t="str">
        <f>CHOOSE(WEEKDAY(A4199),"日","一","二","三","四","五","六")</f>
        <v>三</v>
      </c>
      <c r="C4199" s="2">
        <v>43.03</v>
      </c>
      <c r="D4199" s="2">
        <v>42.83</v>
      </c>
      <c r="E4199" s="2">
        <v>43.13</v>
      </c>
      <c r="F4199" s="2">
        <v>42.69</v>
      </c>
      <c r="G4199" s="4">
        <f>(D4199/C4200)*100-100</f>
        <v>0.30444964871192326</v>
      </c>
      <c r="H4199" s="5">
        <f>(D4198/C4199)*100-100</f>
        <v>-0.11619800139438041</v>
      </c>
      <c r="I4199" s="3">
        <v>7.7000000000000002E-3</v>
      </c>
      <c r="J4199" s="4"/>
      <c r="K4199" s="4"/>
      <c r="L4199" s="4">
        <f>(C4199/C4201)*100-100</f>
        <v>0.84368408718069077</v>
      </c>
      <c r="M4199" s="4">
        <f>(C4199/D4200)*100-100</f>
        <v>1.342439943476208</v>
      </c>
      <c r="N4199" s="4">
        <f>(C4199/C4202)*100-100</f>
        <v>1.2470588235294287</v>
      </c>
      <c r="O4199" s="4">
        <f>(C4199/D4201)*100-100</f>
        <v>1.2947269303201523</v>
      </c>
    </row>
    <row r="4200" spans="1:15" x14ac:dyDescent="0.25">
      <c r="A4200" s="1">
        <v>38727</v>
      </c>
      <c r="B4200" s="1" t="str">
        <f>CHOOSE(WEEKDAY(A4200),"日","一","二","三","四","五","六")</f>
        <v>二</v>
      </c>
      <c r="C4200" s="2">
        <v>42.7</v>
      </c>
      <c r="D4200" s="2">
        <v>42.46</v>
      </c>
      <c r="E4200" s="2">
        <v>42.74</v>
      </c>
      <c r="F4200" s="2">
        <v>42.37</v>
      </c>
      <c r="G4200" s="4">
        <f>(D4200/C4201)*100-100</f>
        <v>-0.49214905085540295</v>
      </c>
      <c r="H4200" s="5">
        <f>(D4199/C4200)*100-100</f>
        <v>0.30444964871192326</v>
      </c>
      <c r="I4200" s="3">
        <v>6.9999999999999999E-4</v>
      </c>
      <c r="J4200" s="4"/>
      <c r="K4200" s="4"/>
    </row>
    <row r="4201" spans="1:15" x14ac:dyDescent="0.25">
      <c r="A4201" s="1">
        <v>38726</v>
      </c>
      <c r="B4201" s="1" t="str">
        <f>CHOOSE(WEEKDAY(A4201),"日","一","二","三","四","五","六")</f>
        <v>一</v>
      </c>
      <c r="C4201" s="2">
        <v>42.67</v>
      </c>
      <c r="D4201" s="2">
        <v>42.48</v>
      </c>
      <c r="E4201" s="2">
        <v>42.74</v>
      </c>
      <c r="F4201" s="2">
        <v>42.34</v>
      </c>
      <c r="G4201" s="4">
        <f>(D4201/C4202)*100-100</f>
        <v>-4.7058823529425808E-2</v>
      </c>
      <c r="H4201" s="5">
        <f>(D4200/C4201)*100-100</f>
        <v>-0.49214905085540295</v>
      </c>
      <c r="I4201" s="3">
        <v>4.0000000000000001E-3</v>
      </c>
      <c r="J4201" s="4"/>
      <c r="K4201" s="4"/>
      <c r="L4201" s="4">
        <f>(C4201/C4202)*100-100</f>
        <v>0.40000000000000568</v>
      </c>
      <c r="M4201" s="4">
        <f>(C4201/D4201)*100-100</f>
        <v>0.44726930320150871</v>
      </c>
    </row>
    <row r="4202" spans="1:15" x14ac:dyDescent="0.25">
      <c r="A4202" s="1">
        <v>38723</v>
      </c>
      <c r="B4202" s="1" t="str">
        <f>CHOOSE(WEEKDAY(A4202),"日","一","二","三","四","五","六")</f>
        <v>五</v>
      </c>
      <c r="C4202" s="2">
        <v>42.5</v>
      </c>
      <c r="D4202" s="2">
        <v>42.09</v>
      </c>
      <c r="E4202" s="2">
        <v>42.52</v>
      </c>
      <c r="F4202" s="2">
        <v>41.89</v>
      </c>
      <c r="G4202" s="4">
        <f>(D4202/C4203)*100-100</f>
        <v>0.81437125748504968</v>
      </c>
      <c r="H4202" s="5">
        <f>(D4201/C4202)*100-100</f>
        <v>-4.7058823529425808E-2</v>
      </c>
      <c r="I4202" s="3">
        <v>1.7999999999999999E-2</v>
      </c>
      <c r="J4202" s="4">
        <f>(C4202/C4207)*100-100</f>
        <v>5.6163021868787126</v>
      </c>
      <c r="K4202" s="4">
        <f>(C4202/D4206)*100-100</f>
        <v>5.2501238236750964</v>
      </c>
      <c r="L4202" s="4">
        <f>(C4202/C4204)*100-100</f>
        <v>2.2371902814529676</v>
      </c>
      <c r="M4202" s="4">
        <f>(C4202/D4203)*100-100</f>
        <v>2.2126022126022207</v>
      </c>
      <c r="N4202" s="4">
        <f>(C4202/C4206)*100-100</f>
        <v>5.6163021868787126</v>
      </c>
      <c r="O4202" s="4">
        <f>(C4202/D4205)*100-100</f>
        <v>4.9901185770750942</v>
      </c>
    </row>
    <row r="4203" spans="1:15" x14ac:dyDescent="0.25">
      <c r="A4203" s="1">
        <v>38722</v>
      </c>
      <c r="B4203" s="1" t="str">
        <f>CHOOSE(WEEKDAY(A4203),"日","一","二","三","四","五","六")</f>
        <v>四</v>
      </c>
      <c r="C4203" s="2">
        <v>41.75</v>
      </c>
      <c r="D4203" s="2">
        <v>41.58</v>
      </c>
      <c r="E4203" s="2">
        <v>41.83</v>
      </c>
      <c r="F4203" s="2">
        <v>41.53</v>
      </c>
      <c r="G4203" s="4">
        <f>(D4203/C4204)*100-100</f>
        <v>2.4055809477971479E-2</v>
      </c>
      <c r="H4203" s="5">
        <f>(D4202/C4203)*100-100</f>
        <v>0.81437125748504968</v>
      </c>
      <c r="I4203" s="3">
        <v>4.3E-3</v>
      </c>
      <c r="J4203" s="4"/>
      <c r="K4203" s="4"/>
    </row>
    <row r="4204" spans="1:15" x14ac:dyDescent="0.25">
      <c r="A4204" s="1">
        <v>38721</v>
      </c>
      <c r="B4204" s="1" t="str">
        <f>CHOOSE(WEEKDAY(A4204),"日","一","二","三","四","五","六")</f>
        <v>三</v>
      </c>
      <c r="C4204" s="2">
        <v>41.57</v>
      </c>
      <c r="D4204" s="2">
        <v>41.24</v>
      </c>
      <c r="E4204" s="2">
        <v>41.57</v>
      </c>
      <c r="F4204" s="2">
        <v>41.14</v>
      </c>
      <c r="G4204" s="4">
        <f>(D4204/C4205)*100-100</f>
        <v>0.24307243558581604</v>
      </c>
      <c r="H4204" s="5">
        <f>(D4203/C4204)*100-100</f>
        <v>2.4055809477971479E-2</v>
      </c>
      <c r="I4204" s="3">
        <v>1.0500000000000001E-2</v>
      </c>
      <c r="J4204" s="4"/>
      <c r="K4204" s="4"/>
      <c r="L4204" s="4">
        <f>(C4204/C4206)*100-100</f>
        <v>3.305168986083487</v>
      </c>
      <c r="M4204" s="4">
        <f>(C4204/D4205)*100-100</f>
        <v>2.6926877470355777</v>
      </c>
    </row>
    <row r="4205" spans="1:15" x14ac:dyDescent="0.25">
      <c r="A4205" s="1">
        <v>38720</v>
      </c>
      <c r="B4205" s="1" t="str">
        <f>CHOOSE(WEEKDAY(A4205),"日","一","二","三","四","五","六")</f>
        <v>二</v>
      </c>
      <c r="C4205" s="2">
        <v>41.14</v>
      </c>
      <c r="D4205" s="2">
        <v>40.479999999999997</v>
      </c>
      <c r="E4205" s="2">
        <v>41.32</v>
      </c>
      <c r="F4205" s="2">
        <v>39.99</v>
      </c>
      <c r="G4205" s="4">
        <f>(D4205/C4206)*100-100</f>
        <v>0.59642147117295963</v>
      </c>
      <c r="H4205" s="5">
        <f>(D4204/C4205)*100-100</f>
        <v>0.24307243558581604</v>
      </c>
      <c r="I4205" s="3">
        <v>2.24E-2</v>
      </c>
      <c r="J4205" s="4"/>
      <c r="K4205" s="4"/>
    </row>
    <row r="4206" spans="1:15" x14ac:dyDescent="0.25">
      <c r="A4206" s="1">
        <v>38719</v>
      </c>
      <c r="B4206" s="1" t="str">
        <f>CHOOSE(WEEKDAY(A4206),"日","一","二","三","四","五","六")</f>
        <v>一</v>
      </c>
      <c r="C4206" s="2">
        <v>40.24</v>
      </c>
      <c r="D4206" s="2">
        <v>40.380000000000003</v>
      </c>
      <c r="E4206" s="2">
        <v>40.409999999999997</v>
      </c>
      <c r="F4206" s="2">
        <v>40.19</v>
      </c>
      <c r="G4206" s="4">
        <f>(D4206/C4207)*100-100</f>
        <v>0.34791252485089785</v>
      </c>
      <c r="H4206" s="5">
        <f>(D4205/C4206)*100-100</f>
        <v>0.59642147117295963</v>
      </c>
      <c r="I4206" s="3">
        <v>-7.6E-3</v>
      </c>
      <c r="J4206" s="4"/>
      <c r="K4206" s="4"/>
      <c r="L4206" s="4">
        <f>(C4206/C4207)*100-100</f>
        <v>0</v>
      </c>
      <c r="M4206" s="4">
        <f>(C4206/D4206)*100-100</f>
        <v>-0.34670629024269317</v>
      </c>
      <c r="N4206" s="4">
        <f>(C4206/C4209)*100-100</f>
        <v>-1.4208721215090634</v>
      </c>
      <c r="O4206" s="4">
        <f>(C4206/D4208)*100-100</f>
        <v>-1.5173764072442424</v>
      </c>
    </row>
    <row r="4207" spans="1:15" x14ac:dyDescent="0.25">
      <c r="A4207" s="1">
        <v>38716</v>
      </c>
      <c r="B4207" s="1" t="str">
        <f>CHOOSE(WEEKDAY(A4207),"日","一","二","三","四","五","六")</f>
        <v>五</v>
      </c>
      <c r="C4207" s="2">
        <v>40.24</v>
      </c>
      <c r="D4207" s="2">
        <v>40.380000000000003</v>
      </c>
      <c r="E4207" s="2">
        <v>40.409999999999997</v>
      </c>
      <c r="F4207" s="2">
        <v>40.19</v>
      </c>
      <c r="G4207" s="4">
        <f>(D4207/C4208)*100-100</f>
        <v>-0.41923551171392148</v>
      </c>
      <c r="H4207" s="5">
        <f>(D4206/C4207)*100-100</f>
        <v>0.34791252485089785</v>
      </c>
      <c r="I4207" s="3">
        <v>-7.6E-3</v>
      </c>
      <c r="J4207" s="4">
        <f>(C4207/C4212)*100-100</f>
        <v>-2.4011642008246383</v>
      </c>
      <c r="K4207" s="4">
        <f>(C4207/D4211)*100-100</f>
        <v>-2.6608611514271985</v>
      </c>
      <c r="L4207" s="4">
        <f>(C4207/C4209)*100-100</f>
        <v>-1.4208721215090634</v>
      </c>
      <c r="M4207" s="4">
        <f>(C4207/D4208)*100-100</f>
        <v>-1.5173764072442424</v>
      </c>
    </row>
    <row r="4208" spans="1:15" x14ac:dyDescent="0.25">
      <c r="A4208" s="1">
        <v>38715</v>
      </c>
      <c r="B4208" s="1" t="str">
        <f>CHOOSE(WEEKDAY(A4208),"日","一","二","三","四","五","六")</f>
        <v>四</v>
      </c>
      <c r="C4208" s="2">
        <v>40.549999999999997</v>
      </c>
      <c r="D4208" s="2">
        <v>40.86</v>
      </c>
      <c r="E4208" s="2">
        <v>40.950000000000003</v>
      </c>
      <c r="F4208" s="2">
        <v>40.479999999999997</v>
      </c>
      <c r="G4208" s="4">
        <f>(D4208/C4209)*100-100</f>
        <v>9.799118079372704E-2</v>
      </c>
      <c r="H4208" s="5">
        <f>(D4207/C4208)*100-100</f>
        <v>-0.41923551171392148</v>
      </c>
      <c r="I4208" s="3">
        <v>-6.6E-3</v>
      </c>
      <c r="J4208" s="4"/>
      <c r="K4208" s="4"/>
    </row>
    <row r="4209" spans="1:15" x14ac:dyDescent="0.25">
      <c r="A4209" s="1">
        <v>38714</v>
      </c>
      <c r="B4209" s="1" t="str">
        <f>CHOOSE(WEEKDAY(A4209),"日","一","二","三","四","五","六")</f>
        <v>三</v>
      </c>
      <c r="C4209" s="2">
        <v>40.82</v>
      </c>
      <c r="D4209" s="2">
        <v>40.89</v>
      </c>
      <c r="E4209" s="2">
        <v>41.06</v>
      </c>
      <c r="F4209" s="2">
        <v>40.700000000000003</v>
      </c>
      <c r="G4209" s="4">
        <f>(D4209/C4210)*100-100</f>
        <v>4.8935649620759136E-2</v>
      </c>
      <c r="H4209" s="5">
        <f>(D4208/C4209)*100-100</f>
        <v>9.799118079372704E-2</v>
      </c>
      <c r="I4209" s="3">
        <v>-1.1999999999999999E-3</v>
      </c>
      <c r="J4209" s="4"/>
      <c r="K4209" s="4"/>
      <c r="L4209" s="4">
        <f>(C4209/C4211)*100-100</f>
        <v>-0.99442153771525454</v>
      </c>
      <c r="M4209" s="4">
        <f>(C4209/D4210)*100-100</f>
        <v>-1.2817412333736513</v>
      </c>
      <c r="N4209" s="4">
        <f>(C4209/C4212)*100-100</f>
        <v>-0.99442153771525454</v>
      </c>
      <c r="O4209" s="4">
        <f>(C4209/D4211)*100-100</f>
        <v>-1.2578616352201379</v>
      </c>
    </row>
    <row r="4210" spans="1:15" x14ac:dyDescent="0.25">
      <c r="A4210" s="1">
        <v>38713</v>
      </c>
      <c r="B4210" s="1" t="str">
        <f>CHOOSE(WEEKDAY(A4210),"日","一","二","三","四","五","六")</f>
        <v>二</v>
      </c>
      <c r="C4210" s="2">
        <v>40.869999999999997</v>
      </c>
      <c r="D4210" s="2">
        <v>41.35</v>
      </c>
      <c r="E4210" s="2">
        <v>41.51</v>
      </c>
      <c r="F4210" s="2">
        <v>40.799999999999997</v>
      </c>
      <c r="G4210" s="4">
        <f>(D4210/C4211)*100-100</f>
        <v>0.29105020616057686</v>
      </c>
      <c r="H4210" s="5">
        <f>(D4209/C4210)*100-100</f>
        <v>4.8935649620759136E-2</v>
      </c>
      <c r="I4210" s="3">
        <v>-8.6999999999999994E-3</v>
      </c>
      <c r="J4210" s="4"/>
      <c r="K4210" s="4"/>
    </row>
    <row r="4211" spans="1:15" x14ac:dyDescent="0.25">
      <c r="A4211" s="1">
        <v>38712</v>
      </c>
      <c r="B4211" s="1" t="str">
        <f>CHOOSE(WEEKDAY(A4211),"日","一","二","三","四","五","六")</f>
        <v>一</v>
      </c>
      <c r="C4211" s="2">
        <v>41.23</v>
      </c>
      <c r="D4211" s="2">
        <v>41.34</v>
      </c>
      <c r="E4211" s="2">
        <v>41.42</v>
      </c>
      <c r="F4211" s="2">
        <v>41.13</v>
      </c>
      <c r="G4211" s="4">
        <f>(D4211/C4212)*100-100</f>
        <v>0.26679602231386923</v>
      </c>
      <c r="H4211" s="5">
        <f>(D4210/C4211)*100-100</f>
        <v>0.29105020616057686</v>
      </c>
      <c r="I4211" s="3">
        <v>0</v>
      </c>
      <c r="J4211" s="4"/>
      <c r="K4211" s="4"/>
      <c r="L4211" s="4">
        <f>(C4211/C4212)*100-100</f>
        <v>0</v>
      </c>
      <c r="M4211" s="4">
        <f>(C4211/D4211)*100-100</f>
        <v>-0.26608611514274116</v>
      </c>
    </row>
    <row r="4212" spans="1:15" x14ac:dyDescent="0.25">
      <c r="A4212" s="1">
        <v>38709</v>
      </c>
      <c r="B4212" s="1" t="str">
        <f>CHOOSE(WEEKDAY(A4212),"日","一","二","三","四","五","六")</f>
        <v>五</v>
      </c>
      <c r="C4212" s="2">
        <v>41.23</v>
      </c>
      <c r="D4212" s="2">
        <v>41.34</v>
      </c>
      <c r="E4212" s="2">
        <v>41.42</v>
      </c>
      <c r="F4212" s="2">
        <v>41.13</v>
      </c>
      <c r="G4212" s="4">
        <f>(D4212/C4213)*100-100</f>
        <v>0.26679602231386923</v>
      </c>
      <c r="H4212" s="5">
        <f>(D4211/C4212)*100-100</f>
        <v>0.26679602231386923</v>
      </c>
      <c r="I4212" s="3">
        <v>0</v>
      </c>
      <c r="J4212" s="4">
        <f>(C4212/C4217)*100-100</f>
        <v>-0.43467761410286698</v>
      </c>
      <c r="K4212" s="4">
        <f>(C4212/D4216)*100-100</f>
        <v>-0.67453625632377623</v>
      </c>
      <c r="L4212" s="4">
        <f>(C4212/C4214)*100-100</f>
        <v>0.6591796875</v>
      </c>
      <c r="M4212" s="4">
        <f>(C4212/D4213)*100-100</f>
        <v>0.7083536883243795</v>
      </c>
      <c r="N4212" s="4">
        <f>(C4212/C4216)*100-100</f>
        <v>1.1779141104294411</v>
      </c>
      <c r="O4212" s="4">
        <f>(C4212/D4215)*100-100</f>
        <v>1.1034820990681595</v>
      </c>
    </row>
    <row r="4213" spans="1:15" x14ac:dyDescent="0.25">
      <c r="A4213" s="1">
        <v>38708</v>
      </c>
      <c r="B4213" s="1" t="str">
        <f>CHOOSE(WEEKDAY(A4213),"日","一","二","三","四","五","六")</f>
        <v>四</v>
      </c>
      <c r="C4213" s="2">
        <v>41.23</v>
      </c>
      <c r="D4213" s="2">
        <v>40.94</v>
      </c>
      <c r="E4213" s="2">
        <v>41.29</v>
      </c>
      <c r="F4213" s="2">
        <v>40.81</v>
      </c>
      <c r="G4213" s="4">
        <f>(D4213/C4214)*100-100</f>
        <v>-4.8828125000014211E-2</v>
      </c>
      <c r="H4213" s="5">
        <f>(D4212/C4213)*100-100</f>
        <v>0.26679602231386923</v>
      </c>
      <c r="I4213" s="3">
        <v>6.6E-3</v>
      </c>
      <c r="J4213" s="4"/>
      <c r="K4213" s="4"/>
    </row>
    <row r="4214" spans="1:15" x14ac:dyDescent="0.25">
      <c r="A4214" s="1">
        <v>38707</v>
      </c>
      <c r="B4214" s="1" t="str">
        <f>CHOOSE(WEEKDAY(A4214),"日","一","二","三","四","五","六")</f>
        <v>三</v>
      </c>
      <c r="C4214" s="2">
        <v>40.96</v>
      </c>
      <c r="D4214" s="2">
        <v>40.85</v>
      </c>
      <c r="E4214" s="2">
        <v>41.24</v>
      </c>
      <c r="F4214" s="2">
        <v>40.78</v>
      </c>
      <c r="G4214" s="4">
        <f>(D4214/C4215)*100-100</f>
        <v>0.17165277096616194</v>
      </c>
      <c r="H4214" s="5">
        <f>(D4213/C4214)*100-100</f>
        <v>-4.8828125000014211E-2</v>
      </c>
      <c r="I4214" s="3">
        <v>4.4000000000000003E-3</v>
      </c>
      <c r="J4214" s="4"/>
      <c r="K4214" s="4"/>
      <c r="L4214" s="4">
        <f>(C4214/C4216)*100-100</f>
        <v>0.51533742331288579</v>
      </c>
      <c r="M4214" s="4">
        <f>(C4214/D4215)*100-100</f>
        <v>0.4413928396272695</v>
      </c>
    </row>
    <row r="4215" spans="1:15" x14ac:dyDescent="0.25">
      <c r="A4215" s="1">
        <v>38706</v>
      </c>
      <c r="B4215" s="1" t="str">
        <f>CHOOSE(WEEKDAY(A4215),"日","一","二","三","四","五","六")</f>
        <v>二</v>
      </c>
      <c r="C4215" s="2">
        <v>40.78</v>
      </c>
      <c r="D4215" s="2">
        <v>40.78</v>
      </c>
      <c r="E4215" s="2">
        <v>40.98</v>
      </c>
      <c r="F4215" s="2">
        <v>40.58</v>
      </c>
      <c r="G4215" s="4">
        <f>(D4215/C4216)*100-100</f>
        <v>7.3619631901848948E-2</v>
      </c>
      <c r="H4215" s="5">
        <f>(D4214/C4215)*100-100</f>
        <v>0.17165277096616194</v>
      </c>
      <c r="I4215" s="3">
        <v>6.9999999999999999E-4</v>
      </c>
      <c r="J4215" s="4"/>
      <c r="K4215" s="4"/>
    </row>
    <row r="4216" spans="1:15" x14ac:dyDescent="0.25">
      <c r="A4216" s="1">
        <v>38705</v>
      </c>
      <c r="B4216" s="1" t="str">
        <f>CHOOSE(WEEKDAY(A4216),"日","一","二","三","四","五","六")</f>
        <v>一</v>
      </c>
      <c r="C4216" s="2">
        <v>40.75</v>
      </c>
      <c r="D4216" s="2">
        <v>41.51</v>
      </c>
      <c r="E4216" s="2">
        <v>41.54</v>
      </c>
      <c r="F4216" s="2">
        <v>40.729999999999997</v>
      </c>
      <c r="G4216" s="4">
        <f>(D4216/C4217)*100-100</f>
        <v>0.2414875633904785</v>
      </c>
      <c r="H4216" s="5">
        <f>(D4215/C4216)*100-100</f>
        <v>7.3619631901848948E-2</v>
      </c>
      <c r="I4216" s="3">
        <v>-1.5900000000000001E-2</v>
      </c>
      <c r="J4216" s="4"/>
      <c r="K4216" s="4"/>
      <c r="L4216" s="4">
        <f>(C4216/C4217)*100-100</f>
        <v>-1.5938179183771979</v>
      </c>
      <c r="M4216" s="4">
        <f>(C4216/D4216)*100-100</f>
        <v>-1.8308841243073886</v>
      </c>
      <c r="N4216" s="4">
        <f>(C4216/C4219)*100-100</f>
        <v>-2.3484303858135576</v>
      </c>
      <c r="O4216" s="4">
        <f>(C4216/D4218)*100-100</f>
        <v>-2.5818790341859881</v>
      </c>
    </row>
    <row r="4217" spans="1:15" x14ac:dyDescent="0.25">
      <c r="A4217" s="1">
        <v>38702</v>
      </c>
      <c r="B4217" s="1" t="str">
        <f>CHOOSE(WEEKDAY(A4217),"日","一","二","三","四","五","六")</f>
        <v>五</v>
      </c>
      <c r="C4217" s="2">
        <v>41.41</v>
      </c>
      <c r="D4217" s="2">
        <v>41.7</v>
      </c>
      <c r="E4217" s="2">
        <v>41.77</v>
      </c>
      <c r="F4217" s="2">
        <v>41.38</v>
      </c>
      <c r="G4217" s="4">
        <f>(D4217/C4218)*100-100</f>
        <v>-0.23923444976074393</v>
      </c>
      <c r="H4217" s="5">
        <f>(D4216/C4217)*100-100</f>
        <v>0.2414875633904785</v>
      </c>
      <c r="I4217" s="3">
        <v>-9.2999999999999992E-3</v>
      </c>
      <c r="J4217" s="4">
        <f>(C4217/C4222)*100-100</f>
        <v>-0.31295137217141189</v>
      </c>
      <c r="K4217" s="4">
        <f>(C4217/D4221)*100-100</f>
        <v>-0.69544364508395518</v>
      </c>
      <c r="L4217" s="4">
        <f>(C4217/C4219)*100-100</f>
        <v>-0.76683441169423361</v>
      </c>
      <c r="M4217" s="4">
        <f>(C4217/D4218)*100-100</f>
        <v>-1.0040640688501128</v>
      </c>
    </row>
    <row r="4218" spans="1:15" x14ac:dyDescent="0.25">
      <c r="A4218" s="1">
        <v>38701</v>
      </c>
      <c r="B4218" s="1" t="str">
        <f>CHOOSE(WEEKDAY(A4218),"日","一","二","三","四","五","六")</f>
        <v>四</v>
      </c>
      <c r="C4218" s="2">
        <v>41.8</v>
      </c>
      <c r="D4218" s="2">
        <v>41.83</v>
      </c>
      <c r="E4218" s="2">
        <v>41.9</v>
      </c>
      <c r="F4218" s="2">
        <v>41.44</v>
      </c>
      <c r="G4218" s="4">
        <f>(D4218/C4219)*100-100</f>
        <v>0.23963575365444001</v>
      </c>
      <c r="H4218" s="5">
        <f>(D4217/C4218)*100-100</f>
        <v>-0.23923444976074393</v>
      </c>
      <c r="I4218" s="3">
        <v>1.6999999999999999E-3</v>
      </c>
      <c r="J4218" s="4"/>
      <c r="K4218" s="4"/>
    </row>
    <row r="4219" spans="1:15" x14ac:dyDescent="0.25">
      <c r="A4219" s="1">
        <v>38700</v>
      </c>
      <c r="B4219" s="1" t="str">
        <f>CHOOSE(WEEKDAY(A4219),"日","一","二","三","四","五","六")</f>
        <v>三</v>
      </c>
      <c r="C4219" s="2">
        <v>41.73</v>
      </c>
      <c r="D4219" s="2">
        <v>41.78</v>
      </c>
      <c r="E4219" s="2">
        <v>41.92</v>
      </c>
      <c r="F4219" s="2">
        <v>41.54</v>
      </c>
      <c r="G4219" s="4">
        <f>(D4219/C4220)*100-100</f>
        <v>-0.21495103893001044</v>
      </c>
      <c r="H4219" s="5">
        <f>(D4218/C4219)*100-100</f>
        <v>0.23963575365444001</v>
      </c>
      <c r="I4219" s="3">
        <v>-3.3E-3</v>
      </c>
      <c r="J4219" s="4"/>
      <c r="K4219" s="4"/>
      <c r="L4219" s="4">
        <f>(C4219/C4221)*100-100</f>
        <v>9.5946270088759888E-2</v>
      </c>
      <c r="M4219" s="4">
        <f>(C4219/D4220)*100-100</f>
        <v>0.19207683073227599</v>
      </c>
      <c r="N4219" s="4">
        <f>(C4219/C4222)*100-100</f>
        <v>0.45739046701973507</v>
      </c>
      <c r="O4219" s="4">
        <f>(C4219/D4221)*100-100</f>
        <v>7.1942446043166797E-2</v>
      </c>
    </row>
    <row r="4220" spans="1:15" x14ac:dyDescent="0.25">
      <c r="A4220" s="1">
        <v>38699</v>
      </c>
      <c r="B4220" s="1" t="str">
        <f>CHOOSE(WEEKDAY(A4220),"日","一","二","三","四","五","六")</f>
        <v>二</v>
      </c>
      <c r="C4220" s="2">
        <v>41.87</v>
      </c>
      <c r="D4220" s="2">
        <v>41.65</v>
      </c>
      <c r="E4220" s="2">
        <v>42.04</v>
      </c>
      <c r="F4220" s="2">
        <v>41.59</v>
      </c>
      <c r="G4220" s="4">
        <f>(D4220/C4221)*100-100</f>
        <v>-9.5946270088759888E-2</v>
      </c>
      <c r="H4220" s="5">
        <f>(D4219/C4220)*100-100</f>
        <v>-0.21495103893001044</v>
      </c>
      <c r="I4220" s="3">
        <v>4.3E-3</v>
      </c>
      <c r="J4220" s="4"/>
      <c r="K4220" s="4"/>
    </row>
    <row r="4221" spans="1:15" x14ac:dyDescent="0.25">
      <c r="A4221" s="1">
        <v>38698</v>
      </c>
      <c r="B4221" s="1" t="str">
        <f>CHOOSE(WEEKDAY(A4221),"日","一","二","三","四","五","六")</f>
        <v>一</v>
      </c>
      <c r="C4221" s="2">
        <v>41.69</v>
      </c>
      <c r="D4221" s="2">
        <v>41.7</v>
      </c>
      <c r="E4221" s="2">
        <v>41.77</v>
      </c>
      <c r="F4221" s="2">
        <v>41.51</v>
      </c>
      <c r="G4221" s="4">
        <f>(D4221/C4222)*100-100</f>
        <v>0.38517091959558059</v>
      </c>
      <c r="H4221" s="5">
        <f>(D4220/C4221)*100-100</f>
        <v>-9.5946270088759888E-2</v>
      </c>
      <c r="I4221" s="3">
        <v>3.5999999999999999E-3</v>
      </c>
      <c r="J4221" s="4"/>
      <c r="K4221" s="4"/>
      <c r="L4221" s="4">
        <f>(C4221/C4222)*100-100</f>
        <v>0.36109773712085769</v>
      </c>
      <c r="M4221" s="4">
        <f>(C4221/D4221)*100-100</f>
        <v>-2.3980815347741213E-2</v>
      </c>
    </row>
    <row r="4222" spans="1:15" x14ac:dyDescent="0.25">
      <c r="A4222" s="1">
        <v>38695</v>
      </c>
      <c r="B4222" s="1" t="str">
        <f>CHOOSE(WEEKDAY(A4222),"日","一","二","三","四","五","六")</f>
        <v>五</v>
      </c>
      <c r="C4222" s="2">
        <v>41.54</v>
      </c>
      <c r="D4222" s="2">
        <v>41.4</v>
      </c>
      <c r="E4222" s="2">
        <v>41.6</v>
      </c>
      <c r="F4222" s="2">
        <v>41.21</v>
      </c>
      <c r="G4222" s="4">
        <f>(D4222/C4223)*100-100</f>
        <v>2.4160425223485049E-2</v>
      </c>
      <c r="H4222" s="5">
        <f>(D4221/C4222)*100-100</f>
        <v>0.38517091959558059</v>
      </c>
      <c r="I4222" s="3">
        <v>3.5999999999999999E-3</v>
      </c>
      <c r="J4222" s="4">
        <f>(C4222/C4227)*100-100</f>
        <v>-0.93012163129024827</v>
      </c>
      <c r="K4222" s="4">
        <f>(C4222/D4226)*100-100</f>
        <v>-0.81184336198664653</v>
      </c>
      <c r="L4222" s="4">
        <f>(C4222/C4224)*100-100</f>
        <v>-0.3597985128328105</v>
      </c>
      <c r="M4222" s="4">
        <f>(C4222/D4223)*100-100</f>
        <v>-0.59822924144532408</v>
      </c>
      <c r="N4222" s="4">
        <f>(C4222/C4226)*100-100</f>
        <v>-0.2161902474177424</v>
      </c>
      <c r="O4222" s="4">
        <f>(C4222/D4225)*100-100</f>
        <v>-0.76445293836597727</v>
      </c>
    </row>
    <row r="4223" spans="1:15" x14ac:dyDescent="0.25">
      <c r="A4223" s="1">
        <v>38694</v>
      </c>
      <c r="B4223" s="1" t="str">
        <f>CHOOSE(WEEKDAY(A4223),"日","一","二","三","四","五","六")</f>
        <v>四</v>
      </c>
      <c r="C4223" s="2">
        <v>41.39</v>
      </c>
      <c r="D4223" s="2">
        <v>41.79</v>
      </c>
      <c r="E4223" s="2">
        <v>41.83</v>
      </c>
      <c r="F4223" s="2">
        <v>41.1</v>
      </c>
      <c r="G4223" s="4">
        <f>(D4223/C4224)*100-100</f>
        <v>0.2398656752218784</v>
      </c>
      <c r="H4223" s="5">
        <f>(D4222/C4223)*100-100</f>
        <v>2.4160425223485049E-2</v>
      </c>
      <c r="I4223" s="3">
        <v>-7.1999999999999998E-3</v>
      </c>
      <c r="J4223" s="4"/>
      <c r="K4223" s="4"/>
    </row>
    <row r="4224" spans="1:15" x14ac:dyDescent="0.25">
      <c r="A4224" s="1">
        <v>38693</v>
      </c>
      <c r="B4224" s="1" t="str">
        <f>CHOOSE(WEEKDAY(A4224),"日","一","二","三","四","五","六")</f>
        <v>三</v>
      </c>
      <c r="C4224" s="2">
        <v>41.69</v>
      </c>
      <c r="D4224" s="2">
        <v>41.84</v>
      </c>
      <c r="E4224" s="2">
        <v>41.86</v>
      </c>
      <c r="F4224" s="2">
        <v>41.46</v>
      </c>
      <c r="G4224" s="4">
        <f>(D4224/C4225)*100-100</f>
        <v>0.19157088122608457</v>
      </c>
      <c r="H4224" s="5">
        <f>(D4223/C4224)*100-100</f>
        <v>0.2398656752218784</v>
      </c>
      <c r="I4224" s="3">
        <v>-1.6999999999999999E-3</v>
      </c>
      <c r="J4224" s="4"/>
      <c r="K4224" s="4"/>
      <c r="L4224" s="4">
        <f>(C4224/C4226)*100-100</f>
        <v>0.14412683161179984</v>
      </c>
      <c r="M4224" s="4">
        <f>(C4224/D4225)*100-100</f>
        <v>-0.40611562350693475</v>
      </c>
    </row>
    <row r="4225" spans="1:15" x14ac:dyDescent="0.25">
      <c r="A4225" s="1">
        <v>38692</v>
      </c>
      <c r="B4225" s="1" t="str">
        <f>CHOOSE(WEEKDAY(A4225),"日","一","二","三","四","五","六")</f>
        <v>二</v>
      </c>
      <c r="C4225" s="2">
        <v>41.76</v>
      </c>
      <c r="D4225" s="2">
        <v>41.86</v>
      </c>
      <c r="E4225" s="2">
        <v>42.14</v>
      </c>
      <c r="F4225" s="2">
        <v>41.73</v>
      </c>
      <c r="G4225" s="4">
        <f>(D4225/C4226)*100-100</f>
        <v>0.55248618784528958</v>
      </c>
      <c r="H4225" s="5">
        <f>(D4224/C4225)*100-100</f>
        <v>0.19157088122608457</v>
      </c>
      <c r="I4225" s="3">
        <v>3.0999999999999999E-3</v>
      </c>
      <c r="J4225" s="4"/>
      <c r="K4225" s="4"/>
    </row>
    <row r="4226" spans="1:15" x14ac:dyDescent="0.25">
      <c r="A4226" s="1">
        <v>38691</v>
      </c>
      <c r="B4226" s="1" t="str">
        <f>CHOOSE(WEEKDAY(A4226),"日","一","二","三","四","五","六")</f>
        <v>一</v>
      </c>
      <c r="C4226" s="2">
        <v>41.63</v>
      </c>
      <c r="D4226" s="2">
        <v>41.88</v>
      </c>
      <c r="E4226" s="2">
        <v>41.89</v>
      </c>
      <c r="F4226" s="2">
        <v>41.46</v>
      </c>
      <c r="G4226" s="4">
        <f>(D4226/C4227)*100-100</f>
        <v>-0.11924636298591906</v>
      </c>
      <c r="H4226" s="5">
        <f>(D4225/C4226)*100-100</f>
        <v>0.55248618784528958</v>
      </c>
      <c r="I4226" s="3">
        <v>-7.1999999999999998E-3</v>
      </c>
      <c r="J4226" s="4"/>
      <c r="K4226" s="4"/>
      <c r="L4226" s="4">
        <f>(C4226/C4227)*100-100</f>
        <v>-0.71547817791555701</v>
      </c>
      <c r="M4226" s="4">
        <f>(C4226/D4226)*100-100</f>
        <v>-0.59694364851957005</v>
      </c>
      <c r="N4226" s="4">
        <f>(C4226/C4229)*100-100</f>
        <v>1.3635256878500144</v>
      </c>
      <c r="O4226" s="4">
        <f>(C4226/D4228)*100-100</f>
        <v>0.70149975810352316</v>
      </c>
    </row>
    <row r="4227" spans="1:15" x14ac:dyDescent="0.25">
      <c r="A4227" s="1">
        <v>38688</v>
      </c>
      <c r="B4227" s="1" t="str">
        <f>CHOOSE(WEEKDAY(A4227),"日","一","二","三","四","五","六")</f>
        <v>五</v>
      </c>
      <c r="C4227" s="2">
        <v>41.93</v>
      </c>
      <c r="D4227" s="2">
        <v>41.76</v>
      </c>
      <c r="E4227" s="2">
        <v>41.96</v>
      </c>
      <c r="F4227" s="2">
        <v>41.7</v>
      </c>
      <c r="G4227" s="4">
        <f>(D4227/C4228)*100-100</f>
        <v>-0.16734401147502354</v>
      </c>
      <c r="H4227" s="5">
        <f>(D4226/C4227)*100-100</f>
        <v>-0.11924636298591906</v>
      </c>
      <c r="I4227" s="3">
        <v>2.3999999999999998E-3</v>
      </c>
      <c r="J4227" s="4">
        <f>(C4227/C4232)*100-100</f>
        <v>0.50335570469799507</v>
      </c>
      <c r="K4227" s="4">
        <f>(C4227/D4231)*100-100</f>
        <v>0.31100478468898984</v>
      </c>
      <c r="L4227" s="4">
        <f>(C4227/C4229)*100-100</f>
        <v>2.0939858777696543</v>
      </c>
      <c r="M4227" s="4">
        <f>(C4227/D4228)*100-100</f>
        <v>1.4271891630382072</v>
      </c>
    </row>
    <row r="4228" spans="1:15" x14ac:dyDescent="0.25">
      <c r="A4228" s="1">
        <v>38687</v>
      </c>
      <c r="B4228" s="1" t="str">
        <f>CHOOSE(WEEKDAY(A4228),"日","一","二","三","四","五","六")</f>
        <v>四</v>
      </c>
      <c r="C4228" s="2">
        <v>41.83</v>
      </c>
      <c r="D4228" s="2">
        <v>41.34</v>
      </c>
      <c r="E4228" s="2">
        <v>41.88</v>
      </c>
      <c r="F4228" s="2">
        <v>41.33</v>
      </c>
      <c r="G4228" s="4">
        <f>(D4228/C4229)*100-100</f>
        <v>0.65741417092768017</v>
      </c>
      <c r="H4228" s="5">
        <f>(D4227/C4228)*100-100</f>
        <v>-0.16734401147502354</v>
      </c>
      <c r="I4228" s="3">
        <v>1.8499999999999999E-2</v>
      </c>
      <c r="J4228" s="4"/>
      <c r="K4228" s="4"/>
    </row>
    <row r="4229" spans="1:15" x14ac:dyDescent="0.25">
      <c r="A4229" s="1">
        <v>38686</v>
      </c>
      <c r="B4229" s="1" t="str">
        <f>CHOOSE(WEEKDAY(A4229),"日","一","二","三","四","五","六")</f>
        <v>三</v>
      </c>
      <c r="C4229" s="2">
        <v>41.07</v>
      </c>
      <c r="D4229" s="2">
        <v>41.12</v>
      </c>
      <c r="E4229" s="2">
        <v>41.32</v>
      </c>
      <c r="F4229" s="2">
        <v>41.02</v>
      </c>
      <c r="G4229" s="4">
        <f>(D4229/C4230)*100-100</f>
        <v>-0.12144765606024066</v>
      </c>
      <c r="H4229" s="5">
        <f>(D4228/C4229)*100-100</f>
        <v>0.65741417092768017</v>
      </c>
      <c r="I4229" s="3">
        <v>-2.3999999999999998E-3</v>
      </c>
      <c r="J4229" s="4"/>
      <c r="K4229" s="4"/>
      <c r="L4229" s="4">
        <f>(C4229/C4231)*100-100</f>
        <v>-0.72516316171137873</v>
      </c>
      <c r="M4229" s="4">
        <f>(C4229/D4230)*100-100</f>
        <v>-1.2503005530175528</v>
      </c>
      <c r="N4229" s="4">
        <f>(C4229/C4232)*100-100</f>
        <v>-1.5580057526366318</v>
      </c>
      <c r="O4229" s="4">
        <f>(C4229/D4231)*100-100</f>
        <v>-1.7464114832535813</v>
      </c>
    </row>
    <row r="4230" spans="1:15" x14ac:dyDescent="0.25">
      <c r="A4230" s="1">
        <v>38685</v>
      </c>
      <c r="B4230" s="1" t="str">
        <f>CHOOSE(WEEKDAY(A4230),"日","一","二","三","四","五","六")</f>
        <v>二</v>
      </c>
      <c r="C4230" s="2">
        <v>41.17</v>
      </c>
      <c r="D4230" s="2">
        <v>41.59</v>
      </c>
      <c r="E4230" s="2">
        <v>41.68</v>
      </c>
      <c r="F4230" s="2">
        <v>41.17</v>
      </c>
      <c r="G4230" s="4">
        <f>(D4230/C4231)*100-100</f>
        <v>0.53178631858837377</v>
      </c>
      <c r="H4230" s="5">
        <f>(D4229/C4230)*100-100</f>
        <v>-0.12144765606024066</v>
      </c>
      <c r="I4230" s="3">
        <v>-4.7999999999999996E-3</v>
      </c>
      <c r="J4230" s="4"/>
      <c r="K4230" s="4"/>
    </row>
    <row r="4231" spans="1:15" x14ac:dyDescent="0.25">
      <c r="A4231" s="1">
        <v>38684</v>
      </c>
      <c r="B4231" s="1" t="str">
        <f>CHOOSE(WEEKDAY(A4231),"日","一","二","三","四","五","六")</f>
        <v>一</v>
      </c>
      <c r="C4231" s="2">
        <v>41.37</v>
      </c>
      <c r="D4231" s="2">
        <v>41.8</v>
      </c>
      <c r="E4231" s="2">
        <v>41.83</v>
      </c>
      <c r="F4231" s="2">
        <v>41.33</v>
      </c>
      <c r="G4231" s="4">
        <f>(D4231/C4232)*100-100</f>
        <v>0.19175455417067155</v>
      </c>
      <c r="H4231" s="5">
        <f>(D4230/C4231)*100-100</f>
        <v>0.53178631858837377</v>
      </c>
      <c r="I4231" s="3">
        <v>-8.3999999999999995E-3</v>
      </c>
      <c r="J4231" s="4"/>
      <c r="K4231" s="4"/>
      <c r="L4231" s="4">
        <f>(C4231/C4232)*100-100</f>
        <v>-0.83892617449664897</v>
      </c>
      <c r="M4231" s="4">
        <f>(C4231/D4231)*100-100</f>
        <v>-1.0287081339712927</v>
      </c>
    </row>
    <row r="4232" spans="1:15" x14ac:dyDescent="0.25">
      <c r="A4232" s="1">
        <v>38681</v>
      </c>
      <c r="B4232" s="1" t="str">
        <f>CHOOSE(WEEKDAY(A4232),"日","一","二","三","四","五","六")</f>
        <v>五</v>
      </c>
      <c r="C4232" s="2">
        <v>41.72</v>
      </c>
      <c r="D4232" s="2">
        <v>41.67</v>
      </c>
      <c r="E4232" s="2">
        <v>41.77</v>
      </c>
      <c r="F4232" s="2">
        <v>41.56</v>
      </c>
      <c r="G4232" s="4">
        <f>(D4232/C4233)*100-100</f>
        <v>9.6084554407880773E-2</v>
      </c>
      <c r="H4232" s="5">
        <f>(D4231/C4232)*100-100</f>
        <v>0.19175455417067155</v>
      </c>
      <c r="I4232" s="3">
        <v>2.2000000000000001E-3</v>
      </c>
      <c r="J4232" s="4">
        <f>(C4232/C4237)*100-100</f>
        <v>1.0658914728682163</v>
      </c>
      <c r="K4232" s="4">
        <f>(C4232/D4236)*100-100</f>
        <v>1.1884550084889582</v>
      </c>
      <c r="L4232" s="4">
        <f>(C4232/C4234)*100-100</f>
        <v>0.21619024741772819</v>
      </c>
      <c r="M4232" s="4">
        <f>(C4232/D4233)*100-100</f>
        <v>0.38498556304138276</v>
      </c>
      <c r="N4232" s="4">
        <f>(C4232/C4236)*100-100</f>
        <v>0.8216529724504511</v>
      </c>
      <c r="O4232" s="4">
        <f>(C4232/D4235)*100-100</f>
        <v>1.0414143860498939</v>
      </c>
    </row>
    <row r="4233" spans="1:15" x14ac:dyDescent="0.25">
      <c r="A4233" s="1">
        <v>38680</v>
      </c>
      <c r="B4233" s="1" t="str">
        <f>CHOOSE(WEEKDAY(A4233),"日","一","二","三","四","五","六")</f>
        <v>四</v>
      </c>
      <c r="C4233" s="2">
        <v>41.63</v>
      </c>
      <c r="D4233" s="2">
        <v>41.56</v>
      </c>
      <c r="E4233" s="2">
        <v>41.85</v>
      </c>
      <c r="F4233" s="2">
        <v>41.54</v>
      </c>
      <c r="G4233" s="4">
        <f>(D4233/C4234)*100-100</f>
        <v>-0.1681479702137807</v>
      </c>
      <c r="H4233" s="5">
        <f>(D4232/C4233)*100-100</f>
        <v>9.6084554407880773E-2</v>
      </c>
      <c r="I4233" s="3">
        <v>2.3999999999999998E-3</v>
      </c>
      <c r="J4233" s="4"/>
      <c r="K4233" s="4"/>
    </row>
    <row r="4234" spans="1:15" x14ac:dyDescent="0.25">
      <c r="A4234" s="1">
        <v>38679</v>
      </c>
      <c r="B4234" s="1" t="str">
        <f>CHOOSE(WEEKDAY(A4234),"日","一","二","三","四","五","六")</f>
        <v>三</v>
      </c>
      <c r="C4234" s="2">
        <v>41.63</v>
      </c>
      <c r="D4234" s="2">
        <v>41.56</v>
      </c>
      <c r="E4234" s="2">
        <v>41.85</v>
      </c>
      <c r="F4234" s="2">
        <v>41.54</v>
      </c>
      <c r="G4234" s="4">
        <f>(D4234/C4235)*100-100</f>
        <v>7.2236937153860481E-2</v>
      </c>
      <c r="H4234" s="5">
        <f>(D4233/C4234)*100-100</f>
        <v>-0.1681479702137807</v>
      </c>
      <c r="I4234" s="3">
        <v>2.3999999999999998E-3</v>
      </c>
      <c r="J4234" s="4"/>
      <c r="K4234" s="4"/>
      <c r="L4234" s="4">
        <f>(C4234/C4236)*100-100</f>
        <v>0.60415659739004468</v>
      </c>
      <c r="M4234" s="4">
        <f>(C4234/D4235)*100-100</f>
        <v>0.82344393315574393</v>
      </c>
    </row>
    <row r="4235" spans="1:15" x14ac:dyDescent="0.25">
      <c r="A4235" s="1">
        <v>38678</v>
      </c>
      <c r="B4235" s="1" t="str">
        <f>CHOOSE(WEEKDAY(A4235),"日","一","二","三","四","五","六")</f>
        <v>二</v>
      </c>
      <c r="C4235" s="2">
        <v>41.53</v>
      </c>
      <c r="D4235" s="2">
        <v>41.29</v>
      </c>
      <c r="E4235" s="2">
        <v>41.7</v>
      </c>
      <c r="F4235" s="2">
        <v>41.19</v>
      </c>
      <c r="G4235" s="4">
        <f>(D4235/C4236)*100-100</f>
        <v>-0.21749637506042063</v>
      </c>
      <c r="H4235" s="5">
        <f>(D4234/C4235)*100-100</f>
        <v>7.2236937153860481E-2</v>
      </c>
      <c r="I4235" s="3">
        <v>3.5999999999999999E-3</v>
      </c>
      <c r="J4235" s="4"/>
      <c r="K4235" s="4"/>
    </row>
    <row r="4236" spans="1:15" x14ac:dyDescent="0.25">
      <c r="A4236" s="1">
        <v>38677</v>
      </c>
      <c r="B4236" s="1" t="str">
        <f>CHOOSE(WEEKDAY(A4236),"日","一","二","三","四","五","六")</f>
        <v>一</v>
      </c>
      <c r="C4236" s="2">
        <v>41.38</v>
      </c>
      <c r="D4236" s="2">
        <v>41.23</v>
      </c>
      <c r="E4236" s="2">
        <v>41.41</v>
      </c>
      <c r="F4236" s="2">
        <v>41.07</v>
      </c>
      <c r="G4236" s="4">
        <f>(D4236/C4237)*100-100</f>
        <v>-0.12112403100775282</v>
      </c>
      <c r="H4236" s="5">
        <f>(D4235/C4236)*100-100</f>
        <v>-0.21749637506042063</v>
      </c>
      <c r="I4236" s="3">
        <v>2.3999999999999998E-3</v>
      </c>
      <c r="J4236" s="4"/>
      <c r="K4236" s="4"/>
      <c r="L4236" s="4">
        <f>(C4236/C4237)*100-100</f>
        <v>0.24224806201551985</v>
      </c>
      <c r="M4236" s="4">
        <f>(C4236/D4236)*100-100</f>
        <v>0.36381275770071397</v>
      </c>
      <c r="N4236" s="4">
        <f>(C4236/C4239)*100-100</f>
        <v>1.9211822660098505</v>
      </c>
      <c r="O4236" s="4">
        <f>(C4236/D4238)*100-100</f>
        <v>1.5709376534118746</v>
      </c>
    </row>
    <row r="4237" spans="1:15" x14ac:dyDescent="0.25">
      <c r="A4237" s="1">
        <v>38674</v>
      </c>
      <c r="B4237" s="1" t="str">
        <f>CHOOSE(WEEKDAY(A4237),"日","一","二","三","四","五","六")</f>
        <v>五</v>
      </c>
      <c r="C4237" s="2">
        <v>41.28</v>
      </c>
      <c r="D4237" s="2">
        <v>41.34</v>
      </c>
      <c r="E4237" s="2">
        <v>41.48</v>
      </c>
      <c r="F4237" s="2">
        <v>40.86</v>
      </c>
      <c r="G4237" s="4">
        <f>(D4237/C4238)*100-100</f>
        <v>0.48614487117161787</v>
      </c>
      <c r="H4237" s="5">
        <f>(D4236/C4237)*100-100</f>
        <v>-0.12112403100775282</v>
      </c>
      <c r="I4237" s="3">
        <v>3.3999999999999998E-3</v>
      </c>
      <c r="J4237" s="4">
        <f>(C4237/C4242)*100-100</f>
        <v>1.8253576714356399</v>
      </c>
      <c r="K4237" s="4">
        <f>(C4237/D4241)*100-100</f>
        <v>1.6748768472906477</v>
      </c>
      <c r="L4237" s="4">
        <f>(C4237/C4239)*100-100</f>
        <v>1.6748768472906477</v>
      </c>
      <c r="M4237" s="4">
        <f>(C4237/D4238)*100-100</f>
        <v>1.3254786450662692</v>
      </c>
    </row>
    <row r="4238" spans="1:15" x14ac:dyDescent="0.25">
      <c r="A4238" s="1">
        <v>38673</v>
      </c>
      <c r="B4238" s="1" t="str">
        <f>CHOOSE(WEEKDAY(A4238),"日","一","二","三","四","五","六")</f>
        <v>四</v>
      </c>
      <c r="C4238" s="2">
        <v>41.14</v>
      </c>
      <c r="D4238" s="2">
        <v>40.74</v>
      </c>
      <c r="E4238" s="2">
        <v>41.15</v>
      </c>
      <c r="F4238" s="2">
        <v>40.68</v>
      </c>
      <c r="G4238" s="4">
        <f>(D4238/C4239)*100-100</f>
        <v>0.3448275862069039</v>
      </c>
      <c r="H4238" s="5">
        <f>(D4237/C4238)*100-100</f>
        <v>0.48614487117161787</v>
      </c>
      <c r="I4238" s="3">
        <v>1.3299999999999999E-2</v>
      </c>
      <c r="J4238" s="4"/>
      <c r="K4238" s="4"/>
    </row>
    <row r="4239" spans="1:15" x14ac:dyDescent="0.25">
      <c r="A4239" s="1">
        <v>38672</v>
      </c>
      <c r="B4239" s="1" t="str">
        <f>CHOOSE(WEEKDAY(A4239),"日","一","二","三","四","五","六")</f>
        <v>三</v>
      </c>
      <c r="C4239" s="2">
        <v>40.6</v>
      </c>
      <c r="D4239" s="2">
        <v>40.479999999999997</v>
      </c>
      <c r="E4239" s="2">
        <v>40.61</v>
      </c>
      <c r="F4239" s="2">
        <v>40.29</v>
      </c>
      <c r="G4239" s="4">
        <f>(D4239/C4240)*100-100</f>
        <v>0.32218091697644979</v>
      </c>
      <c r="H4239" s="5">
        <f>(D4238/C4239)*100-100</f>
        <v>0.3448275862069039</v>
      </c>
      <c r="I4239" s="3">
        <v>6.1999999999999998E-3</v>
      </c>
      <c r="J4239" s="4"/>
      <c r="K4239" s="4"/>
      <c r="L4239" s="4">
        <f>(C4239/C4241)*100-100</f>
        <v>0.12330456226881381</v>
      </c>
      <c r="M4239" s="4">
        <f>(C4239/D4240)*100-100</f>
        <v>9.8619329388554888E-2</v>
      </c>
      <c r="N4239" s="4">
        <f>(C4239/C4242)*100-100</f>
        <v>0.14800197335964071</v>
      </c>
      <c r="O4239" s="4">
        <f>(C4239/D4241)*100-100</f>
        <v>0</v>
      </c>
    </row>
    <row r="4240" spans="1:15" x14ac:dyDescent="0.25">
      <c r="A4240" s="1">
        <v>38671</v>
      </c>
      <c r="B4240" s="1" t="str">
        <f>CHOOSE(WEEKDAY(A4240),"日","一","二","三","四","五","六")</f>
        <v>二</v>
      </c>
      <c r="C4240" s="2">
        <v>40.35</v>
      </c>
      <c r="D4240" s="2">
        <v>40.56</v>
      </c>
      <c r="E4240" s="2">
        <v>40.729999999999997</v>
      </c>
      <c r="F4240" s="2">
        <v>40.21</v>
      </c>
      <c r="G4240" s="4">
        <f>(D4240/C4241)*100-100</f>
        <v>2.4660912453768447E-2</v>
      </c>
      <c r="H4240" s="5">
        <f>(D4239/C4240)*100-100</f>
        <v>0.32218091697644979</v>
      </c>
      <c r="I4240" s="3">
        <v>-4.8999999999999998E-3</v>
      </c>
      <c r="J4240" s="4"/>
      <c r="K4240" s="4"/>
    </row>
    <row r="4241" spans="1:15" x14ac:dyDescent="0.25">
      <c r="A4241" s="1">
        <v>38670</v>
      </c>
      <c r="B4241" s="1" t="str">
        <f>CHOOSE(WEEKDAY(A4241),"日","一","二","三","四","五","六")</f>
        <v>一</v>
      </c>
      <c r="C4241" s="2">
        <v>40.549999999999997</v>
      </c>
      <c r="D4241" s="2">
        <v>40.6</v>
      </c>
      <c r="E4241" s="2">
        <v>40.69</v>
      </c>
      <c r="F4241" s="2">
        <v>40.44</v>
      </c>
      <c r="G4241" s="4">
        <f>(D4241/C4242)*100-100</f>
        <v>0.14800197335964071</v>
      </c>
      <c r="H4241" s="5">
        <f>(D4240/C4241)*100-100</f>
        <v>2.4660912453768447E-2</v>
      </c>
      <c r="I4241" s="3">
        <v>2.0000000000000001E-4</v>
      </c>
      <c r="J4241" s="4"/>
      <c r="K4241" s="4"/>
      <c r="L4241" s="4">
        <f>(C4241/C4242)*100-100</f>
        <v>2.4666995559940119E-2</v>
      </c>
      <c r="M4241" s="4">
        <f>(C4241/D4241)*100-100</f>
        <v>-0.12315270935961564</v>
      </c>
    </row>
    <row r="4242" spans="1:15" x14ac:dyDescent="0.25">
      <c r="A4242" s="1">
        <v>38667</v>
      </c>
      <c r="B4242" s="1" t="str">
        <f>CHOOSE(WEEKDAY(A4242),"日","一","二","三","四","五","六")</f>
        <v>五</v>
      </c>
      <c r="C4242" s="2">
        <v>40.54</v>
      </c>
      <c r="D4242" s="2">
        <v>40.6</v>
      </c>
      <c r="E4242" s="2">
        <v>40.75</v>
      </c>
      <c r="F4242" s="2">
        <v>40.51</v>
      </c>
      <c r="G4242" s="4">
        <f>(D4242/C4243)*100-100</f>
        <v>0.42047984170170594</v>
      </c>
      <c r="H4242" s="5">
        <f>(D4241/C4242)*100-100</f>
        <v>0.14800197335964071</v>
      </c>
      <c r="I4242" s="3">
        <v>2.7000000000000001E-3</v>
      </c>
      <c r="J4242" s="4">
        <f>(C4242/C4247)*100-100</f>
        <v>1.5785517414181811</v>
      </c>
      <c r="K4242" s="4">
        <f>(C4242/D4246)*100-100</f>
        <v>1.2740444666499968</v>
      </c>
      <c r="L4242" s="4">
        <f>(C4242/C4244)*100-100</f>
        <v>1.3753438359589865</v>
      </c>
      <c r="M4242" s="4">
        <f>(C4242/D4243)*100-100</f>
        <v>1.324668832791815</v>
      </c>
      <c r="N4242" s="4">
        <f>(C4242/C4246)*100-100</f>
        <v>1.4514514514514474</v>
      </c>
      <c r="O4242" s="4">
        <f>(C4242/D4245)*100-100</f>
        <v>1.6040100250626494</v>
      </c>
    </row>
    <row r="4243" spans="1:15" x14ac:dyDescent="0.25">
      <c r="A4243" s="1">
        <v>38666</v>
      </c>
      <c r="B4243" s="1" t="str">
        <f>CHOOSE(WEEKDAY(A4243),"日","一","二","三","四","五","六")</f>
        <v>四</v>
      </c>
      <c r="C4243" s="2">
        <v>40.43</v>
      </c>
      <c r="D4243" s="2">
        <v>40.01</v>
      </c>
      <c r="E4243" s="2">
        <v>40.520000000000003</v>
      </c>
      <c r="F4243" s="2">
        <v>39.75</v>
      </c>
      <c r="G4243" s="4">
        <f>(D4243/C4244)*100-100</f>
        <v>5.0012503125770991E-2</v>
      </c>
      <c r="H4243" s="5">
        <f>(D4242/C4243)*100-100</f>
        <v>0.42047984170170594</v>
      </c>
      <c r="I4243" s="3">
        <v>1.0999999999999999E-2</v>
      </c>
      <c r="J4243" s="4"/>
      <c r="K4243" s="4"/>
    </row>
    <row r="4244" spans="1:15" x14ac:dyDescent="0.25">
      <c r="A4244" s="1">
        <v>38665</v>
      </c>
      <c r="B4244" s="1" t="str">
        <f>CHOOSE(WEEKDAY(A4244),"日","一","二","三","四","五","六")</f>
        <v>三</v>
      </c>
      <c r="C4244" s="2">
        <v>39.99</v>
      </c>
      <c r="D4244" s="2">
        <v>39.950000000000003</v>
      </c>
      <c r="E4244" s="2">
        <v>40.159999999999997</v>
      </c>
      <c r="F4244" s="2">
        <v>39.86</v>
      </c>
      <c r="G4244" s="4">
        <f>(D4244/C4245)*100-100</f>
        <v>-5.0037528146091859E-2</v>
      </c>
      <c r="H4244" s="5">
        <f>(D4243/C4244)*100-100</f>
        <v>5.0012503125770991E-2</v>
      </c>
      <c r="I4244" s="3">
        <v>5.0000000000000001E-4</v>
      </c>
      <c r="J4244" s="4"/>
      <c r="K4244" s="4"/>
      <c r="L4244" s="4">
        <f>(C4244/C4246)*100-100</f>
        <v>7.5075075075076825E-2</v>
      </c>
      <c r="M4244" s="4">
        <f>(C4244/D4245)*100-100</f>
        <v>0.22556390977443641</v>
      </c>
    </row>
    <row r="4245" spans="1:15" x14ac:dyDescent="0.25">
      <c r="A4245" s="1">
        <v>38664</v>
      </c>
      <c r="B4245" s="1" t="str">
        <f>CHOOSE(WEEKDAY(A4245),"日","一","二","三","四","五","六")</f>
        <v>二</v>
      </c>
      <c r="C4245" s="2">
        <v>39.97</v>
      </c>
      <c r="D4245" s="2">
        <v>39.9</v>
      </c>
      <c r="E4245" s="2">
        <v>40.18</v>
      </c>
      <c r="F4245" s="2">
        <v>39.82</v>
      </c>
      <c r="G4245" s="4">
        <f>(D4245/C4246)*100-100</f>
        <v>-0.15015015015015365</v>
      </c>
      <c r="H4245" s="5">
        <f>(D4244/C4245)*100-100</f>
        <v>-5.0037528146091859E-2</v>
      </c>
      <c r="I4245" s="3">
        <v>2.9999999999999997E-4</v>
      </c>
      <c r="J4245" s="4"/>
      <c r="K4245" s="4"/>
    </row>
    <row r="4246" spans="1:15" x14ac:dyDescent="0.25">
      <c r="A4246" s="1">
        <v>38663</v>
      </c>
      <c r="B4246" s="1" t="str">
        <f>CHOOSE(WEEKDAY(A4246),"日","一","二","三","四","五","六")</f>
        <v>一</v>
      </c>
      <c r="C4246" s="2">
        <v>39.96</v>
      </c>
      <c r="D4246" s="2">
        <v>40.03</v>
      </c>
      <c r="E4246" s="2">
        <v>40.119999999999997</v>
      </c>
      <c r="F4246" s="2">
        <v>39.78</v>
      </c>
      <c r="G4246" s="4">
        <f>(D4246/C4247)*100-100</f>
        <v>0.30067652217491059</v>
      </c>
      <c r="H4246" s="5">
        <f>(D4245/C4246)*100-100</f>
        <v>-0.15015015015015365</v>
      </c>
      <c r="I4246" s="3">
        <v>1.2999999999999999E-3</v>
      </c>
      <c r="J4246" s="4"/>
      <c r="K4246" s="4"/>
      <c r="L4246" s="4">
        <f>(C4246/C4247)*100-100</f>
        <v>0.12528188423954134</v>
      </c>
      <c r="M4246" s="4">
        <f>(C4246/D4246)*100-100</f>
        <v>-0.17486884836372951</v>
      </c>
      <c r="N4246" s="4">
        <f>(C4246/C4249)*100-100</f>
        <v>1.9908116385911114</v>
      </c>
      <c r="O4246" s="4">
        <f>(C4246/D4248)*100-100</f>
        <v>0.96008084891359147</v>
      </c>
    </row>
    <row r="4247" spans="1:15" x14ac:dyDescent="0.25">
      <c r="A4247" s="1">
        <v>38660</v>
      </c>
      <c r="B4247" s="1" t="str">
        <f>CHOOSE(WEEKDAY(A4247),"日","一","二","三","四","五","六")</f>
        <v>五</v>
      </c>
      <c r="C4247" s="2">
        <v>39.909999999999997</v>
      </c>
      <c r="D4247" s="2">
        <v>39.83</v>
      </c>
      <c r="E4247" s="2">
        <v>40.06</v>
      </c>
      <c r="F4247" s="2">
        <v>39.68</v>
      </c>
      <c r="G4247" s="4">
        <f>(D4247/C4248)*100-100</f>
        <v>0.15086748805630634</v>
      </c>
      <c r="H4247" s="5">
        <f>(D4246/C4247)*100-100</f>
        <v>0.30067652217491059</v>
      </c>
      <c r="I4247" s="3">
        <v>3.5000000000000001E-3</v>
      </c>
      <c r="J4247" s="4">
        <f>(C4247/C4252)*100-100</f>
        <v>4.5859538784066984</v>
      </c>
      <c r="K4247" s="4">
        <f>(C4247/D4251)*100-100</f>
        <v>4.2853409981708808</v>
      </c>
      <c r="L4247" s="4">
        <f>(C4247/C4249)*100-100</f>
        <v>1.8631955079121809</v>
      </c>
      <c r="M4247" s="4">
        <f>(C4247/D4248)*100-100</f>
        <v>0.83375442142494194</v>
      </c>
    </row>
    <row r="4248" spans="1:15" x14ac:dyDescent="0.25">
      <c r="A4248" s="1">
        <v>38659</v>
      </c>
      <c r="B4248" s="1" t="str">
        <f>CHOOSE(WEEKDAY(A4248),"日","一","二","三","四","五","六")</f>
        <v>四</v>
      </c>
      <c r="C4248" s="2">
        <v>39.770000000000003</v>
      </c>
      <c r="D4248" s="2">
        <v>39.58</v>
      </c>
      <c r="E4248" s="2">
        <v>39.92</v>
      </c>
      <c r="F4248" s="2">
        <v>39.520000000000003</v>
      </c>
      <c r="G4248" s="4">
        <f>(D4248/C4249)*100-100</f>
        <v>1.0209290454313447</v>
      </c>
      <c r="H4248" s="5">
        <f>(D4247/C4248)*100-100</f>
        <v>0.15086748805630634</v>
      </c>
      <c r="I4248" s="3">
        <v>1.5100000000000001E-2</v>
      </c>
      <c r="J4248" s="4"/>
      <c r="K4248" s="4"/>
    </row>
    <row r="4249" spans="1:15" x14ac:dyDescent="0.25">
      <c r="A4249" s="1">
        <v>38658</v>
      </c>
      <c r="B4249" s="1" t="str">
        <f>CHOOSE(WEEKDAY(A4249),"日","一","二","三","四","五","六")</f>
        <v>三</v>
      </c>
      <c r="C4249" s="2">
        <v>39.18</v>
      </c>
      <c r="D4249" s="2">
        <v>38.56</v>
      </c>
      <c r="E4249" s="2">
        <v>39.299999999999997</v>
      </c>
      <c r="F4249" s="2">
        <v>38.549999999999997</v>
      </c>
      <c r="G4249" s="4">
        <f>(D4249/C4250)*100-100</f>
        <v>-0.31023784901756812</v>
      </c>
      <c r="H4249" s="5">
        <f>(D4248/C4249)*100-100</f>
        <v>1.0209290454313447</v>
      </c>
      <c r="I4249" s="3">
        <v>1.29E-2</v>
      </c>
      <c r="J4249" s="4"/>
      <c r="K4249" s="4"/>
      <c r="L4249" s="4">
        <f>(C4249/C4251)*100-100</f>
        <v>1.2141565486954278</v>
      </c>
      <c r="M4249" s="4">
        <f>(C4249/D4250)*100-100</f>
        <v>1.5025906735751278</v>
      </c>
      <c r="N4249" s="4">
        <f>(C4249/C4252)*100-100</f>
        <v>2.6729559748427789</v>
      </c>
      <c r="O4249" s="4">
        <f>(C4249/D4251)*100-100</f>
        <v>2.3778416514240774</v>
      </c>
    </row>
    <row r="4250" spans="1:15" x14ac:dyDescent="0.25">
      <c r="A4250" s="1">
        <v>38657</v>
      </c>
      <c r="B4250" s="1" t="str">
        <f>CHOOSE(WEEKDAY(A4250),"日","一","二","三","四","五","六")</f>
        <v>二</v>
      </c>
      <c r="C4250" s="2">
        <v>38.68</v>
      </c>
      <c r="D4250" s="2">
        <v>38.6</v>
      </c>
      <c r="E4250" s="2">
        <v>38.85</v>
      </c>
      <c r="F4250" s="2">
        <v>38.549999999999997</v>
      </c>
      <c r="G4250" s="4">
        <f>(D4250/C4251)*100-100</f>
        <v>-0.28416429863084147</v>
      </c>
      <c r="H4250" s="5">
        <f>(D4249/C4250)*100-100</f>
        <v>-0.31023784901756812</v>
      </c>
      <c r="I4250" s="3">
        <v>-8.0000000000000004E-4</v>
      </c>
      <c r="J4250" s="4"/>
      <c r="K4250" s="4"/>
    </row>
    <row r="4251" spans="1:15" x14ac:dyDescent="0.25">
      <c r="A4251" s="1">
        <v>38656</v>
      </c>
      <c r="B4251" s="1" t="str">
        <f>CHOOSE(WEEKDAY(A4251),"日","一","二","三","四","五","六")</f>
        <v>一</v>
      </c>
      <c r="C4251" s="2">
        <v>38.71</v>
      </c>
      <c r="D4251" s="2">
        <v>38.270000000000003</v>
      </c>
      <c r="E4251" s="2">
        <v>38.89</v>
      </c>
      <c r="F4251" s="2">
        <v>38.26</v>
      </c>
      <c r="G4251" s="4">
        <f>(D4251/C4252)*100-100</f>
        <v>0.28825995807129345</v>
      </c>
      <c r="H4251" s="5">
        <f>(D4250/C4251)*100-100</f>
        <v>-0.28416429863084147</v>
      </c>
      <c r="I4251" s="3">
        <v>1.44E-2</v>
      </c>
      <c r="J4251" s="4"/>
      <c r="K4251" s="4"/>
      <c r="L4251" s="4">
        <f>(C4251/C4252)*100-100</f>
        <v>1.4412997903564104</v>
      </c>
      <c r="M4251" s="4">
        <f>(C4251/D4251)*100-100</f>
        <v>1.1497256336556063</v>
      </c>
    </row>
    <row r="4252" spans="1:15" x14ac:dyDescent="0.25">
      <c r="A4252" s="1">
        <v>38653</v>
      </c>
      <c r="B4252" s="1" t="str">
        <f>CHOOSE(WEEKDAY(A4252),"日","一","二","三","四","五","六")</f>
        <v>五</v>
      </c>
      <c r="C4252" s="2">
        <v>38.159999999999997</v>
      </c>
      <c r="D4252" s="2">
        <v>38.01</v>
      </c>
      <c r="E4252" s="2">
        <v>38.229999999999997</v>
      </c>
      <c r="F4252" s="2">
        <v>37.76</v>
      </c>
      <c r="G4252" s="4">
        <f>(D4252/C4253)*100-100</f>
        <v>0.36968576709797674</v>
      </c>
      <c r="H4252" s="5">
        <f>(D4251/C4252)*100-100</f>
        <v>0.28825995807129345</v>
      </c>
      <c r="I4252" s="3">
        <v>7.7000000000000002E-3</v>
      </c>
      <c r="J4252" s="4">
        <f>(C4252/C4257)*100-100</f>
        <v>-0.5991143526960343</v>
      </c>
      <c r="K4252" s="4">
        <f>(C4252/D4256)*100-100</f>
        <v>-1.0116731517509692</v>
      </c>
      <c r="L4252" s="4">
        <f>(C4252/C4254)*100-100</f>
        <v>-1.2677878395860347</v>
      </c>
      <c r="M4252" s="4">
        <f>(C4252/D4253)*100-100</f>
        <v>-1.1910926980838923</v>
      </c>
      <c r="N4252" s="4">
        <f>(C4252/C4256)*100-100</f>
        <v>-2.1538461538461604</v>
      </c>
      <c r="O4252" s="4">
        <f>(C4252/D4255)*100-100</f>
        <v>-1.952723535457352</v>
      </c>
    </row>
    <row r="4253" spans="1:15" x14ac:dyDescent="0.25">
      <c r="A4253" s="1">
        <v>38652</v>
      </c>
      <c r="B4253" s="1" t="str">
        <f>CHOOSE(WEEKDAY(A4253),"日","一","二","三","四","五","六")</f>
        <v>四</v>
      </c>
      <c r="C4253" s="2">
        <v>37.869999999999997</v>
      </c>
      <c r="D4253" s="2">
        <v>38.619999999999997</v>
      </c>
      <c r="E4253" s="2">
        <v>38.64</v>
      </c>
      <c r="F4253" s="2">
        <v>37.869999999999997</v>
      </c>
      <c r="G4253" s="4">
        <f>(D4253/C4254)*100-100</f>
        <v>-7.7619663648135884E-2</v>
      </c>
      <c r="H4253" s="5">
        <f>(D4252/C4253)*100-100</f>
        <v>0.36968576709797674</v>
      </c>
      <c r="I4253" s="3">
        <v>-2.0199999999999999E-2</v>
      </c>
      <c r="J4253" s="4"/>
      <c r="K4253" s="4"/>
    </row>
    <row r="4254" spans="1:15" x14ac:dyDescent="0.25">
      <c r="A4254" s="1">
        <v>38651</v>
      </c>
      <c r="B4254" s="1" t="str">
        <f>CHOOSE(WEEKDAY(A4254),"日","一","二","三","四","五","六")</f>
        <v>三</v>
      </c>
      <c r="C4254" s="2">
        <v>38.65</v>
      </c>
      <c r="D4254" s="2">
        <v>38.799999999999997</v>
      </c>
      <c r="E4254" s="2">
        <v>39.11</v>
      </c>
      <c r="F4254" s="2">
        <v>38.6</v>
      </c>
      <c r="G4254" s="4">
        <f>(D4254/C4255)*100-100</f>
        <v>-0.12870012870014591</v>
      </c>
      <c r="H4254" s="5">
        <f>(D4253/C4254)*100-100</f>
        <v>-7.7619663648135884E-2</v>
      </c>
      <c r="I4254" s="3">
        <v>-5.1000000000000004E-3</v>
      </c>
      <c r="J4254" s="4"/>
      <c r="K4254" s="4"/>
      <c r="L4254" s="4">
        <f>(C4254/C4256)*100-100</f>
        <v>-0.89743589743591201</v>
      </c>
      <c r="M4254" s="4">
        <f>(C4254/D4255)*100-100</f>
        <v>-0.69373072970195437</v>
      </c>
    </row>
    <row r="4255" spans="1:15" x14ac:dyDescent="0.25">
      <c r="A4255" s="1">
        <v>38650</v>
      </c>
      <c r="B4255" s="1" t="str">
        <f>CHOOSE(WEEKDAY(A4255),"日","一","二","三","四","五","六")</f>
        <v>二</v>
      </c>
      <c r="C4255" s="2">
        <v>38.85</v>
      </c>
      <c r="D4255" s="2">
        <v>38.92</v>
      </c>
      <c r="E4255" s="2">
        <v>39.03</v>
      </c>
      <c r="F4255" s="2">
        <v>38.61</v>
      </c>
      <c r="G4255" s="4">
        <f>(D4255/C4256)*100-100</f>
        <v>-0.2051282051282044</v>
      </c>
      <c r="H4255" s="5">
        <f>(D4254/C4255)*100-100</f>
        <v>-0.12870012870014591</v>
      </c>
      <c r="I4255" s="3">
        <v>-3.8E-3</v>
      </c>
      <c r="J4255" s="4"/>
      <c r="K4255" s="4"/>
    </row>
    <row r="4256" spans="1:15" x14ac:dyDescent="0.25">
      <c r="A4256" s="1">
        <v>38649</v>
      </c>
      <c r="B4256" s="1" t="str">
        <f>CHOOSE(WEEKDAY(A4256),"日","一","二","三","四","五","六")</f>
        <v>一</v>
      </c>
      <c r="C4256" s="2">
        <v>39</v>
      </c>
      <c r="D4256" s="2">
        <v>38.549999999999997</v>
      </c>
      <c r="E4256" s="2">
        <v>39.020000000000003</v>
      </c>
      <c r="F4256" s="2">
        <v>38.31</v>
      </c>
      <c r="G4256" s="4">
        <f>(D4256/C4257)*100-100</f>
        <v>0.41677520187548112</v>
      </c>
      <c r="H4256" s="5">
        <f>(D4255/C4256)*100-100</f>
        <v>-0.2051282051282044</v>
      </c>
      <c r="I4256" s="3">
        <v>1.5900000000000001E-2</v>
      </c>
      <c r="J4256" s="4"/>
      <c r="K4256" s="4"/>
      <c r="L4256" s="4">
        <f>(C4256/C4257)*100-100</f>
        <v>1.5889554571502913</v>
      </c>
      <c r="M4256" s="4">
        <f>(C4256/D4256)*100-100</f>
        <v>1.1673151750973005</v>
      </c>
      <c r="N4256" s="4">
        <f>(C4256/C4259)*100-100</f>
        <v>1.2723967800571216</v>
      </c>
      <c r="O4256" s="4">
        <f>(C4256/D4258)*100-100</f>
        <v>1.2987012987012889</v>
      </c>
    </row>
    <row r="4257" spans="1:15" x14ac:dyDescent="0.25">
      <c r="A4257" s="1">
        <v>38646</v>
      </c>
      <c r="B4257" s="1" t="str">
        <f>CHOOSE(WEEKDAY(A4257),"日","一","二","三","四","五","六")</f>
        <v>五</v>
      </c>
      <c r="C4257" s="2">
        <v>38.39</v>
      </c>
      <c r="D4257" s="2">
        <v>38.54</v>
      </c>
      <c r="E4257" s="2">
        <v>38.700000000000003</v>
      </c>
      <c r="F4257" s="2">
        <v>38.17</v>
      </c>
      <c r="G4257" s="4">
        <f>(D4257/C4258)*100-100</f>
        <v>1.0222804718217589</v>
      </c>
      <c r="H4257" s="5">
        <f>(D4256/C4257)*100-100</f>
        <v>0.41677520187548112</v>
      </c>
      <c r="I4257" s="3">
        <v>6.3E-3</v>
      </c>
      <c r="J4257" s="4">
        <f>(C4257/C4262)*100-100</f>
        <v>1.2928759894459176</v>
      </c>
      <c r="K4257" s="4">
        <f>(C4257/D4261)*100-100</f>
        <v>1.2928759894459176</v>
      </c>
      <c r="L4257" s="4">
        <f>(C4257/C4259)*100-100</f>
        <v>-0.3116073747078616</v>
      </c>
      <c r="M4257" s="4">
        <f>(C4257/D4258)*100-100</f>
        <v>-0.2857142857142918</v>
      </c>
    </row>
    <row r="4258" spans="1:15" x14ac:dyDescent="0.25">
      <c r="A4258" s="1">
        <v>38645</v>
      </c>
      <c r="B4258" s="1" t="str">
        <f>CHOOSE(WEEKDAY(A4258),"日","一","二","三","四","五","六")</f>
        <v>四</v>
      </c>
      <c r="C4258" s="2">
        <v>38.15</v>
      </c>
      <c r="D4258" s="2">
        <v>38.5</v>
      </c>
      <c r="E4258" s="2">
        <v>38.69</v>
      </c>
      <c r="F4258" s="2">
        <v>37.94</v>
      </c>
      <c r="G4258" s="4">
        <f>(D4258/C4259)*100-100</f>
        <v>-2.5967281225646843E-2</v>
      </c>
      <c r="H4258" s="5">
        <f>(D4257/C4258)*100-100</f>
        <v>1.0222804718217589</v>
      </c>
      <c r="I4258" s="3">
        <v>-9.2999999999999992E-3</v>
      </c>
      <c r="J4258" s="4"/>
      <c r="K4258" s="4"/>
    </row>
    <row r="4259" spans="1:15" x14ac:dyDescent="0.25">
      <c r="A4259" s="1">
        <v>38644</v>
      </c>
      <c r="B4259" s="1" t="str">
        <f>CHOOSE(WEEKDAY(A4259),"日","一","二","三","四","五","六")</f>
        <v>三</v>
      </c>
      <c r="C4259" s="2">
        <v>38.51</v>
      </c>
      <c r="D4259" s="2">
        <v>37.58</v>
      </c>
      <c r="E4259" s="2">
        <v>38.51</v>
      </c>
      <c r="F4259" s="2">
        <v>37.450000000000003</v>
      </c>
      <c r="G4259" s="4">
        <f>(D4259/C4260)*100-100</f>
        <v>-0.45033112582781598</v>
      </c>
      <c r="H4259" s="5">
        <f>(D4258/C4259)*100-100</f>
        <v>-2.5967281225646843E-2</v>
      </c>
      <c r="I4259" s="3">
        <v>2.01E-2</v>
      </c>
      <c r="J4259" s="4"/>
      <c r="K4259" s="4"/>
      <c r="L4259" s="4">
        <f>(C4259/C4261)*100-100</f>
        <v>1.2887953708574145</v>
      </c>
      <c r="M4259" s="4">
        <f>(C4259/D4260)*100-100</f>
        <v>1.3954713006845765</v>
      </c>
      <c r="N4259" s="4">
        <f>(C4259/C4262)*100-100</f>
        <v>1.6094986807387812</v>
      </c>
      <c r="O4259" s="4">
        <f>(C4259/D4261)*100-100</f>
        <v>1.6094986807387812</v>
      </c>
    </row>
    <row r="4260" spans="1:15" x14ac:dyDescent="0.25">
      <c r="A4260" s="1">
        <v>38643</v>
      </c>
      <c r="B4260" s="1" t="str">
        <f>CHOOSE(WEEKDAY(A4260),"日","一","二","三","四","五","六")</f>
        <v>二</v>
      </c>
      <c r="C4260" s="2">
        <v>37.75</v>
      </c>
      <c r="D4260" s="2">
        <v>37.979999999999997</v>
      </c>
      <c r="E4260" s="2">
        <v>38.020000000000003</v>
      </c>
      <c r="F4260" s="2">
        <v>37.75</v>
      </c>
      <c r="G4260" s="4">
        <f>(D4260/C4261)*100-100</f>
        <v>-0.10520778537613751</v>
      </c>
      <c r="H4260" s="5">
        <f>(D4259/C4260)*100-100</f>
        <v>-0.45033112582781598</v>
      </c>
      <c r="I4260" s="3">
        <v>-7.1000000000000004E-3</v>
      </c>
      <c r="J4260" s="4"/>
      <c r="K4260" s="4"/>
    </row>
    <row r="4261" spans="1:15" x14ac:dyDescent="0.25">
      <c r="A4261" s="1">
        <v>38642</v>
      </c>
      <c r="B4261" s="1" t="str">
        <f>CHOOSE(WEEKDAY(A4261),"日","一","二","三","四","五","六")</f>
        <v>一</v>
      </c>
      <c r="C4261" s="2">
        <v>38.020000000000003</v>
      </c>
      <c r="D4261" s="2">
        <v>37.9</v>
      </c>
      <c r="E4261" s="2">
        <v>38.03</v>
      </c>
      <c r="F4261" s="2">
        <v>37.659999999999997</v>
      </c>
      <c r="G4261" s="4">
        <f>(D4261/C4262)*100-100</f>
        <v>0</v>
      </c>
      <c r="H4261" s="5">
        <f>(D4260/C4261)*100-100</f>
        <v>-0.10520778537613751</v>
      </c>
      <c r="I4261" s="3">
        <v>3.2000000000000002E-3</v>
      </c>
      <c r="J4261" s="4"/>
      <c r="K4261" s="4"/>
      <c r="L4261" s="4">
        <f>(C4261/C4262)*100-100</f>
        <v>0.316622691292892</v>
      </c>
      <c r="M4261" s="4">
        <f>(C4261/D4261)*100-100</f>
        <v>0.316622691292892</v>
      </c>
    </row>
    <row r="4262" spans="1:15" x14ac:dyDescent="0.25">
      <c r="A4262" s="1">
        <v>38639</v>
      </c>
      <c r="B4262" s="1" t="str">
        <f>CHOOSE(WEEKDAY(A4262),"日","一","二","三","四","五","六")</f>
        <v>五</v>
      </c>
      <c r="C4262" s="2">
        <v>37.9</v>
      </c>
      <c r="D4262" s="2">
        <v>37.71</v>
      </c>
      <c r="E4262" s="2">
        <v>37.909999999999997</v>
      </c>
      <c r="F4262" s="2">
        <v>37.479999999999997</v>
      </c>
      <c r="G4262" s="4">
        <f>(D4262/C4263)*100-100</f>
        <v>0.23923444976077235</v>
      </c>
      <c r="H4262" s="5">
        <f>(D4261/C4262)*100-100</f>
        <v>0</v>
      </c>
      <c r="I4262" s="3">
        <v>7.4000000000000003E-3</v>
      </c>
      <c r="J4262" s="4">
        <f>(C4262/C4267)*100-100</f>
        <v>-0.73336825563123398</v>
      </c>
      <c r="K4262" s="4">
        <f>(C4262/D4266)*100-100</f>
        <v>-0.60319958038290622</v>
      </c>
      <c r="L4262" s="4">
        <f>(C4262/C4264)*100-100</f>
        <v>1.5269220466113183</v>
      </c>
      <c r="M4262" s="4">
        <f>(C4262/D4263)*100-100</f>
        <v>1.5541264737406237</v>
      </c>
      <c r="N4262" s="4">
        <f>(C4262/C4266)*100-100</f>
        <v>-0.18435607058204084</v>
      </c>
      <c r="O4262" s="4">
        <f>(C4262/D4265)*100-100</f>
        <v>-0.39421813403416195</v>
      </c>
    </row>
    <row r="4263" spans="1:15" x14ac:dyDescent="0.25">
      <c r="A4263" s="1">
        <v>38638</v>
      </c>
      <c r="B4263" s="1" t="str">
        <f>CHOOSE(WEEKDAY(A4263),"日","一","二","三","四","五","六")</f>
        <v>四</v>
      </c>
      <c r="C4263" s="2">
        <v>37.619999999999997</v>
      </c>
      <c r="D4263" s="2">
        <v>37.32</v>
      </c>
      <c r="E4263" s="2">
        <v>37.75</v>
      </c>
      <c r="F4263" s="2">
        <v>37.18</v>
      </c>
      <c r="G4263" s="4">
        <f>(D4263/C4264)*100-100</f>
        <v>-2.678810608090032E-2</v>
      </c>
      <c r="H4263" s="5">
        <f>(D4262/C4263)*100-100</f>
        <v>0.23923444976077235</v>
      </c>
      <c r="I4263" s="3">
        <v>7.7999999999999996E-3</v>
      </c>
      <c r="J4263" s="4"/>
      <c r="K4263" s="4"/>
    </row>
    <row r="4264" spans="1:15" x14ac:dyDescent="0.25">
      <c r="A4264" s="1">
        <v>38637</v>
      </c>
      <c r="B4264" s="1" t="str">
        <f>CHOOSE(WEEKDAY(A4264),"日","一","二","三","四","五","六")</f>
        <v>三</v>
      </c>
      <c r="C4264" s="2">
        <v>37.33</v>
      </c>
      <c r="D4264" s="2">
        <v>37.6</v>
      </c>
      <c r="E4264" s="2">
        <v>37.9</v>
      </c>
      <c r="F4264" s="2">
        <v>37.28</v>
      </c>
      <c r="G4264" s="4">
        <f>(D4264/C4265)*100-100</f>
        <v>-0.47644256220222303</v>
      </c>
      <c r="H4264" s="5">
        <f>(D4263/C4264)*100-100</f>
        <v>-2.678810608090032E-2</v>
      </c>
      <c r="I4264" s="3">
        <v>-1.1900000000000001E-2</v>
      </c>
      <c r="J4264" s="4"/>
      <c r="K4264" s="4"/>
      <c r="L4264" s="4">
        <f>(C4264/C4266)*100-100</f>
        <v>-1.6855412167500674</v>
      </c>
      <c r="M4264" s="4">
        <f>(C4264/D4265)*100-100</f>
        <v>-1.8922470433639944</v>
      </c>
    </row>
    <row r="4265" spans="1:15" x14ac:dyDescent="0.25">
      <c r="A4265" s="1">
        <v>38636</v>
      </c>
      <c r="B4265" s="1" t="str">
        <f>CHOOSE(WEEKDAY(A4265),"日","一","二","三","四","五","六")</f>
        <v>二</v>
      </c>
      <c r="C4265" s="2">
        <v>37.78</v>
      </c>
      <c r="D4265" s="2">
        <v>38.049999999999997</v>
      </c>
      <c r="E4265" s="2">
        <v>38.08</v>
      </c>
      <c r="F4265" s="2">
        <v>37.64</v>
      </c>
      <c r="G4265" s="4">
        <f>(D4265/C4266)*100-100</f>
        <v>0.21069265209374066</v>
      </c>
      <c r="H4265" s="5">
        <f>(D4264/C4265)*100-100</f>
        <v>-0.47644256220222303</v>
      </c>
      <c r="I4265" s="3">
        <v>-5.0000000000000001E-3</v>
      </c>
      <c r="J4265" s="4"/>
      <c r="K4265" s="4"/>
    </row>
    <row r="4266" spans="1:15" x14ac:dyDescent="0.25">
      <c r="A4266" s="1">
        <v>38635</v>
      </c>
      <c r="B4266" s="1" t="str">
        <f>CHOOSE(WEEKDAY(A4266),"日","一","二","三","四","五","六")</f>
        <v>一</v>
      </c>
      <c r="C4266" s="2">
        <v>37.97</v>
      </c>
      <c r="D4266" s="2">
        <v>38.130000000000003</v>
      </c>
      <c r="E4266" s="2">
        <v>38.299999999999997</v>
      </c>
      <c r="F4266" s="2">
        <v>37.9</v>
      </c>
      <c r="G4266" s="4">
        <f>(D4266/C4267)*100-100</f>
        <v>-0.13095861707699896</v>
      </c>
      <c r="H4266" s="5">
        <f>(D4265/C4266)*100-100</f>
        <v>0.21069265209374066</v>
      </c>
      <c r="I4266" s="3">
        <v>-5.4999999999999997E-3</v>
      </c>
      <c r="J4266" s="4"/>
      <c r="K4266" s="4"/>
      <c r="L4266" s="4">
        <f>(C4266/C4267)*100-100</f>
        <v>-0.55002619172341838</v>
      </c>
      <c r="M4266" s="4">
        <f>(C4266/D4266)*100-100</f>
        <v>-0.41961709939680247</v>
      </c>
      <c r="N4266" s="4">
        <f>(C4266/C4269)*100-100</f>
        <v>-1.6321243523316156</v>
      </c>
      <c r="O4266" s="4">
        <f>(C4266/D4268)*100-100</f>
        <v>-1.5556131708581802</v>
      </c>
    </row>
    <row r="4267" spans="1:15" x14ac:dyDescent="0.25">
      <c r="A4267" s="1">
        <v>38632</v>
      </c>
      <c r="B4267" s="1" t="str">
        <f>CHOOSE(WEEKDAY(A4267),"日","一","二","三","四","五","六")</f>
        <v>五</v>
      </c>
      <c r="C4267" s="2">
        <v>38.18</v>
      </c>
      <c r="D4267" s="2">
        <v>38.25</v>
      </c>
      <c r="E4267" s="2">
        <v>38.409999999999997</v>
      </c>
      <c r="F4267" s="2">
        <v>38.020000000000003</v>
      </c>
      <c r="G4267" s="4">
        <f>(D4267/C4268)*100-100</f>
        <v>0.42005775794171996</v>
      </c>
      <c r="H4267" s="5">
        <f>(D4266/C4267)*100-100</f>
        <v>-0.13095861707699896</v>
      </c>
      <c r="I4267" s="3">
        <v>2.3999999999999998E-3</v>
      </c>
      <c r="J4267" s="4">
        <f>(C4267/C4272)*100-100</f>
        <v>-2.8498727735368874</v>
      </c>
      <c r="K4267" s="4">
        <f>(C4267/D4271)*100-100</f>
        <v>-3.0472320975114258</v>
      </c>
      <c r="L4267" s="4">
        <f>(C4267/C4269)*100-100</f>
        <v>-1.0880829015544151</v>
      </c>
      <c r="M4267" s="4">
        <f>(C4267/D4268)*100-100</f>
        <v>-1.0111485610578228</v>
      </c>
    </row>
    <row r="4268" spans="1:15" x14ac:dyDescent="0.25">
      <c r="A4268" s="1">
        <v>38631</v>
      </c>
      <c r="B4268" s="1" t="str">
        <f>CHOOSE(WEEKDAY(A4268),"日","一","二","三","四","五","六")</f>
        <v>四</v>
      </c>
      <c r="C4268" s="2">
        <v>38.090000000000003</v>
      </c>
      <c r="D4268" s="2">
        <v>38.57</v>
      </c>
      <c r="E4268" s="2">
        <v>38.700000000000003</v>
      </c>
      <c r="F4268" s="2">
        <v>37.76</v>
      </c>
      <c r="G4268" s="4">
        <f>(D4268/C4269)*100-100</f>
        <v>-7.7720207253889839E-2</v>
      </c>
      <c r="H4268" s="5">
        <f>(D4267/C4268)*100-100</f>
        <v>0.42005775794171996</v>
      </c>
      <c r="I4268" s="3">
        <v>-1.32E-2</v>
      </c>
      <c r="J4268" s="4"/>
      <c r="K4268" s="4"/>
    </row>
    <row r="4269" spans="1:15" x14ac:dyDescent="0.25">
      <c r="A4269" s="1">
        <v>38630</v>
      </c>
      <c r="B4269" s="1" t="str">
        <f>CHOOSE(WEEKDAY(A4269),"日","一","二","三","四","五","六")</f>
        <v>三</v>
      </c>
      <c r="C4269" s="2">
        <v>38.6</v>
      </c>
      <c r="D4269" s="2">
        <v>39.15</v>
      </c>
      <c r="E4269" s="2">
        <v>39.18</v>
      </c>
      <c r="F4269" s="2">
        <v>38.57</v>
      </c>
      <c r="G4269" s="4">
        <f>(D4269/C4270)*100-100</f>
        <v>2.5549310168628381E-2</v>
      </c>
      <c r="H4269" s="5">
        <f>(D4268/C4269)*100-100</f>
        <v>-7.7720207253889839E-2</v>
      </c>
      <c r="I4269" s="3">
        <v>-1.38E-2</v>
      </c>
      <c r="J4269" s="4"/>
      <c r="K4269" s="4"/>
      <c r="L4269" s="4">
        <f>(C4269/C4271)*100-100</f>
        <v>-2.0304568527918718</v>
      </c>
      <c r="M4269" s="4">
        <f>(C4269/D4270)*100-100</f>
        <v>-2.1298174442190572</v>
      </c>
      <c r="N4269" s="4">
        <f>(C4269/C4272)*100-100</f>
        <v>-1.7811704834605422</v>
      </c>
      <c r="O4269" s="4">
        <f>(C4269/D4271)*100-100</f>
        <v>-1.9807008633824381</v>
      </c>
    </row>
    <row r="4270" spans="1:15" x14ac:dyDescent="0.25">
      <c r="A4270" s="1">
        <v>38629</v>
      </c>
      <c r="B4270" s="1" t="str">
        <f>CHOOSE(WEEKDAY(A4270),"日","一","二","三","四","五","六")</f>
        <v>二</v>
      </c>
      <c r="C4270" s="2">
        <v>39.14</v>
      </c>
      <c r="D4270" s="2">
        <v>39.44</v>
      </c>
      <c r="E4270" s="2">
        <v>39.72</v>
      </c>
      <c r="F4270" s="2">
        <v>39.130000000000003</v>
      </c>
      <c r="G4270" s="4">
        <f>(D4270/C4271)*100-100</f>
        <v>0.10152284263959643</v>
      </c>
      <c r="H4270" s="5">
        <f>(D4269/C4270)*100-100</f>
        <v>2.5549310168628381E-2</v>
      </c>
      <c r="I4270" s="3">
        <v>-6.6E-3</v>
      </c>
      <c r="J4270" s="4"/>
      <c r="K4270" s="4"/>
    </row>
    <row r="4271" spans="1:15" x14ac:dyDescent="0.25">
      <c r="A4271" s="1">
        <v>38628</v>
      </c>
      <c r="B4271" s="1" t="str">
        <f>CHOOSE(WEEKDAY(A4271),"日","一","二","三","四","五","六")</f>
        <v>一</v>
      </c>
      <c r="C4271" s="2">
        <v>39.4</v>
      </c>
      <c r="D4271" s="2">
        <v>39.380000000000003</v>
      </c>
      <c r="E4271" s="2">
        <v>39.590000000000003</v>
      </c>
      <c r="F4271" s="2">
        <v>39.35</v>
      </c>
      <c r="G4271" s="4">
        <f>(D4271/C4272)*100-100</f>
        <v>0.20356234096693981</v>
      </c>
      <c r="H4271" s="5">
        <f>(D4270/C4271)*100-100</f>
        <v>0.10152284263959643</v>
      </c>
      <c r="I4271" s="3">
        <v>2.5000000000000001E-3</v>
      </c>
      <c r="J4271" s="4"/>
      <c r="K4271" s="4"/>
      <c r="L4271" s="4">
        <f>(C4271/C4272)*100-100</f>
        <v>0.25445292620864279</v>
      </c>
      <c r="M4271" s="4">
        <f>(C4271/D4271)*100-100</f>
        <v>5.0787201625183798E-2</v>
      </c>
    </row>
    <row r="4272" spans="1:15" x14ac:dyDescent="0.25">
      <c r="A4272" s="1">
        <v>38625</v>
      </c>
      <c r="B4272" s="1" t="str">
        <f>CHOOSE(WEEKDAY(A4272),"日","一","二","三","四","五","六")</f>
        <v>五</v>
      </c>
      <c r="C4272" s="2">
        <v>39.299999999999997</v>
      </c>
      <c r="D4272" s="2">
        <v>39</v>
      </c>
      <c r="E4272" s="2">
        <v>39.32</v>
      </c>
      <c r="F4272" s="2">
        <v>38.97</v>
      </c>
      <c r="G4272" s="4">
        <f>(D4272/C4273)*100-100</f>
        <v>-0.10245901639343913</v>
      </c>
      <c r="H4272" s="5">
        <f>(D4271/C4272)*100-100</f>
        <v>0.20356234096693981</v>
      </c>
      <c r="I4272" s="3">
        <v>6.7000000000000002E-3</v>
      </c>
      <c r="J4272" s="4">
        <f>(C4272/C4277)*100-100</f>
        <v>1.8398548846851384</v>
      </c>
      <c r="K4272" s="4">
        <f>(C4272/D4276)*100-100</f>
        <v>1.2625611955681393</v>
      </c>
      <c r="L4272" s="4">
        <f>(C4272/C4274)*100-100</f>
        <v>2.0249221183800614</v>
      </c>
      <c r="M4272" s="4">
        <f>(C4272/D4273)*100-100</f>
        <v>2.1575253444242151</v>
      </c>
      <c r="N4272" s="4">
        <f>(C4272/C4276)*100-100</f>
        <v>1.8134715025906587</v>
      </c>
      <c r="O4272" s="4">
        <f>(C4272/D4275)*100-100</f>
        <v>1.7080745341614829</v>
      </c>
    </row>
    <row r="4273" spans="1:15" x14ac:dyDescent="0.25">
      <c r="A4273" s="1">
        <v>38624</v>
      </c>
      <c r="B4273" s="1" t="str">
        <f>CHOOSE(WEEKDAY(A4273),"日","一","二","三","四","五","六")</f>
        <v>四</v>
      </c>
      <c r="C4273" s="2">
        <v>39.04</v>
      </c>
      <c r="D4273" s="2">
        <v>38.47</v>
      </c>
      <c r="E4273" s="2">
        <v>39.049999999999997</v>
      </c>
      <c r="F4273" s="2">
        <v>38.29</v>
      </c>
      <c r="G4273" s="4">
        <f>(D4273/C4274)*100-100</f>
        <v>-0.12980269989616033</v>
      </c>
      <c r="H4273" s="5">
        <f>(D4272/C4273)*100-100</f>
        <v>-0.10245901639343913</v>
      </c>
      <c r="I4273" s="3">
        <v>1.35E-2</v>
      </c>
      <c r="J4273" s="4"/>
      <c r="K4273" s="4"/>
    </row>
    <row r="4274" spans="1:15" x14ac:dyDescent="0.25">
      <c r="A4274" s="1">
        <v>38623</v>
      </c>
      <c r="B4274" s="1" t="str">
        <f>CHOOSE(WEEKDAY(A4274),"日","一","二","三","四","五","六")</f>
        <v>三</v>
      </c>
      <c r="C4274" s="2">
        <v>38.520000000000003</v>
      </c>
      <c r="D4274" s="2">
        <v>38.61</v>
      </c>
      <c r="E4274" s="2">
        <v>38.79</v>
      </c>
      <c r="F4274" s="2">
        <v>38.4</v>
      </c>
      <c r="G4274" s="4">
        <f>(D4274/C4275)*100-100</f>
        <v>0.25967281225656791</v>
      </c>
      <c r="H4274" s="5">
        <f>(D4273/C4274)*100-100</f>
        <v>-0.12980269989616033</v>
      </c>
      <c r="I4274" s="3">
        <v>2.9999999999999997E-4</v>
      </c>
      <c r="J4274" s="4"/>
      <c r="K4274" s="4"/>
      <c r="L4274" s="4">
        <f>(C4274/C4276)*100-100</f>
        <v>-0.20725388601036343</v>
      </c>
      <c r="M4274" s="4">
        <f>(C4274/D4275)*100-100</f>
        <v>-0.31055900621117871</v>
      </c>
    </row>
    <row r="4275" spans="1:15" x14ac:dyDescent="0.25">
      <c r="A4275" s="1">
        <v>38622</v>
      </c>
      <c r="B4275" s="1" t="str">
        <f>CHOOSE(WEEKDAY(A4275),"日","一","二","三","四","五","六")</f>
        <v>二</v>
      </c>
      <c r="C4275" s="2">
        <v>38.51</v>
      </c>
      <c r="D4275" s="2">
        <v>38.64</v>
      </c>
      <c r="E4275" s="2">
        <v>38.74</v>
      </c>
      <c r="F4275" s="2">
        <v>38.35</v>
      </c>
      <c r="G4275" s="4">
        <f>(D4275/C4276)*100-100</f>
        <v>0.10362694300518172</v>
      </c>
      <c r="H4275" s="5">
        <f>(D4274/C4275)*100-100</f>
        <v>0.25967281225656791</v>
      </c>
      <c r="I4275" s="3">
        <v>-2.3E-3</v>
      </c>
      <c r="J4275" s="4"/>
      <c r="K4275" s="4"/>
    </row>
    <row r="4276" spans="1:15" x14ac:dyDescent="0.25">
      <c r="A4276" s="1">
        <v>38621</v>
      </c>
      <c r="B4276" s="1" t="str">
        <f>CHOOSE(WEEKDAY(A4276),"日","一","二","三","四","五","六")</f>
        <v>一</v>
      </c>
      <c r="C4276" s="2">
        <v>38.6</v>
      </c>
      <c r="D4276" s="2">
        <v>38.81</v>
      </c>
      <c r="E4276" s="2">
        <v>38.869999999999997</v>
      </c>
      <c r="F4276" s="2">
        <v>38.39</v>
      </c>
      <c r="G4276" s="4">
        <f>(D4276/C4277)*100-100</f>
        <v>0.57009587976159537</v>
      </c>
      <c r="H4276" s="5">
        <f>(D4275/C4276)*100-100</f>
        <v>0.10362694300518172</v>
      </c>
      <c r="I4276" s="3">
        <v>2.9999999999999997E-4</v>
      </c>
      <c r="J4276" s="4"/>
      <c r="K4276" s="4"/>
      <c r="L4276" s="4">
        <f>(C4276/C4277)*100-100</f>
        <v>2.5913449080078976E-2</v>
      </c>
      <c r="M4276" s="4">
        <f>(C4276/D4276)*100-100</f>
        <v>-0.54109765524349029</v>
      </c>
      <c r="N4276" s="4">
        <f>(C4276/C4279)*100-100</f>
        <v>0.67814293166405548</v>
      </c>
      <c r="O4276" s="4">
        <f>(C4276/D4278)*100-100</f>
        <v>0.83594566353187361</v>
      </c>
    </row>
    <row r="4277" spans="1:15" x14ac:dyDescent="0.25">
      <c r="A4277" s="1">
        <v>38618</v>
      </c>
      <c r="B4277" s="1" t="str">
        <f>CHOOSE(WEEKDAY(A4277),"日","一","二","三","四","五","六")</f>
        <v>五</v>
      </c>
      <c r="C4277" s="2">
        <v>38.590000000000003</v>
      </c>
      <c r="D4277" s="2">
        <v>38.35</v>
      </c>
      <c r="E4277" s="2">
        <v>38.72</v>
      </c>
      <c r="F4277" s="2">
        <v>38.25</v>
      </c>
      <c r="G4277" s="4">
        <f>(D4277/C4278)*100-100</f>
        <v>-0.3378378378378244</v>
      </c>
      <c r="H4277" s="5">
        <f>(D4276/C4277)*100-100</f>
        <v>0.57009587976159537</v>
      </c>
      <c r="I4277" s="3">
        <v>2.8999999999999998E-3</v>
      </c>
      <c r="J4277" s="4">
        <f>(C4277/C4282)*100-100</f>
        <v>-1.6564729867482129</v>
      </c>
      <c r="K4277" s="4">
        <f>(C4277/D4281)*100-100</f>
        <v>-1.4555669050050852</v>
      </c>
      <c r="L4277" s="4">
        <f>(C4277/C4279)*100-100</f>
        <v>0.65206051121545272</v>
      </c>
      <c r="M4277" s="4">
        <f>(C4277/D4278)*100-100</f>
        <v>0.80982236154649456</v>
      </c>
    </row>
    <row r="4278" spans="1:15" x14ac:dyDescent="0.25">
      <c r="A4278" s="1">
        <v>38617</v>
      </c>
      <c r="B4278" s="1" t="str">
        <f>CHOOSE(WEEKDAY(A4278),"日","一","二","三","四","五","六")</f>
        <v>四</v>
      </c>
      <c r="C4278" s="2">
        <v>38.479999999999997</v>
      </c>
      <c r="D4278" s="2">
        <v>38.28</v>
      </c>
      <c r="E4278" s="2">
        <v>38.57</v>
      </c>
      <c r="F4278" s="2">
        <v>38.08</v>
      </c>
      <c r="G4278" s="4">
        <f>(D4278/C4279)*100-100</f>
        <v>-0.15649452269170183</v>
      </c>
      <c r="H4278" s="5">
        <f>(D4277/C4278)*100-100</f>
        <v>-0.3378378378378244</v>
      </c>
      <c r="I4278" s="3">
        <v>3.7000000000000002E-3</v>
      </c>
      <c r="J4278" s="4"/>
      <c r="K4278" s="4"/>
    </row>
    <row r="4279" spans="1:15" x14ac:dyDescent="0.25">
      <c r="A4279" s="1">
        <v>38616</v>
      </c>
      <c r="B4279" s="1" t="str">
        <f>CHOOSE(WEEKDAY(A4279),"日","一","二","三","四","五","六")</f>
        <v>三</v>
      </c>
      <c r="C4279" s="2">
        <v>38.340000000000003</v>
      </c>
      <c r="D4279" s="2">
        <v>38.659999999999997</v>
      </c>
      <c r="E4279" s="2">
        <v>38.71</v>
      </c>
      <c r="F4279" s="2">
        <v>38.31</v>
      </c>
      <c r="G4279" s="4">
        <f>(D4279/C4280)*100-100</f>
        <v>-0.28372452927523284</v>
      </c>
      <c r="H4279" s="5">
        <f>(D4278/C4279)*100-100</f>
        <v>-0.15649452269170183</v>
      </c>
      <c r="I4279" s="3">
        <v>-1.11E-2</v>
      </c>
      <c r="J4279" s="4"/>
      <c r="K4279" s="4"/>
      <c r="L4279" s="4">
        <f>(C4279/C4281)*100-100</f>
        <v>-1.5155407141022295</v>
      </c>
      <c r="M4279" s="4">
        <f>(C4279/D4280)*100-100</f>
        <v>-1.6923076923076792</v>
      </c>
      <c r="N4279" s="4">
        <f>(C4279/C4282)*100-100</f>
        <v>-2.2935779816513673</v>
      </c>
      <c r="O4279" s="4">
        <f>(C4279/D4281)*100-100</f>
        <v>-2.0939734422880321</v>
      </c>
    </row>
    <row r="4280" spans="1:15" x14ac:dyDescent="0.25">
      <c r="A4280" s="1">
        <v>38615</v>
      </c>
      <c r="B4280" s="1" t="str">
        <f>CHOOSE(WEEKDAY(A4280),"日","一","二","三","四","五","六")</f>
        <v>二</v>
      </c>
      <c r="C4280" s="2">
        <v>38.770000000000003</v>
      </c>
      <c r="D4280" s="2">
        <v>39</v>
      </c>
      <c r="E4280" s="2">
        <v>39.380000000000003</v>
      </c>
      <c r="F4280" s="2">
        <v>38.65</v>
      </c>
      <c r="G4280" s="4">
        <f>(D4280/C4281)*100-100</f>
        <v>0.17980991523248235</v>
      </c>
      <c r="H4280" s="5">
        <f>(D4279/C4280)*100-100</f>
        <v>-0.28372452927523284</v>
      </c>
      <c r="I4280" s="3">
        <v>-4.1000000000000003E-3</v>
      </c>
      <c r="J4280" s="4"/>
      <c r="K4280" s="4"/>
    </row>
    <row r="4281" spans="1:15" x14ac:dyDescent="0.25">
      <c r="A4281" s="1">
        <v>38614</v>
      </c>
      <c r="B4281" s="1" t="str">
        <f>CHOOSE(WEEKDAY(A4281),"日","一","二","三","四","五","六")</f>
        <v>一</v>
      </c>
      <c r="C4281" s="2">
        <v>38.93</v>
      </c>
      <c r="D4281" s="2">
        <v>39.159999999999997</v>
      </c>
      <c r="E4281" s="2">
        <v>39.22</v>
      </c>
      <c r="F4281" s="2">
        <v>38.75</v>
      </c>
      <c r="G4281" s="4">
        <f>(D4281/C4282)*100-100</f>
        <v>-0.20387359836901453</v>
      </c>
      <c r="H4281" s="5">
        <f>(D4280/C4281)*100-100</f>
        <v>0.17980991523248235</v>
      </c>
      <c r="I4281" s="3">
        <v>-7.9000000000000008E-3</v>
      </c>
      <c r="J4281" s="4"/>
      <c r="K4281" s="4"/>
      <c r="L4281" s="4">
        <f>(C4281/C4282)*100-100</f>
        <v>-0.79001019367991887</v>
      </c>
      <c r="M4281" s="4">
        <f>(C4281/D4281)*100-100</f>
        <v>-0.5873340143002963</v>
      </c>
    </row>
    <row r="4282" spans="1:15" x14ac:dyDescent="0.25">
      <c r="A4282" s="1">
        <v>38611</v>
      </c>
      <c r="B4282" s="1" t="str">
        <f>CHOOSE(WEEKDAY(A4282),"日","一","二","三","四","五","六")</f>
        <v>五</v>
      </c>
      <c r="C4282" s="2">
        <v>39.24</v>
      </c>
      <c r="D4282" s="2">
        <v>39.090000000000003</v>
      </c>
      <c r="E4282" s="2">
        <v>39.299999999999997</v>
      </c>
      <c r="F4282" s="2">
        <v>38.950000000000003</v>
      </c>
      <c r="G4282" s="4">
        <f>(D4282/C4283)*100-100</f>
        <v>0.23076923076924061</v>
      </c>
      <c r="H4282" s="5">
        <f>(D4281/C4282)*100-100</f>
        <v>-0.20387359836901453</v>
      </c>
      <c r="I4282" s="3">
        <v>6.1999999999999998E-3</v>
      </c>
      <c r="J4282" s="4">
        <f>(C4282/C4287)*100-100</f>
        <v>-0.55752660922452435</v>
      </c>
      <c r="K4282" s="4">
        <f>(C4282/D4286)*100-100</f>
        <v>-0.58272105396503093</v>
      </c>
      <c r="L4282" s="4">
        <f>(C4282/C4284)*100-100</f>
        <v>0.56381342901075016</v>
      </c>
      <c r="M4282" s="4">
        <f>(C4282/D4283)*100-100</f>
        <v>0.35805626598465778</v>
      </c>
      <c r="N4282" s="4">
        <f>(C4282/C4286)*100-100</f>
        <v>-0.83396512509476395</v>
      </c>
      <c r="O4282" s="4">
        <f>(C4282/D4285)*100-100</f>
        <v>-0.6833712984054614</v>
      </c>
    </row>
    <row r="4283" spans="1:15" x14ac:dyDescent="0.25">
      <c r="A4283" s="1">
        <v>38610</v>
      </c>
      <c r="B4283" s="1" t="str">
        <f>CHOOSE(WEEKDAY(A4283),"日","一","二","三","四","五","六")</f>
        <v>四</v>
      </c>
      <c r="C4283" s="2">
        <v>39</v>
      </c>
      <c r="D4283" s="2">
        <v>39.1</v>
      </c>
      <c r="E4283" s="2">
        <v>39.18</v>
      </c>
      <c r="F4283" s="2">
        <v>38.89</v>
      </c>
      <c r="G4283" s="4">
        <f>(D4283/C4284)*100-100</f>
        <v>0.20502306509482082</v>
      </c>
      <c r="H4283" s="5">
        <f>(D4282/C4283)*100-100</f>
        <v>0.23076923076924061</v>
      </c>
      <c r="I4283" s="3">
        <v>-5.0000000000000001E-4</v>
      </c>
      <c r="J4283" s="4"/>
      <c r="K4283" s="4"/>
    </row>
    <row r="4284" spans="1:15" x14ac:dyDescent="0.25">
      <c r="A4284" s="1">
        <v>38609</v>
      </c>
      <c r="B4284" s="1" t="str">
        <f>CHOOSE(WEEKDAY(A4284),"日","一","二","三","四","五","六")</f>
        <v>三</v>
      </c>
      <c r="C4284" s="2">
        <v>39.020000000000003</v>
      </c>
      <c r="D4284" s="2">
        <v>39.49</v>
      </c>
      <c r="E4284" s="2">
        <v>39.520000000000003</v>
      </c>
      <c r="F4284" s="2">
        <v>38.99</v>
      </c>
      <c r="G4284" s="4">
        <f>(D4284/C4285)*100-100</f>
        <v>5.0671395996971569E-2</v>
      </c>
      <c r="H4284" s="5">
        <f>(D4283/C4284)*100-100</f>
        <v>0.20502306509482082</v>
      </c>
      <c r="I4284" s="3">
        <v>-1.14E-2</v>
      </c>
      <c r="J4284" s="4"/>
      <c r="K4284" s="4"/>
      <c r="L4284" s="4">
        <f>(C4284/C4286)*100-100</f>
        <v>-1.3899418751579447</v>
      </c>
      <c r="M4284" s="4">
        <f>(C4284/D4285)*100-100</f>
        <v>-1.2401923563654691</v>
      </c>
    </row>
    <row r="4285" spans="1:15" x14ac:dyDescent="0.25">
      <c r="A4285" s="1">
        <v>38608</v>
      </c>
      <c r="B4285" s="1" t="str">
        <f>CHOOSE(WEEKDAY(A4285),"日","一","二","三","四","五","六")</f>
        <v>二</v>
      </c>
      <c r="C4285" s="2">
        <v>39.47</v>
      </c>
      <c r="D4285" s="2">
        <v>39.51</v>
      </c>
      <c r="E4285" s="2">
        <v>39.74</v>
      </c>
      <c r="F4285" s="2">
        <v>39.380000000000003</v>
      </c>
      <c r="G4285" s="4">
        <f>(D4285/C4286)*100-100</f>
        <v>-0.15163002274451287</v>
      </c>
      <c r="H4285" s="5">
        <f>(D4284/C4285)*100-100</f>
        <v>5.0671395996971569E-2</v>
      </c>
      <c r="I4285" s="3">
        <v>-2.5000000000000001E-3</v>
      </c>
      <c r="J4285" s="4"/>
      <c r="K4285" s="4"/>
    </row>
    <row r="4286" spans="1:15" x14ac:dyDescent="0.25">
      <c r="A4286" s="1">
        <v>38607</v>
      </c>
      <c r="B4286" s="1" t="str">
        <f>CHOOSE(WEEKDAY(A4286),"日","一","二","三","四","五","六")</f>
        <v>一</v>
      </c>
      <c r="C4286" s="2">
        <v>39.57</v>
      </c>
      <c r="D4286" s="2">
        <v>39.47</v>
      </c>
      <c r="E4286" s="2">
        <v>39.700000000000003</v>
      </c>
      <c r="F4286" s="2">
        <v>39.42</v>
      </c>
      <c r="G4286" s="4">
        <f>(D4286/C4287)*100-100</f>
        <v>2.534211860110247E-2</v>
      </c>
      <c r="H4286" s="5">
        <f>(D4285/C4286)*100-100</f>
        <v>-0.15163002274451287</v>
      </c>
      <c r="I4286" s="3">
        <v>2.8E-3</v>
      </c>
      <c r="J4286" s="4"/>
      <c r="K4286" s="4"/>
      <c r="L4286" s="4">
        <f>(C4286/C4287)*100-100</f>
        <v>0.27876330461226928</v>
      </c>
      <c r="M4286" s="4">
        <f>(C4286/D4286)*100-100</f>
        <v>0.25335697998481521</v>
      </c>
      <c r="N4286" s="4">
        <f>(C4286/C4289)*100-100</f>
        <v>0.81528662420382148</v>
      </c>
      <c r="O4286" s="4">
        <f>(C4286/D4288)*100-100</f>
        <v>1.1244569384104182</v>
      </c>
    </row>
    <row r="4287" spans="1:15" x14ac:dyDescent="0.25">
      <c r="A4287" s="1">
        <v>38604</v>
      </c>
      <c r="B4287" s="1" t="str">
        <f>CHOOSE(WEEKDAY(A4287),"日","一","二","三","四","五","六")</f>
        <v>五</v>
      </c>
      <c r="C4287" s="2">
        <v>39.46</v>
      </c>
      <c r="D4287" s="2">
        <v>39.25</v>
      </c>
      <c r="E4287" s="2">
        <v>39.53</v>
      </c>
      <c r="F4287" s="2">
        <v>39.15</v>
      </c>
      <c r="G4287" s="4">
        <f>(D4287/C4288)*100-100</f>
        <v>2.5484199796110829E-2</v>
      </c>
      <c r="H4287" s="5">
        <f>(D4286/C4287)*100-100</f>
        <v>2.534211860110247E-2</v>
      </c>
      <c r="I4287" s="3">
        <v>5.5999999999999999E-3</v>
      </c>
      <c r="J4287" s="4">
        <f>(C4287/C4292)*100-100</f>
        <v>2.2015022015022083</v>
      </c>
      <c r="K4287" s="4">
        <f>(C4287/D4291)*100-100</f>
        <v>1.6224568632500649</v>
      </c>
      <c r="L4287" s="4">
        <f>(C4287/C4289)*100-100</f>
        <v>0.53503184713376584</v>
      </c>
      <c r="M4287" s="4">
        <f>(C4287/D4288)*100-100</f>
        <v>0.84334270380782073</v>
      </c>
    </row>
    <row r="4288" spans="1:15" x14ac:dyDescent="0.25">
      <c r="A4288" s="1">
        <v>38603</v>
      </c>
      <c r="B4288" s="1" t="str">
        <f>CHOOSE(WEEKDAY(A4288),"日","一","二","三","四","五","六")</f>
        <v>四</v>
      </c>
      <c r="C4288" s="2">
        <v>39.24</v>
      </c>
      <c r="D4288" s="2">
        <v>39.130000000000003</v>
      </c>
      <c r="E4288" s="2">
        <v>39.409999999999997</v>
      </c>
      <c r="F4288" s="2">
        <v>39.11</v>
      </c>
      <c r="G4288" s="4">
        <f>(D4288/C4289)*100-100</f>
        <v>-0.3057324840764295</v>
      </c>
      <c r="H4288" s="5">
        <f>(D4287/C4288)*100-100</f>
        <v>2.5484199796110829E-2</v>
      </c>
      <c r="I4288" s="3">
        <v>-2.9999999999999997E-4</v>
      </c>
      <c r="J4288" s="4"/>
      <c r="K4288" s="4"/>
    </row>
    <row r="4289" spans="1:15" x14ac:dyDescent="0.25">
      <c r="A4289" s="1">
        <v>38602</v>
      </c>
      <c r="B4289" s="1" t="str">
        <f>CHOOSE(WEEKDAY(A4289),"日","一","二","三","四","五","六")</f>
        <v>三</v>
      </c>
      <c r="C4289" s="2">
        <v>39.25</v>
      </c>
      <c r="D4289" s="2">
        <v>39.14</v>
      </c>
      <c r="E4289" s="2">
        <v>39.32</v>
      </c>
      <c r="F4289" s="2">
        <v>39.049999999999997</v>
      </c>
      <c r="G4289" s="4">
        <f>(D4289/C4290)*100-100</f>
        <v>-0.10209290454312736</v>
      </c>
      <c r="H4289" s="5">
        <f>(D4288/C4289)*100-100</f>
        <v>-0.3057324840764295</v>
      </c>
      <c r="I4289" s="3">
        <v>1.8E-3</v>
      </c>
      <c r="J4289" s="4"/>
      <c r="K4289" s="4"/>
      <c r="L4289" s="4">
        <f>(C4289/C4291)*100-100</f>
        <v>1.6576016576016457</v>
      </c>
      <c r="M4289" s="4">
        <f>(C4289/D4290)*100-100</f>
        <v>1.238070673200923</v>
      </c>
      <c r="N4289" s="4">
        <f>(C4289/C4292)*100-100</f>
        <v>1.6576016576016457</v>
      </c>
      <c r="O4289" s="4">
        <f>(C4289/D4291)*100-100</f>
        <v>1.0816379088333719</v>
      </c>
    </row>
    <row r="4290" spans="1:15" x14ac:dyDescent="0.25">
      <c r="A4290" s="1">
        <v>38601</v>
      </c>
      <c r="B4290" s="1" t="str">
        <f>CHOOSE(WEEKDAY(A4290),"日","一","二","三","四","五","六")</f>
        <v>二</v>
      </c>
      <c r="C4290" s="2">
        <v>39.18</v>
      </c>
      <c r="D4290" s="2">
        <v>38.770000000000003</v>
      </c>
      <c r="E4290" s="2">
        <v>39.25</v>
      </c>
      <c r="F4290" s="2">
        <v>38.74</v>
      </c>
      <c r="G4290" s="4">
        <f>(D4290/C4291)*100-100</f>
        <v>0.41440041440041853</v>
      </c>
      <c r="H4290" s="5">
        <f>(D4289/C4290)*100-100</f>
        <v>-0.10209290454312736</v>
      </c>
      <c r="I4290" s="3">
        <v>1.4800000000000001E-2</v>
      </c>
      <c r="J4290" s="4"/>
      <c r="K4290" s="4"/>
    </row>
    <row r="4291" spans="1:15" x14ac:dyDescent="0.25">
      <c r="A4291" s="1">
        <v>38600</v>
      </c>
      <c r="B4291" s="1" t="str">
        <f>CHOOSE(WEEKDAY(A4291),"日","一","二","三","四","五","六")</f>
        <v>一</v>
      </c>
      <c r="C4291" s="2">
        <v>38.61</v>
      </c>
      <c r="D4291" s="2">
        <v>38.83</v>
      </c>
      <c r="E4291" s="2">
        <v>38.869999999999997</v>
      </c>
      <c r="F4291" s="2">
        <v>38.58</v>
      </c>
      <c r="G4291" s="4">
        <f>(D4291/C4292)*100-100</f>
        <v>0.56980056980056304</v>
      </c>
      <c r="H4291" s="5">
        <f>(D4290/C4291)*100-100</f>
        <v>0.41440041440041853</v>
      </c>
      <c r="I4291" s="3">
        <v>-3.8999999999999998E-3</v>
      </c>
      <c r="J4291" s="4"/>
      <c r="K4291" s="4"/>
      <c r="L4291" s="4">
        <f>(C4291/C4292)*100-100</f>
        <v>0</v>
      </c>
      <c r="M4291" s="4">
        <f>(C4291/D4291)*100-100</f>
        <v>-0.56657223796034373</v>
      </c>
    </row>
    <row r="4292" spans="1:15" x14ac:dyDescent="0.25">
      <c r="A4292" s="1">
        <v>38597</v>
      </c>
      <c r="B4292" s="1" t="str">
        <f>CHOOSE(WEEKDAY(A4292),"日","一","二","三","四","五","六")</f>
        <v>五</v>
      </c>
      <c r="C4292" s="2">
        <v>38.61</v>
      </c>
      <c r="D4292" s="2">
        <v>38.83</v>
      </c>
      <c r="E4292" s="2">
        <v>38.869999999999997</v>
      </c>
      <c r="F4292" s="2">
        <v>38.58</v>
      </c>
      <c r="G4292" s="4">
        <f>(D4292/C4293)*100-100</f>
        <v>0.1805985552115601</v>
      </c>
      <c r="H4292" s="5">
        <f>(D4291/C4292)*100-100</f>
        <v>0.56980056980056304</v>
      </c>
      <c r="I4292" s="3">
        <v>-3.8999999999999998E-3</v>
      </c>
      <c r="J4292" s="4">
        <f>(C4292/C4297)*100-100</f>
        <v>0.80939947780680654</v>
      </c>
      <c r="K4292" s="4">
        <f>(C4292/D4296)*100-100</f>
        <v>1.3385826771653626</v>
      </c>
      <c r="L4292" s="4">
        <f>(C4292/C4294)*100-100</f>
        <v>-0.54095826893355081</v>
      </c>
      <c r="M4292" s="4">
        <f>(C4292/D4293)*100-100</f>
        <v>-0.54095826893355081</v>
      </c>
      <c r="N4292" s="4">
        <f>(C4292/C4296)*100-100</f>
        <v>2.5906735751291876E-2</v>
      </c>
      <c r="O4292" s="4">
        <f>(C4292/D4295)*100-100</f>
        <v>0.54687500000001421</v>
      </c>
    </row>
    <row r="4293" spans="1:15" x14ac:dyDescent="0.25">
      <c r="A4293" s="1">
        <v>38596</v>
      </c>
      <c r="B4293" s="1" t="str">
        <f>CHOOSE(WEEKDAY(A4293),"日","一","二","三","四","五","六")</f>
        <v>四</v>
      </c>
      <c r="C4293" s="2">
        <v>38.76</v>
      </c>
      <c r="D4293" s="2">
        <v>38.82</v>
      </c>
      <c r="E4293" s="2">
        <v>38.99</v>
      </c>
      <c r="F4293" s="2">
        <v>38.619999999999997</v>
      </c>
      <c r="G4293" s="4">
        <f>(D4293/C4294)*100-100</f>
        <v>0</v>
      </c>
      <c r="H4293" s="5">
        <f>(D4292/C4293)*100-100</f>
        <v>0.1805985552115601</v>
      </c>
      <c r="I4293" s="3">
        <v>-1.5E-3</v>
      </c>
      <c r="J4293" s="4"/>
      <c r="K4293" s="4"/>
    </row>
    <row r="4294" spans="1:15" x14ac:dyDescent="0.25">
      <c r="A4294" s="1">
        <v>38595</v>
      </c>
      <c r="B4294" s="1" t="str">
        <f>CHOOSE(WEEKDAY(A4294),"日","一","二","三","四","五","六")</f>
        <v>三</v>
      </c>
      <c r="C4294" s="2">
        <v>38.82</v>
      </c>
      <c r="D4294" s="2">
        <v>38.479999999999997</v>
      </c>
      <c r="E4294" s="2">
        <v>38.85</v>
      </c>
      <c r="F4294" s="2">
        <v>38.32</v>
      </c>
      <c r="G4294" s="4">
        <f>(D4294/C4295)*100-100</f>
        <v>5.2002080083198621E-2</v>
      </c>
      <c r="H4294" s="5">
        <f>(D4293/C4294)*100-100</f>
        <v>0</v>
      </c>
      <c r="I4294" s="3">
        <v>9.4000000000000004E-3</v>
      </c>
      <c r="J4294" s="4"/>
      <c r="K4294" s="4"/>
      <c r="L4294" s="4">
        <f>(C4294/C4296)*100-100</f>
        <v>0.56994818652849233</v>
      </c>
      <c r="M4294" s="4">
        <f>(C4294/D4295)*100-100</f>
        <v>1.09375</v>
      </c>
    </row>
    <row r="4295" spans="1:15" x14ac:dyDescent="0.25">
      <c r="A4295" s="1">
        <v>38594</v>
      </c>
      <c r="B4295" s="1" t="str">
        <f>CHOOSE(WEEKDAY(A4295),"日","一","二","三","四","五","六")</f>
        <v>二</v>
      </c>
      <c r="C4295" s="2">
        <v>38.46</v>
      </c>
      <c r="D4295" s="2">
        <v>38.4</v>
      </c>
      <c r="E4295" s="2">
        <v>38.5</v>
      </c>
      <c r="F4295" s="2">
        <v>38.159999999999997</v>
      </c>
      <c r="G4295" s="4">
        <f>(D4295/C4296)*100-100</f>
        <v>-0.51813471502590858</v>
      </c>
      <c r="H4295" s="5">
        <f>(D4294/C4295)*100-100</f>
        <v>5.2002080083198621E-2</v>
      </c>
      <c r="I4295" s="3">
        <v>-3.5999999999999999E-3</v>
      </c>
      <c r="J4295" s="4"/>
      <c r="K4295" s="4"/>
    </row>
    <row r="4296" spans="1:15" x14ac:dyDescent="0.25">
      <c r="A4296" s="1">
        <v>38593</v>
      </c>
      <c r="B4296" s="1" t="str">
        <f>CHOOSE(WEEKDAY(A4296),"日","一","二","三","四","五","六")</f>
        <v>一</v>
      </c>
      <c r="C4296" s="2">
        <v>38.6</v>
      </c>
      <c r="D4296" s="2">
        <v>38.1</v>
      </c>
      <c r="E4296" s="2">
        <v>38.69</v>
      </c>
      <c r="F4296" s="2">
        <v>38.1</v>
      </c>
      <c r="G4296" s="4">
        <f>(D4296/C4297)*100-100</f>
        <v>-0.52219321148824349</v>
      </c>
      <c r="H4296" s="5">
        <f>(D4295/C4296)*100-100</f>
        <v>-0.51813471502590858</v>
      </c>
      <c r="I4296" s="3">
        <v>7.7999999999999996E-3</v>
      </c>
      <c r="J4296" s="4"/>
      <c r="K4296" s="4"/>
      <c r="L4296" s="4">
        <f>(C4296/C4297)*100-100</f>
        <v>0.78328981723238655</v>
      </c>
      <c r="M4296" s="4">
        <f>(C4296/D4296)*100-100</f>
        <v>1.3123359580052352</v>
      </c>
      <c r="N4296" s="4">
        <f>(C4296/C4299)*100-100</f>
        <v>0.67814293166405548</v>
      </c>
      <c r="O4296" s="4">
        <f>(C4296/D4298)*100-100</f>
        <v>0.52083333333334281</v>
      </c>
    </row>
    <row r="4297" spans="1:15" x14ac:dyDescent="0.25">
      <c r="A4297" s="1">
        <v>38590</v>
      </c>
      <c r="B4297" s="1" t="str">
        <f>CHOOSE(WEEKDAY(A4297),"日","一","二","三","四","五","六")</f>
        <v>五</v>
      </c>
      <c r="C4297" s="2">
        <v>38.299999999999997</v>
      </c>
      <c r="D4297" s="2">
        <v>38.369999999999997</v>
      </c>
      <c r="E4297" s="2">
        <v>38.44</v>
      </c>
      <c r="F4297" s="2">
        <v>38.11</v>
      </c>
      <c r="G4297" s="4">
        <f>(D4297/C4298)*100-100</f>
        <v>-0.1561280249804895</v>
      </c>
      <c r="H4297" s="5">
        <f>(D4296/C4297)*100-100</f>
        <v>-0.52219321148824349</v>
      </c>
      <c r="I4297" s="3">
        <v>-3.3999999999999998E-3</v>
      </c>
      <c r="J4297" s="4">
        <f>(C4297/C4302)*100-100</f>
        <v>-0.93119503362648004</v>
      </c>
      <c r="K4297" s="4">
        <f>(C4297/D4301)*100-100</f>
        <v>-1.0847107438016508</v>
      </c>
      <c r="L4297" s="4">
        <f>(C4297/C4299)*100-100</f>
        <v>-0.10432968179449631</v>
      </c>
      <c r="M4297" s="4">
        <f>(C4297/D4298)*100-100</f>
        <v>-0.2604166666666714</v>
      </c>
    </row>
    <row r="4298" spans="1:15" x14ac:dyDescent="0.25">
      <c r="A4298" s="1">
        <v>38589</v>
      </c>
      <c r="B4298" s="1" t="str">
        <f>CHOOSE(WEEKDAY(A4298),"日","一","二","三","四","五","六")</f>
        <v>四</v>
      </c>
      <c r="C4298" s="2">
        <v>38.43</v>
      </c>
      <c r="D4298" s="2">
        <v>38.4</v>
      </c>
      <c r="E4298" s="2">
        <v>38.53</v>
      </c>
      <c r="F4298" s="2">
        <v>38.33</v>
      </c>
      <c r="G4298" s="4">
        <f>(D4298/C4299)*100-100</f>
        <v>0.15649452269168762</v>
      </c>
      <c r="H4298" s="5">
        <f>(D4297/C4298)*100-100</f>
        <v>-0.1561280249804895</v>
      </c>
      <c r="I4298" s="3">
        <v>2.3E-3</v>
      </c>
      <c r="J4298" s="4"/>
      <c r="K4298" s="4"/>
    </row>
    <row r="4299" spans="1:15" x14ac:dyDescent="0.25">
      <c r="A4299" s="1">
        <v>38588</v>
      </c>
      <c r="B4299" s="1" t="str">
        <f>CHOOSE(WEEKDAY(A4299),"日","一","二","三","四","五","六")</f>
        <v>三</v>
      </c>
      <c r="C4299" s="2">
        <v>38.340000000000003</v>
      </c>
      <c r="D4299" s="2">
        <v>38.49</v>
      </c>
      <c r="E4299" s="2">
        <v>39.020000000000003</v>
      </c>
      <c r="F4299" s="2">
        <v>38.299999999999997</v>
      </c>
      <c r="G4299" s="4">
        <f>(D4299/C4300)*100-100</f>
        <v>-0.20741508944774978</v>
      </c>
      <c r="H4299" s="5">
        <f>(D4298/C4299)*100-100</f>
        <v>0.15649452269168762</v>
      </c>
      <c r="I4299" s="3">
        <v>-6.0000000000000001E-3</v>
      </c>
      <c r="J4299" s="4"/>
      <c r="K4299" s="4"/>
      <c r="L4299" s="4">
        <f>(C4299/C4301)*100-100</f>
        <v>-0.87900723888313337</v>
      </c>
      <c r="M4299" s="4">
        <f>(C4299/D4300)*100-100</f>
        <v>-0.87900723888313337</v>
      </c>
      <c r="N4299" s="4">
        <f>(C4299/C4302)*100-100</f>
        <v>-0.82772891877908705</v>
      </c>
      <c r="O4299" s="4">
        <f>(C4299/D4301)*100-100</f>
        <v>-0.98140495867767186</v>
      </c>
    </row>
    <row r="4300" spans="1:15" x14ac:dyDescent="0.25">
      <c r="A4300" s="1">
        <v>38587</v>
      </c>
      <c r="B4300" s="1" t="str">
        <f>CHOOSE(WEEKDAY(A4300),"日","一","二","三","四","五","六")</f>
        <v>二</v>
      </c>
      <c r="C4300" s="2">
        <v>38.57</v>
      </c>
      <c r="D4300" s="2">
        <v>38.68</v>
      </c>
      <c r="E4300" s="2">
        <v>38.76</v>
      </c>
      <c r="F4300" s="2">
        <v>38.450000000000003</v>
      </c>
      <c r="G4300" s="4">
        <f>(D4300/C4301)*100-100</f>
        <v>0</v>
      </c>
      <c r="H4300" s="5">
        <f>(D4299/C4300)*100-100</f>
        <v>-0.20741508944774978</v>
      </c>
      <c r="I4300" s="3">
        <v>-2.8E-3</v>
      </c>
      <c r="J4300" s="4"/>
      <c r="K4300" s="4"/>
    </row>
    <row r="4301" spans="1:15" x14ac:dyDescent="0.25">
      <c r="A4301" s="1">
        <v>38586</v>
      </c>
      <c r="B4301" s="1" t="str">
        <f>CHOOSE(WEEKDAY(A4301),"日","一","二","三","四","五","六")</f>
        <v>一</v>
      </c>
      <c r="C4301" s="2">
        <v>38.68</v>
      </c>
      <c r="D4301" s="2">
        <v>38.72</v>
      </c>
      <c r="E4301" s="2">
        <v>39.020000000000003</v>
      </c>
      <c r="F4301" s="2">
        <v>38.44</v>
      </c>
      <c r="G4301" s="4">
        <f>(D4301/C4302)*100-100</f>
        <v>0.15519917227109659</v>
      </c>
      <c r="H4301" s="5">
        <f>(D4300/C4301)*100-100</f>
        <v>0</v>
      </c>
      <c r="I4301" s="3">
        <v>5.0000000000000001E-4</v>
      </c>
      <c r="J4301" s="4"/>
      <c r="K4301" s="4"/>
      <c r="L4301" s="4">
        <f>(C4301/C4302)*100-100</f>
        <v>5.1733057423703599E-2</v>
      </c>
      <c r="M4301" s="4">
        <f>(C4301/D4301)*100-100</f>
        <v>-0.10330578512396471</v>
      </c>
    </row>
    <row r="4302" spans="1:15" x14ac:dyDescent="0.25">
      <c r="A4302" s="1">
        <v>38583</v>
      </c>
      <c r="B4302" s="1" t="str">
        <f>CHOOSE(WEEKDAY(A4302),"日","一","二","三","四","五","六")</f>
        <v>五</v>
      </c>
      <c r="C4302" s="2">
        <v>38.659999999999997</v>
      </c>
      <c r="D4302" s="2">
        <v>38.729999999999997</v>
      </c>
      <c r="E4302" s="2">
        <v>38.840000000000003</v>
      </c>
      <c r="F4302" s="2">
        <v>38.630000000000003</v>
      </c>
      <c r="G4302" s="4">
        <f>(D4302/C4303)*100-100</f>
        <v>0.12926577042398435</v>
      </c>
      <c r="H4302" s="5">
        <f>(D4301/C4302)*100-100</f>
        <v>0.15519917227109659</v>
      </c>
      <c r="I4302" s="3">
        <v>-5.0000000000000001E-4</v>
      </c>
      <c r="J4302" s="4">
        <f>(C4302/C4307)*100-100</f>
        <v>-0.99871959026889101</v>
      </c>
      <c r="K4302" s="4">
        <f>(C4302/D4306)*100-100</f>
        <v>-0.82093381221139339</v>
      </c>
      <c r="L4302" s="4">
        <f>(C4302/C4304)*100-100</f>
        <v>-0.56584362139918198</v>
      </c>
      <c r="M4302" s="4">
        <f>(C4302/D4303)*100-100</f>
        <v>-0.12916559028676033</v>
      </c>
      <c r="N4302" s="4">
        <f>(C4302/C4306)*100-100</f>
        <v>-1.5784114052953271</v>
      </c>
      <c r="O4302" s="4">
        <f>(C4302/D4305)*100-100</f>
        <v>-1.2263668880940344</v>
      </c>
    </row>
    <row r="4303" spans="1:15" x14ac:dyDescent="0.25">
      <c r="A4303" s="1">
        <v>38582</v>
      </c>
      <c r="B4303" s="1" t="str">
        <f>CHOOSE(WEEKDAY(A4303),"日","一","二","三","四","五","六")</f>
        <v>四</v>
      </c>
      <c r="C4303" s="2">
        <v>38.68</v>
      </c>
      <c r="D4303" s="2">
        <v>38.71</v>
      </c>
      <c r="E4303" s="2">
        <v>38.94</v>
      </c>
      <c r="F4303" s="2">
        <v>38.61</v>
      </c>
      <c r="G4303" s="4">
        <f>(D4303/C4304)*100-100</f>
        <v>-0.43724279835390689</v>
      </c>
      <c r="H4303" s="5">
        <f>(D4302/C4303)*100-100</f>
        <v>0.12926577042398435</v>
      </c>
      <c r="I4303" s="3">
        <v>-5.1000000000000004E-3</v>
      </c>
      <c r="J4303" s="4"/>
      <c r="K4303" s="4"/>
    </row>
    <row r="4304" spans="1:15" x14ac:dyDescent="0.25">
      <c r="A4304" s="1">
        <v>38581</v>
      </c>
      <c r="B4304" s="1" t="str">
        <f>CHOOSE(WEEKDAY(A4304),"日","一","二","三","四","五","六")</f>
        <v>三</v>
      </c>
      <c r="C4304" s="2">
        <v>38.880000000000003</v>
      </c>
      <c r="D4304" s="2">
        <v>38.76</v>
      </c>
      <c r="E4304" s="2">
        <v>39.01</v>
      </c>
      <c r="F4304" s="2">
        <v>38.630000000000003</v>
      </c>
      <c r="G4304" s="4">
        <f>(D4304/C4305)*100-100</f>
        <v>0.28460543337645561</v>
      </c>
      <c r="H4304" s="5">
        <f>(D4303/C4304)*100-100</f>
        <v>-0.43724279835390689</v>
      </c>
      <c r="I4304" s="3">
        <v>6.0000000000000001E-3</v>
      </c>
      <c r="J4304" s="4"/>
      <c r="K4304" s="4"/>
      <c r="L4304" s="4">
        <f>(C4304/C4306)*100-100</f>
        <v>-1.0183299389001945</v>
      </c>
      <c r="M4304" s="4">
        <f>(C4304/D4305)*100-100</f>
        <v>-0.66428206438425264</v>
      </c>
    </row>
    <row r="4305" spans="1:15" x14ac:dyDescent="0.25">
      <c r="A4305" s="1">
        <v>38580</v>
      </c>
      <c r="B4305" s="1" t="str">
        <f>CHOOSE(WEEKDAY(A4305),"日","一","二","三","四","五","六")</f>
        <v>二</v>
      </c>
      <c r="C4305" s="2">
        <v>38.65</v>
      </c>
      <c r="D4305" s="2">
        <v>39.14</v>
      </c>
      <c r="E4305" s="2">
        <v>39.17</v>
      </c>
      <c r="F4305" s="2">
        <v>38.58</v>
      </c>
      <c r="G4305" s="4">
        <f>(D4305/C4306)*100-100</f>
        <v>-0.3564154786150624</v>
      </c>
      <c r="H4305" s="5">
        <f>(D4304/C4305)*100-100</f>
        <v>0.28460543337645561</v>
      </c>
      <c r="I4305" s="3">
        <v>-1.6E-2</v>
      </c>
      <c r="J4305" s="4"/>
      <c r="K4305" s="4"/>
    </row>
    <row r="4306" spans="1:15" x14ac:dyDescent="0.25">
      <c r="A4306" s="1">
        <v>38579</v>
      </c>
      <c r="B4306" s="1" t="str">
        <f>CHOOSE(WEEKDAY(A4306),"日","一","二","三","四","五","六")</f>
        <v>一</v>
      </c>
      <c r="C4306" s="2">
        <v>39.28</v>
      </c>
      <c r="D4306" s="2">
        <v>38.979999999999997</v>
      </c>
      <c r="E4306" s="2">
        <v>39.47</v>
      </c>
      <c r="F4306" s="2">
        <v>38.92</v>
      </c>
      <c r="G4306" s="4">
        <f>(D4306/C4307)*100-100</f>
        <v>-0.1792573623559548</v>
      </c>
      <c r="H4306" s="5">
        <f>(D4305/C4306)*100-100</f>
        <v>-0.3564154786150624</v>
      </c>
      <c r="I4306" s="3">
        <v>5.8999999999999999E-3</v>
      </c>
      <c r="J4306" s="4"/>
      <c r="K4306" s="4"/>
      <c r="L4306" s="4">
        <f>(C4306/C4307)*100-100</f>
        <v>0.58898847631243711</v>
      </c>
      <c r="M4306" s="4">
        <f>(C4306/D4306)*100-100</f>
        <v>0.76962544894819018</v>
      </c>
      <c r="N4306" s="4">
        <f>(C4306/C4309)*100-100</f>
        <v>0.84724005134788172</v>
      </c>
      <c r="O4306" s="4">
        <f>(C4306/D4308)*100-100</f>
        <v>0.79548370541442637</v>
      </c>
    </row>
    <row r="4307" spans="1:15" x14ac:dyDescent="0.25">
      <c r="A4307" s="1">
        <v>38576</v>
      </c>
      <c r="B4307" s="1" t="str">
        <f>CHOOSE(WEEKDAY(A4307),"日","一","二","三","四","五","六")</f>
        <v>五</v>
      </c>
      <c r="C4307" s="2">
        <v>39.049999999999997</v>
      </c>
      <c r="D4307" s="2">
        <v>38.96</v>
      </c>
      <c r="E4307" s="2">
        <v>39.159999999999997</v>
      </c>
      <c r="F4307" s="2">
        <v>38.81</v>
      </c>
      <c r="G4307" s="4">
        <f>(D4307/C4308)*100-100</f>
        <v>-0.78940667175962176</v>
      </c>
      <c r="H4307" s="5">
        <f>(D4306/C4307)*100-100</f>
        <v>-0.1792573623559548</v>
      </c>
      <c r="I4307" s="3">
        <v>-5.5999999999999999E-3</v>
      </c>
      <c r="J4307" s="4">
        <f>(C4307/C4312)*100-100</f>
        <v>-0.68667344862666368</v>
      </c>
      <c r="K4307" s="4">
        <f>(C4307/D4311)*100-100</f>
        <v>-0.7876016260162686</v>
      </c>
      <c r="L4307" s="4">
        <f>(C4307/C4309)*100-100</f>
        <v>0.25673940949934604</v>
      </c>
      <c r="M4307" s="4">
        <f>(C4307/D4308)*100-100</f>
        <v>0.20528611752629899</v>
      </c>
    </row>
    <row r="4308" spans="1:15" x14ac:dyDescent="0.25">
      <c r="A4308" s="1">
        <v>38575</v>
      </c>
      <c r="B4308" s="1" t="str">
        <f>CHOOSE(WEEKDAY(A4308),"日","一","二","三","四","五","六")</f>
        <v>四</v>
      </c>
      <c r="C4308" s="2">
        <v>39.270000000000003</v>
      </c>
      <c r="D4308" s="2">
        <v>38.97</v>
      </c>
      <c r="E4308" s="2">
        <v>39.380000000000003</v>
      </c>
      <c r="F4308" s="2">
        <v>38.94</v>
      </c>
      <c r="G4308" s="4">
        <f>(D4308/C4309)*100-100</f>
        <v>5.134788189987205E-2</v>
      </c>
      <c r="H4308" s="5">
        <f>(D4307/C4308)*100-100</f>
        <v>-0.78940667175962176</v>
      </c>
      <c r="I4308" s="3">
        <v>8.2000000000000007E-3</v>
      </c>
      <c r="J4308" s="4"/>
      <c r="K4308" s="4"/>
    </row>
    <row r="4309" spans="1:15" x14ac:dyDescent="0.25">
      <c r="A4309" s="1">
        <v>38574</v>
      </c>
      <c r="B4309" s="1" t="str">
        <f>CHOOSE(WEEKDAY(A4309),"日","一","二","三","四","五","六")</f>
        <v>三</v>
      </c>
      <c r="C4309" s="2">
        <v>38.950000000000003</v>
      </c>
      <c r="D4309" s="2">
        <v>39.39</v>
      </c>
      <c r="E4309" s="2">
        <v>39.520000000000003</v>
      </c>
      <c r="F4309" s="2">
        <v>38.81</v>
      </c>
      <c r="G4309" s="4">
        <f>(D4309/C4310)*100-100</f>
        <v>0.25451768897939075</v>
      </c>
      <c r="H4309" s="5">
        <f>(D4308/C4309)*100-100</f>
        <v>5.134788189987205E-2</v>
      </c>
      <c r="I4309" s="3">
        <v>-8.6999999999999994E-3</v>
      </c>
      <c r="J4309" s="4"/>
      <c r="K4309" s="4"/>
      <c r="L4309" s="4">
        <f>(C4309/C4311)*100-100</f>
        <v>-0.20497053548551492</v>
      </c>
      <c r="M4309" s="4">
        <f>(C4309/D4310)*100-100</f>
        <v>-0.66309614894159097</v>
      </c>
      <c r="N4309" s="4">
        <f>(C4309/C4312)*100-100</f>
        <v>-0.9409969481179985</v>
      </c>
      <c r="O4309" s="4">
        <f>(C4309/D4311)*100-100</f>
        <v>-1.0416666666666572</v>
      </c>
    </row>
    <row r="4310" spans="1:15" x14ac:dyDescent="0.25">
      <c r="A4310" s="1">
        <v>38573</v>
      </c>
      <c r="B4310" s="1" t="str">
        <f>CHOOSE(WEEKDAY(A4310),"日","一","二","三","四","五","六")</f>
        <v>二</v>
      </c>
      <c r="C4310" s="2">
        <v>39.29</v>
      </c>
      <c r="D4310" s="2">
        <v>39.21</v>
      </c>
      <c r="E4310" s="2">
        <v>39.43</v>
      </c>
      <c r="F4310" s="2">
        <v>39.14</v>
      </c>
      <c r="G4310" s="4">
        <f>(D4310/C4311)*100-100</f>
        <v>0.46118370484242632</v>
      </c>
      <c r="H4310" s="5">
        <f>(D4309/C4310)*100-100</f>
        <v>0.25451768897939075</v>
      </c>
      <c r="I4310" s="3">
        <v>6.7000000000000002E-3</v>
      </c>
      <c r="J4310" s="4"/>
      <c r="K4310" s="4"/>
    </row>
    <row r="4311" spans="1:15" x14ac:dyDescent="0.25">
      <c r="A4311" s="1">
        <v>38572</v>
      </c>
      <c r="B4311" s="1" t="str">
        <f>CHOOSE(WEEKDAY(A4311),"日","一","二","三","四","五","六")</f>
        <v>一</v>
      </c>
      <c r="C4311" s="2">
        <v>39.03</v>
      </c>
      <c r="D4311" s="2">
        <v>39.36</v>
      </c>
      <c r="E4311" s="2">
        <v>39.450000000000003</v>
      </c>
      <c r="F4311" s="2">
        <v>38.979999999999997</v>
      </c>
      <c r="G4311" s="4">
        <f>(D4311/C4312)*100-100</f>
        <v>0.10172939979653961</v>
      </c>
      <c r="H4311" s="5">
        <f>(D4310/C4311)*100-100</f>
        <v>0.46118370484242632</v>
      </c>
      <c r="I4311" s="3">
        <v>-7.4000000000000003E-3</v>
      </c>
      <c r="J4311" s="4"/>
      <c r="K4311" s="4"/>
      <c r="L4311" s="4">
        <f>(C4311/C4312)*100-100</f>
        <v>-0.73753814852491928</v>
      </c>
      <c r="M4311" s="4">
        <f>(C4311/D4311)*100-100</f>
        <v>-0.83841463414633211</v>
      </c>
    </row>
    <row r="4312" spans="1:15" x14ac:dyDescent="0.25">
      <c r="A4312" s="1">
        <v>38569</v>
      </c>
      <c r="B4312" s="1" t="str">
        <f>CHOOSE(WEEKDAY(A4312),"日","一","二","三","四","五","六")</f>
        <v>五</v>
      </c>
      <c r="C4312" s="2">
        <v>39.32</v>
      </c>
      <c r="D4312" s="2">
        <v>39.450000000000003</v>
      </c>
      <c r="E4312" s="2">
        <v>39.630000000000003</v>
      </c>
      <c r="F4312" s="2">
        <v>39.26</v>
      </c>
      <c r="G4312" s="4">
        <f>(D4312/C4313)*100-100</f>
        <v>-0.15186028853453593</v>
      </c>
      <c r="H4312" s="5">
        <f>(D4311/C4312)*100-100</f>
        <v>0.10172939979653961</v>
      </c>
      <c r="I4312" s="3">
        <v>-4.7999999999999996E-3</v>
      </c>
      <c r="J4312" s="4">
        <f>(C4312/C4317)*100-100</f>
        <v>-0.22836843440749988</v>
      </c>
      <c r="K4312" s="4">
        <f>(C4312/D4316)*100-100</f>
        <v>-0.40526849037486556</v>
      </c>
      <c r="L4312" s="4">
        <f>(C4312/C4314)*100-100</f>
        <v>-1.428929556279769</v>
      </c>
      <c r="M4312" s="4">
        <f>(C4312/D4313)*100-100</f>
        <v>-1.0070493454179257</v>
      </c>
      <c r="N4312" s="4">
        <f>(C4312/C4316)*100-100</f>
        <v>-0.43048873132438814</v>
      </c>
      <c r="O4312" s="4">
        <f>(C4312/D4315)*100-100</f>
        <v>-0.55639858371269213</v>
      </c>
    </row>
    <row r="4313" spans="1:15" x14ac:dyDescent="0.25">
      <c r="A4313" s="1">
        <v>38568</v>
      </c>
      <c r="B4313" s="1" t="str">
        <f>CHOOSE(WEEKDAY(A4313),"日","一","二","三","四","五","六")</f>
        <v>四</v>
      </c>
      <c r="C4313" s="2">
        <v>39.51</v>
      </c>
      <c r="D4313" s="2">
        <v>39.72</v>
      </c>
      <c r="E4313" s="2">
        <v>39.770000000000003</v>
      </c>
      <c r="F4313" s="2">
        <v>39.409999999999997</v>
      </c>
      <c r="G4313" s="4">
        <f>(D4313/C4314)*100-100</f>
        <v>-0.42617197292554465</v>
      </c>
      <c r="H4313" s="5">
        <f>(D4312/C4313)*100-100</f>
        <v>-0.15186028853453593</v>
      </c>
      <c r="I4313" s="3">
        <v>-9.4999999999999998E-3</v>
      </c>
      <c r="J4313" s="4"/>
      <c r="K4313" s="4"/>
    </row>
    <row r="4314" spans="1:15" x14ac:dyDescent="0.25">
      <c r="A4314" s="1">
        <v>38567</v>
      </c>
      <c r="B4314" s="1" t="str">
        <f>CHOOSE(WEEKDAY(A4314),"日","一","二","三","四","五","六")</f>
        <v>三</v>
      </c>
      <c r="C4314" s="2">
        <v>39.89</v>
      </c>
      <c r="D4314" s="2">
        <v>39.74</v>
      </c>
      <c r="E4314" s="2">
        <v>39.96</v>
      </c>
      <c r="F4314" s="2">
        <v>39.72</v>
      </c>
      <c r="G4314" s="4">
        <f>(D4314/C4315)*100-100</f>
        <v>-0.42595840641442351</v>
      </c>
      <c r="H4314" s="5">
        <f>(D4313/C4314)*100-100</f>
        <v>-0.42617197292554465</v>
      </c>
      <c r="I4314" s="3">
        <v>-5.0000000000000001E-4</v>
      </c>
      <c r="J4314" s="4"/>
      <c r="K4314" s="4"/>
      <c r="L4314" s="4">
        <f>(C4314/C4316)*100-100</f>
        <v>1.0129146619397318</v>
      </c>
      <c r="M4314" s="4">
        <f>(C4314/D4315)*100-100</f>
        <v>0.88517956499747186</v>
      </c>
    </row>
    <row r="4315" spans="1:15" x14ac:dyDescent="0.25">
      <c r="A4315" s="1">
        <v>38566</v>
      </c>
      <c r="B4315" s="1" t="str">
        <f>CHOOSE(WEEKDAY(A4315),"日","一","二","三","四","五","六")</f>
        <v>二</v>
      </c>
      <c r="C4315" s="2">
        <v>39.909999999999997</v>
      </c>
      <c r="D4315" s="2">
        <v>39.54</v>
      </c>
      <c r="E4315" s="2">
        <v>39.97</v>
      </c>
      <c r="F4315" s="2">
        <v>39.49</v>
      </c>
      <c r="G4315" s="4">
        <f>(D4315/C4316)*100-100</f>
        <v>0.12661433274246292</v>
      </c>
      <c r="H4315" s="5">
        <f>(D4314/C4315)*100-100</f>
        <v>-0.42595840641442351</v>
      </c>
      <c r="I4315" s="3">
        <v>1.06E-2</v>
      </c>
      <c r="J4315" s="4"/>
      <c r="K4315" s="4"/>
    </row>
    <row r="4316" spans="1:15" x14ac:dyDescent="0.25">
      <c r="A4316" s="1">
        <v>38565</v>
      </c>
      <c r="B4316" s="1" t="str">
        <f>CHOOSE(WEEKDAY(A4316),"日","一","二","三","四","五","六")</f>
        <v>一</v>
      </c>
      <c r="C4316" s="2">
        <v>39.49</v>
      </c>
      <c r="D4316" s="2">
        <v>39.479999999999997</v>
      </c>
      <c r="E4316" s="2">
        <v>39.67</v>
      </c>
      <c r="F4316" s="2">
        <v>39.36</v>
      </c>
      <c r="G4316" s="4">
        <f>(D4316/C4317)*100-100</f>
        <v>0.17761989342805862</v>
      </c>
      <c r="H4316" s="5">
        <f>(D4315/C4316)*100-100</f>
        <v>0.12661433274246292</v>
      </c>
      <c r="I4316" s="3">
        <v>2E-3</v>
      </c>
      <c r="J4316" s="4"/>
      <c r="K4316" s="4"/>
      <c r="L4316" s="4">
        <f>(C4316/C4317)*100-100</f>
        <v>0.20299416391780767</v>
      </c>
      <c r="M4316" s="4">
        <f>(C4316/D4316)*100-100</f>
        <v>2.5329280648449526E-2</v>
      </c>
      <c r="N4316" s="4">
        <f>(C4316/C4319)*100-100</f>
        <v>-0.17694641051568283</v>
      </c>
      <c r="O4316" s="4">
        <f>(C4316/D4318)*100-100</f>
        <v>-0.2273875694795322</v>
      </c>
    </row>
    <row r="4317" spans="1:15" x14ac:dyDescent="0.25">
      <c r="A4317" s="1">
        <v>38562</v>
      </c>
      <c r="B4317" s="1" t="str">
        <f>CHOOSE(WEEKDAY(A4317),"日","一","二","三","四","五","六")</f>
        <v>五</v>
      </c>
      <c r="C4317" s="2">
        <v>39.409999999999997</v>
      </c>
      <c r="D4317" s="2">
        <v>39.71</v>
      </c>
      <c r="E4317" s="2">
        <v>39.75</v>
      </c>
      <c r="F4317" s="2">
        <v>39.36</v>
      </c>
      <c r="G4317" s="4">
        <f>(D4317/C4318)*100-100</f>
        <v>-7.5490689481640061E-2</v>
      </c>
      <c r="H4317" s="5">
        <f>(D4316/C4317)*100-100</f>
        <v>0.17761989342805862</v>
      </c>
      <c r="I4317" s="3">
        <v>-8.3000000000000001E-3</v>
      </c>
      <c r="J4317" s="4">
        <f>(C4317/C4322)*100-100</f>
        <v>0.38206826286295836</v>
      </c>
      <c r="K4317" s="4">
        <f>(C4317/D4321)*100-100</f>
        <v>0.2798982188295156</v>
      </c>
      <c r="L4317" s="4">
        <f>(C4317/C4319)*100-100</f>
        <v>-0.37917087967646523</v>
      </c>
      <c r="M4317" s="4">
        <f>(C4317/D4318)*100-100</f>
        <v>-0.4295098534613544</v>
      </c>
    </row>
    <row r="4318" spans="1:15" x14ac:dyDescent="0.25">
      <c r="A4318" s="1">
        <v>38561</v>
      </c>
      <c r="B4318" s="1" t="str">
        <f>CHOOSE(WEEKDAY(A4318),"日","一","二","三","四","五","六")</f>
        <v>四</v>
      </c>
      <c r="C4318" s="2">
        <v>39.74</v>
      </c>
      <c r="D4318" s="2">
        <v>39.58</v>
      </c>
      <c r="E4318" s="2">
        <v>39.76</v>
      </c>
      <c r="F4318" s="2">
        <v>39.479999999999997</v>
      </c>
      <c r="G4318" s="4">
        <f>(D4318/C4319)*100-100</f>
        <v>5.0556117290184943E-2</v>
      </c>
      <c r="H4318" s="5">
        <f>(D4317/C4318)*100-100</f>
        <v>-7.5490689481640061E-2</v>
      </c>
      <c r="I4318" s="3">
        <v>4.5999999999999999E-3</v>
      </c>
      <c r="J4318" s="4"/>
      <c r="K4318" s="4"/>
    </row>
    <row r="4319" spans="1:15" x14ac:dyDescent="0.25">
      <c r="A4319" s="1">
        <v>38560</v>
      </c>
      <c r="B4319" s="1" t="str">
        <f>CHOOSE(WEEKDAY(A4319),"日","一","二","三","四","五","六")</f>
        <v>三</v>
      </c>
      <c r="C4319" s="2">
        <v>39.56</v>
      </c>
      <c r="D4319" s="2">
        <v>39.270000000000003</v>
      </c>
      <c r="E4319" s="2">
        <v>39.6</v>
      </c>
      <c r="F4319" s="2">
        <v>39.06</v>
      </c>
      <c r="G4319" s="4">
        <f>(D4319/C4320)*100-100</f>
        <v>2.547121752421333E-2</v>
      </c>
      <c r="H4319" s="5">
        <f>(D4318/C4319)*100-100</f>
        <v>5.0556117290184943E-2</v>
      </c>
      <c r="I4319" s="3">
        <v>7.6E-3</v>
      </c>
      <c r="J4319" s="4"/>
      <c r="K4319" s="4"/>
      <c r="L4319" s="4">
        <f>(C4319/C4321)*100-100</f>
        <v>1.1506008693428953</v>
      </c>
      <c r="M4319" s="4">
        <f>(C4319/D4320)*100-100</f>
        <v>0.84119296456795212</v>
      </c>
      <c r="N4319" s="4">
        <f>(C4319/C4322)*100-100</f>
        <v>0.76413652572593094</v>
      </c>
      <c r="O4319" s="4">
        <f>(C4319/D4321)*100-100</f>
        <v>0.66157760814252242</v>
      </c>
    </row>
    <row r="4320" spans="1:15" x14ac:dyDescent="0.25">
      <c r="A4320" s="1">
        <v>38559</v>
      </c>
      <c r="B4320" s="1" t="str">
        <f>CHOOSE(WEEKDAY(A4320),"日","一","二","三","四","五","六")</f>
        <v>二</v>
      </c>
      <c r="C4320" s="2">
        <v>39.26</v>
      </c>
      <c r="D4320" s="2">
        <v>39.229999999999997</v>
      </c>
      <c r="E4320" s="2">
        <v>39.369999999999997</v>
      </c>
      <c r="F4320" s="2">
        <v>39.03</v>
      </c>
      <c r="G4320" s="4">
        <f>(D4320/C4321)*100-100</f>
        <v>0.30682689849142264</v>
      </c>
      <c r="H4320" s="5">
        <f>(D4319/C4320)*100-100</f>
        <v>2.547121752421333E-2</v>
      </c>
      <c r="I4320" s="3">
        <v>3.8E-3</v>
      </c>
      <c r="J4320" s="4"/>
      <c r="K4320" s="4"/>
    </row>
    <row r="4321" spans="1:15" x14ac:dyDescent="0.25">
      <c r="A4321" s="1">
        <v>38558</v>
      </c>
      <c r="B4321" s="1" t="str">
        <f>CHOOSE(WEEKDAY(A4321),"日","一","二","三","四","五","六")</f>
        <v>一</v>
      </c>
      <c r="C4321" s="2">
        <v>39.11</v>
      </c>
      <c r="D4321" s="2">
        <v>39.299999999999997</v>
      </c>
      <c r="E4321" s="2">
        <v>39.46</v>
      </c>
      <c r="F4321" s="2">
        <v>39.04</v>
      </c>
      <c r="G4321" s="4">
        <f>(D4321/C4322)*100-100</f>
        <v>0.10188487009679648</v>
      </c>
      <c r="H4321" s="5">
        <f>(D4320/C4321)*100-100</f>
        <v>0.30682689849142264</v>
      </c>
      <c r="I4321" s="3">
        <v>-3.8E-3</v>
      </c>
      <c r="J4321" s="4"/>
      <c r="K4321" s="4"/>
      <c r="L4321" s="4">
        <f>(C4321/C4322)*100-100</f>
        <v>-0.38206826286295836</v>
      </c>
      <c r="M4321" s="4">
        <f>(C4321/D4321)*100-100</f>
        <v>-0.48346055979642699</v>
      </c>
    </row>
    <row r="4322" spans="1:15" x14ac:dyDescent="0.25">
      <c r="A4322" s="1">
        <v>38555</v>
      </c>
      <c r="B4322" s="1" t="str">
        <f>CHOOSE(WEEKDAY(A4322),"日","一","二","三","四","五","六")</f>
        <v>五</v>
      </c>
      <c r="C4322" s="2">
        <v>39.26</v>
      </c>
      <c r="D4322" s="2">
        <v>39.31</v>
      </c>
      <c r="E4322" s="2">
        <v>39.43</v>
      </c>
      <c r="F4322" s="2">
        <v>39.06</v>
      </c>
      <c r="G4322" s="4">
        <f>(D4322/C4323)*100-100</f>
        <v>0</v>
      </c>
      <c r="H4322" s="5">
        <f>(D4321/C4322)*100-100</f>
        <v>0.10188487009679648</v>
      </c>
      <c r="I4322" s="3">
        <v>-1.2999999999999999E-3</v>
      </c>
      <c r="J4322" s="4">
        <f>(C4322/C4327)*100-100</f>
        <v>1.3684482313452122</v>
      </c>
      <c r="K4322" s="4">
        <f>(C4322/D4326)*100-100</f>
        <v>1.6835016835016887</v>
      </c>
      <c r="L4322" s="4">
        <f>(C4322/C4324)*100-100</f>
        <v>-0.1017811704834628</v>
      </c>
      <c r="M4322" s="4">
        <f>(C4322/D4323)*100-100</f>
        <v>-0.35532994923858041</v>
      </c>
      <c r="N4322" s="4">
        <f>(C4322/C4326)*100-100</f>
        <v>1.7889551464868987</v>
      </c>
      <c r="O4322" s="4">
        <f>(C4322/D4325)*100-100</f>
        <v>1.3161290322580612</v>
      </c>
    </row>
    <row r="4323" spans="1:15" x14ac:dyDescent="0.25">
      <c r="A4323" s="1">
        <v>38554</v>
      </c>
      <c r="B4323" s="1" t="str">
        <f>CHOOSE(WEEKDAY(A4323),"日","一","二","三","四","五","六")</f>
        <v>四</v>
      </c>
      <c r="C4323" s="2">
        <v>39.31</v>
      </c>
      <c r="D4323" s="2">
        <v>39.4</v>
      </c>
      <c r="E4323" s="2">
        <v>39.53</v>
      </c>
      <c r="F4323" s="2">
        <v>39.049999999999997</v>
      </c>
      <c r="G4323" s="4">
        <f>(D4323/C4324)*100-100</f>
        <v>0.25445292620864279</v>
      </c>
      <c r="H4323" s="5">
        <f>(D4322/C4323)*100-100</f>
        <v>0</v>
      </c>
      <c r="I4323" s="3">
        <v>2.9999999999999997E-4</v>
      </c>
      <c r="J4323" s="4"/>
      <c r="K4323" s="4"/>
    </row>
    <row r="4324" spans="1:15" x14ac:dyDescent="0.25">
      <c r="A4324" s="1">
        <v>38553</v>
      </c>
      <c r="B4324" s="1" t="str">
        <f>CHOOSE(WEEKDAY(A4324),"日","一","二","三","四","五","六")</f>
        <v>三</v>
      </c>
      <c r="C4324" s="2">
        <v>39.299999999999997</v>
      </c>
      <c r="D4324" s="2">
        <v>38.770000000000003</v>
      </c>
      <c r="E4324" s="2">
        <v>39.409999999999997</v>
      </c>
      <c r="F4324" s="2">
        <v>38.74</v>
      </c>
      <c r="G4324" s="4">
        <f>(D4324/C4325)*100-100</f>
        <v>-0.64069707842132573</v>
      </c>
      <c r="H4324" s="5">
        <f>(D4323/C4324)*100-100</f>
        <v>0.25445292620864279</v>
      </c>
      <c r="I4324" s="3">
        <v>7.1999999999999998E-3</v>
      </c>
      <c r="J4324" s="4"/>
      <c r="K4324" s="4"/>
      <c r="L4324" s="4">
        <f>(C4324/C4326)*100-100</f>
        <v>1.8926626912107736</v>
      </c>
      <c r="M4324" s="4">
        <f>(C4324/D4325)*100-100</f>
        <v>1.4193548387096797</v>
      </c>
    </row>
    <row r="4325" spans="1:15" x14ac:dyDescent="0.25">
      <c r="A4325" s="1">
        <v>38552</v>
      </c>
      <c r="B4325" s="1" t="str">
        <f>CHOOSE(WEEKDAY(A4325),"日","一","二","三","四","五","六")</f>
        <v>二</v>
      </c>
      <c r="C4325" s="2">
        <v>39.020000000000003</v>
      </c>
      <c r="D4325" s="2">
        <v>38.75</v>
      </c>
      <c r="E4325" s="2">
        <v>39.03</v>
      </c>
      <c r="F4325" s="2">
        <v>38.68</v>
      </c>
      <c r="G4325" s="4">
        <f>(D4325/C4326)*100-100</f>
        <v>0.46668395125746542</v>
      </c>
      <c r="H4325" s="5">
        <f>(D4324/C4325)*100-100</f>
        <v>-0.64069707842132573</v>
      </c>
      <c r="I4325" s="3">
        <v>1.17E-2</v>
      </c>
      <c r="J4325" s="4"/>
      <c r="K4325" s="4"/>
    </row>
    <row r="4326" spans="1:15" x14ac:dyDescent="0.25">
      <c r="A4326" s="1">
        <v>38551</v>
      </c>
      <c r="B4326" s="1" t="str">
        <f>CHOOSE(WEEKDAY(A4326),"日","一","二","三","四","五","六")</f>
        <v>一</v>
      </c>
      <c r="C4326" s="2">
        <v>38.57</v>
      </c>
      <c r="D4326" s="2">
        <v>38.61</v>
      </c>
      <c r="E4326" s="2">
        <v>38.729999999999997</v>
      </c>
      <c r="F4326" s="2">
        <v>38.53</v>
      </c>
      <c r="G4326" s="4">
        <f>(D4326/C4327)*100-100</f>
        <v>-0.30983733539891034</v>
      </c>
      <c r="H4326" s="5">
        <f>(D4325/C4326)*100-100</f>
        <v>0.46668395125746542</v>
      </c>
      <c r="I4326" s="3">
        <v>-4.1000000000000003E-3</v>
      </c>
      <c r="J4326" s="4"/>
      <c r="K4326" s="4"/>
      <c r="L4326" s="4">
        <f>(C4326/C4327)*100-100</f>
        <v>-0.41311644719854712</v>
      </c>
      <c r="M4326" s="4">
        <f>(C4326/D4326)*100-100</f>
        <v>-0.10360010360010108</v>
      </c>
      <c r="N4326" s="4">
        <f>(C4326/C4329)*100-100</f>
        <v>0.88935391054147317</v>
      </c>
      <c r="O4326" s="4">
        <f>(C4326/D4328)*100-100</f>
        <v>0.18181818181817277</v>
      </c>
    </row>
    <row r="4327" spans="1:15" x14ac:dyDescent="0.25">
      <c r="A4327" s="1">
        <v>38548</v>
      </c>
      <c r="B4327" s="1" t="str">
        <f>CHOOSE(WEEKDAY(A4327),"日","一","二","三","四","五","六")</f>
        <v>五</v>
      </c>
      <c r="C4327" s="2">
        <v>38.729999999999997</v>
      </c>
      <c r="D4327" s="2">
        <v>38.68</v>
      </c>
      <c r="E4327" s="2">
        <v>38.840000000000003</v>
      </c>
      <c r="F4327" s="2">
        <v>38.49</v>
      </c>
      <c r="G4327" s="4">
        <f>(D4327/C4328)*100-100</f>
        <v>0.18130018130018755</v>
      </c>
      <c r="H4327" s="5">
        <f>(D4326/C4327)*100-100</f>
        <v>-0.30983733539891034</v>
      </c>
      <c r="I4327" s="3">
        <v>3.0999999999999999E-3</v>
      </c>
      <c r="J4327" s="4">
        <f>(C4327/C4332)*100-100</f>
        <v>2.97793140122306</v>
      </c>
      <c r="K4327" s="4">
        <f>(C4327/D4331)*100-100</f>
        <v>2.704852824184556</v>
      </c>
      <c r="L4327" s="4">
        <f>(C4327/C4329)*100-100</f>
        <v>1.3078733978551043</v>
      </c>
      <c r="M4327" s="4">
        <f>(C4327/D4328)*100-100</f>
        <v>0.59740259740259205</v>
      </c>
    </row>
    <row r="4328" spans="1:15" x14ac:dyDescent="0.25">
      <c r="A4328" s="1">
        <v>38547</v>
      </c>
      <c r="B4328" s="1" t="str">
        <f>CHOOSE(WEEKDAY(A4328),"日","一","二","三","四","五","六")</f>
        <v>四</v>
      </c>
      <c r="C4328" s="2">
        <v>38.61</v>
      </c>
      <c r="D4328" s="2">
        <v>38.5</v>
      </c>
      <c r="E4328" s="2">
        <v>38.72</v>
      </c>
      <c r="F4328" s="2">
        <v>38.36</v>
      </c>
      <c r="G4328" s="4">
        <f>(D4328/C4329)*100-100</f>
        <v>0.70625163484174891</v>
      </c>
      <c r="H4328" s="5">
        <f>(D4327/C4328)*100-100</f>
        <v>0.18130018130018755</v>
      </c>
      <c r="I4328" s="3">
        <v>9.9000000000000008E-3</v>
      </c>
      <c r="J4328" s="4"/>
      <c r="K4328" s="4"/>
    </row>
    <row r="4329" spans="1:15" x14ac:dyDescent="0.25">
      <c r="A4329" s="1">
        <v>38546</v>
      </c>
      <c r="B4329" s="1" t="str">
        <f>CHOOSE(WEEKDAY(A4329),"日","一","二","三","四","五","六")</f>
        <v>三</v>
      </c>
      <c r="C4329" s="2">
        <v>38.229999999999997</v>
      </c>
      <c r="D4329" s="2">
        <v>38.159999999999997</v>
      </c>
      <c r="E4329" s="2">
        <v>38.270000000000003</v>
      </c>
      <c r="F4329" s="2">
        <v>38.01</v>
      </c>
      <c r="G4329" s="4">
        <f>(D4329/C4330)*100-100</f>
        <v>5.2438384897726564E-2</v>
      </c>
      <c r="H4329" s="5">
        <f>(D4328/C4329)*100-100</f>
        <v>0.70625163484174891</v>
      </c>
      <c r="I4329" s="3">
        <v>2.3999999999999998E-3</v>
      </c>
      <c r="J4329" s="4"/>
      <c r="K4329" s="4"/>
      <c r="L4329" s="4">
        <f>(C4329/C4331)*100-100</f>
        <v>0.71127502634351458</v>
      </c>
      <c r="M4329" s="4">
        <f>(C4329/D4330)*100-100</f>
        <v>0.71127502634351458</v>
      </c>
      <c r="N4329" s="4">
        <f>(C4329/C4332)*100-100</f>
        <v>1.6484977399627638</v>
      </c>
      <c r="O4329" s="4">
        <f>(C4329/D4331)*100-100</f>
        <v>1.37894457703527</v>
      </c>
    </row>
    <row r="4330" spans="1:15" x14ac:dyDescent="0.25">
      <c r="A4330" s="1">
        <v>38545</v>
      </c>
      <c r="B4330" s="1" t="str">
        <f>CHOOSE(WEEKDAY(A4330),"日","一","二","三","四","五","六")</f>
        <v>二</v>
      </c>
      <c r="C4330" s="2">
        <v>38.14</v>
      </c>
      <c r="D4330" s="2">
        <v>37.96</v>
      </c>
      <c r="E4330" s="2">
        <v>38.299999999999997</v>
      </c>
      <c r="F4330" s="2">
        <v>37.85</v>
      </c>
      <c r="G4330" s="4">
        <f>(D4330/C4331)*100-100</f>
        <v>0</v>
      </c>
      <c r="H4330" s="5">
        <f>(D4329/C4330)*100-100</f>
        <v>5.2438384897726564E-2</v>
      </c>
      <c r="I4330" s="3">
        <v>4.7000000000000002E-3</v>
      </c>
      <c r="J4330" s="4"/>
      <c r="K4330" s="4"/>
    </row>
    <row r="4331" spans="1:15" x14ac:dyDescent="0.25">
      <c r="A4331" s="1">
        <v>38544</v>
      </c>
      <c r="B4331" s="1" t="str">
        <f>CHOOSE(WEEKDAY(A4331),"日","一","二","三","四","五","六")</f>
        <v>一</v>
      </c>
      <c r="C4331" s="2">
        <v>37.96</v>
      </c>
      <c r="D4331" s="2">
        <v>37.71</v>
      </c>
      <c r="E4331" s="2">
        <v>38</v>
      </c>
      <c r="F4331" s="2">
        <v>37.64</v>
      </c>
      <c r="G4331" s="4">
        <f>(D4331/C4332)*100-100</f>
        <v>0.2658867322520706</v>
      </c>
      <c r="H4331" s="5">
        <f>(D4330/C4331)*100-100</f>
        <v>0</v>
      </c>
      <c r="I4331" s="3">
        <v>9.2999999999999992E-3</v>
      </c>
      <c r="J4331" s="4"/>
      <c r="K4331" s="4"/>
      <c r="L4331" s="4">
        <f>(C4331/C4332)*100-100</f>
        <v>0.93060356288221158</v>
      </c>
      <c r="M4331" s="4">
        <f>(C4331/D4331)*100-100</f>
        <v>0.66295412357465011</v>
      </c>
    </row>
    <row r="4332" spans="1:15" x14ac:dyDescent="0.25">
      <c r="A4332" s="1">
        <v>38541</v>
      </c>
      <c r="B4332" s="1" t="str">
        <f>CHOOSE(WEEKDAY(A4332),"日","一","二","三","四","五","六")</f>
        <v>五</v>
      </c>
      <c r="C4332" s="2">
        <v>37.61</v>
      </c>
      <c r="D4332" s="2">
        <v>36.93</v>
      </c>
      <c r="E4332" s="2">
        <v>37.65</v>
      </c>
      <c r="F4332" s="2">
        <v>36.840000000000003</v>
      </c>
      <c r="G4332" s="4">
        <f>(D4332/C4333)*100-100</f>
        <v>5.4185857491191314E-2</v>
      </c>
      <c r="H4332" s="5">
        <f>(D4331/C4332)*100-100</f>
        <v>0.2658867322520706</v>
      </c>
      <c r="I4332" s="3">
        <v>1.9E-2</v>
      </c>
      <c r="J4332" s="4">
        <f>(C4332/C4337)*100-100</f>
        <v>2.8438610883237487</v>
      </c>
      <c r="K4332" s="4">
        <f>(C4332/D4336)*100-100</f>
        <v>2.4516480523018203</v>
      </c>
      <c r="L4332" s="4">
        <f>(C4332/C4334)*100-100</f>
        <v>2.2566612289287633</v>
      </c>
      <c r="M4332" s="4">
        <f>(C4332/D4333)*100-100</f>
        <v>3.2390886631896763</v>
      </c>
      <c r="N4332" s="4">
        <f>(C4332/C4336)*100-100</f>
        <v>2.8438610883237487</v>
      </c>
      <c r="O4332" s="4">
        <f>(C4332/D4335)*100-100</f>
        <v>3.0975877192982466</v>
      </c>
    </row>
    <row r="4333" spans="1:15" x14ac:dyDescent="0.25">
      <c r="A4333" s="1">
        <v>38540</v>
      </c>
      <c r="B4333" s="1" t="str">
        <f>CHOOSE(WEEKDAY(A4333),"日","一","二","三","四","五","六")</f>
        <v>四</v>
      </c>
      <c r="C4333" s="2">
        <v>36.909999999999997</v>
      </c>
      <c r="D4333" s="2">
        <v>36.43</v>
      </c>
      <c r="E4333" s="2">
        <v>36.94</v>
      </c>
      <c r="F4333" s="2">
        <v>36.4</v>
      </c>
      <c r="G4333" s="4">
        <f>(D4333/C4334)*100-100</f>
        <v>-0.95160413268079935</v>
      </c>
      <c r="H4333" s="5">
        <f>(D4332/C4333)*100-100</f>
        <v>5.4185857491191314E-2</v>
      </c>
      <c r="I4333" s="3">
        <v>3.5000000000000001E-3</v>
      </c>
      <c r="J4333" s="4"/>
      <c r="K4333" s="4"/>
    </row>
    <row r="4334" spans="1:15" x14ac:dyDescent="0.25">
      <c r="A4334" s="1">
        <v>38539</v>
      </c>
      <c r="B4334" s="1" t="str">
        <f>CHOOSE(WEEKDAY(A4334),"日","一","二","三","四","五","六")</f>
        <v>三</v>
      </c>
      <c r="C4334" s="2">
        <v>36.78</v>
      </c>
      <c r="D4334" s="2">
        <v>36.880000000000003</v>
      </c>
      <c r="E4334" s="2">
        <v>37.130000000000003</v>
      </c>
      <c r="F4334" s="2">
        <v>36.71</v>
      </c>
      <c r="G4334" s="4">
        <f>(D4334/C4335)*100-100</f>
        <v>-0.21645021645021245</v>
      </c>
      <c r="H4334" s="5">
        <f>(D4333/C4334)*100-100</f>
        <v>-0.95160413268079935</v>
      </c>
      <c r="I4334" s="3">
        <v>-4.8999999999999998E-3</v>
      </c>
      <c r="J4334" s="4"/>
      <c r="K4334" s="4"/>
      <c r="L4334" s="4">
        <f>(C4334/C4336)*100-100</f>
        <v>0.57424118129614499</v>
      </c>
      <c r="M4334" s="4">
        <f>(C4334/D4335)*100-100</f>
        <v>0.82236842105263008</v>
      </c>
    </row>
    <row r="4335" spans="1:15" x14ac:dyDescent="0.25">
      <c r="A4335" s="1">
        <v>38538</v>
      </c>
      <c r="B4335" s="1" t="str">
        <f>CHOOSE(WEEKDAY(A4335),"日","一","二","三","四","五","六")</f>
        <v>二</v>
      </c>
      <c r="C4335" s="2">
        <v>36.96</v>
      </c>
      <c r="D4335" s="2">
        <v>36.479999999999997</v>
      </c>
      <c r="E4335" s="2">
        <v>37.04</v>
      </c>
      <c r="F4335" s="2">
        <v>36.450000000000003</v>
      </c>
      <c r="G4335" s="4">
        <f>(D4335/C4336)*100-100</f>
        <v>-0.24610336341264372</v>
      </c>
      <c r="H4335" s="5">
        <f>(D4334/C4335)*100-100</f>
        <v>-0.21645021645021245</v>
      </c>
      <c r="I4335" s="3">
        <v>1.0699999999999999E-2</v>
      </c>
      <c r="J4335" s="4"/>
      <c r="K4335" s="4"/>
    </row>
    <row r="4336" spans="1:15" x14ac:dyDescent="0.25">
      <c r="A4336" s="1">
        <v>38537</v>
      </c>
      <c r="B4336" s="1" t="str">
        <f>CHOOSE(WEEKDAY(A4336),"日","一","二","三","四","五","六")</f>
        <v>一</v>
      </c>
      <c r="C4336" s="2">
        <v>36.57</v>
      </c>
      <c r="D4336" s="2">
        <v>36.71</v>
      </c>
      <c r="E4336" s="2">
        <v>36.85</v>
      </c>
      <c r="F4336" s="2">
        <v>36.53</v>
      </c>
      <c r="G4336" s="4">
        <f>(D4336/C4337)*100-100</f>
        <v>0.38282745419742525</v>
      </c>
      <c r="H4336" s="5">
        <f>(D4335/C4336)*100-100</f>
        <v>-0.24610336341264372</v>
      </c>
      <c r="I4336" s="3">
        <v>-1.6000000000000001E-3</v>
      </c>
      <c r="J4336" s="4"/>
      <c r="K4336" s="4"/>
      <c r="L4336" s="4">
        <f>(C4336/C4337)*100-100</f>
        <v>0</v>
      </c>
      <c r="M4336" s="4">
        <f>(C4336/D4336)*100-100</f>
        <v>-0.38136747480250222</v>
      </c>
      <c r="N4336" s="4">
        <f>(C4336/C4339)*100-100</f>
        <v>-0.92115957735030918</v>
      </c>
      <c r="O4336" s="4">
        <f>(C4336/D4338)*100-100</f>
        <v>-1.1354420113544279</v>
      </c>
    </row>
    <row r="4337" spans="1:15" x14ac:dyDescent="0.25">
      <c r="A4337" s="1">
        <v>38534</v>
      </c>
      <c r="B4337" s="1" t="str">
        <f>CHOOSE(WEEKDAY(A4337),"日","一","二","三","四","五","六")</f>
        <v>五</v>
      </c>
      <c r="C4337" s="2">
        <v>36.57</v>
      </c>
      <c r="D4337" s="2">
        <v>36.71</v>
      </c>
      <c r="E4337" s="2">
        <v>36.85</v>
      </c>
      <c r="F4337" s="2">
        <v>36.53</v>
      </c>
      <c r="G4337" s="4">
        <f>(D4337/C4338)*100-100</f>
        <v>0.2184002184002054</v>
      </c>
      <c r="H4337" s="5">
        <f>(D4336/C4337)*100-100</f>
        <v>0.38282745419742525</v>
      </c>
      <c r="I4337" s="3">
        <v>-1.6000000000000001E-3</v>
      </c>
      <c r="J4337" s="4">
        <f>(C4337/C4342)*100-100</f>
        <v>-0.678978815860944</v>
      </c>
      <c r="K4337" s="4">
        <f>(C4337/D4341)*100-100</f>
        <v>-0.62499999999998579</v>
      </c>
      <c r="L4337" s="4">
        <f>(C4337/C4339)*100-100</f>
        <v>-0.92115957735030918</v>
      </c>
      <c r="M4337" s="4">
        <f>(C4337/D4338)*100-100</f>
        <v>-1.1354420113544279</v>
      </c>
    </row>
    <row r="4338" spans="1:15" x14ac:dyDescent="0.25">
      <c r="A4338" s="1">
        <v>38533</v>
      </c>
      <c r="B4338" s="1" t="str">
        <f>CHOOSE(WEEKDAY(A4338),"日","一","二","三","四","五","六")</f>
        <v>四</v>
      </c>
      <c r="C4338" s="2">
        <v>36.630000000000003</v>
      </c>
      <c r="D4338" s="2">
        <v>36.99</v>
      </c>
      <c r="E4338" s="2">
        <v>37.06</v>
      </c>
      <c r="F4338" s="2">
        <v>36.6</v>
      </c>
      <c r="G4338" s="4">
        <f>(D4338/C4339)*100-100</f>
        <v>0.21674342996477947</v>
      </c>
      <c r="H4338" s="5">
        <f>(D4337/C4338)*100-100</f>
        <v>0.2184002184002054</v>
      </c>
      <c r="I4338" s="3">
        <v>-7.6E-3</v>
      </c>
      <c r="J4338" s="4"/>
      <c r="K4338" s="4"/>
    </row>
    <row r="4339" spans="1:15" x14ac:dyDescent="0.25">
      <c r="A4339" s="1">
        <v>38532</v>
      </c>
      <c r="B4339" s="1" t="str">
        <f>CHOOSE(WEEKDAY(A4339),"日","一","二","三","四","五","六")</f>
        <v>三</v>
      </c>
      <c r="C4339" s="2">
        <v>36.909999999999997</v>
      </c>
      <c r="D4339" s="2">
        <v>37.1</v>
      </c>
      <c r="E4339" s="2">
        <v>37.11</v>
      </c>
      <c r="F4339" s="2">
        <v>36.82</v>
      </c>
      <c r="G4339" s="4">
        <f>(D4339/C4340)*100-100</f>
        <v>0.27027027027027373</v>
      </c>
      <c r="H4339" s="5">
        <f>(D4338/C4339)*100-100</f>
        <v>0.21674342996477947</v>
      </c>
      <c r="I4339" s="3">
        <v>-2.3999999999999998E-3</v>
      </c>
      <c r="J4339" s="4"/>
      <c r="K4339" s="4"/>
      <c r="L4339" s="4">
        <f>(C4339/C4341)*100-100</f>
        <v>0.70941336971350211</v>
      </c>
      <c r="M4339" s="4">
        <f>(C4339/D4340)*100-100</f>
        <v>0.29891304347826519</v>
      </c>
      <c r="N4339" s="4">
        <f>(C4339/C4342)*100-100</f>
        <v>0.24443237370992676</v>
      </c>
      <c r="O4339" s="4">
        <f>(C4339/D4341)*100-100</f>
        <v>0.29891304347826519</v>
      </c>
    </row>
    <row r="4340" spans="1:15" x14ac:dyDescent="0.25">
      <c r="A4340" s="1">
        <v>38531</v>
      </c>
      <c r="B4340" s="1" t="str">
        <f>CHOOSE(WEEKDAY(A4340),"日","一","二","三","四","五","六")</f>
        <v>二</v>
      </c>
      <c r="C4340" s="2">
        <v>37</v>
      </c>
      <c r="D4340" s="2">
        <v>36.799999999999997</v>
      </c>
      <c r="E4340" s="2">
        <v>37.11</v>
      </c>
      <c r="F4340" s="2">
        <v>36.75</v>
      </c>
      <c r="G4340" s="4">
        <f>(D4340/C4341)*100-100</f>
        <v>0.40927694406546777</v>
      </c>
      <c r="H4340" s="5">
        <f>(D4339/C4340)*100-100</f>
        <v>0.27027027027027373</v>
      </c>
      <c r="I4340" s="3">
        <v>9.4999999999999998E-3</v>
      </c>
      <c r="J4340" s="4"/>
      <c r="K4340" s="4"/>
    </row>
    <row r="4341" spans="1:15" x14ac:dyDescent="0.25">
      <c r="A4341" s="1">
        <v>38530</v>
      </c>
      <c r="B4341" s="1" t="str">
        <f>CHOOSE(WEEKDAY(A4341),"日","一","二","三","四","五","六")</f>
        <v>一</v>
      </c>
      <c r="C4341" s="2">
        <v>36.65</v>
      </c>
      <c r="D4341" s="2">
        <v>36.799999999999997</v>
      </c>
      <c r="E4341" s="2">
        <v>36.909999999999997</v>
      </c>
      <c r="F4341" s="2">
        <v>36.549999999999997</v>
      </c>
      <c r="G4341" s="4">
        <f>(D4341/C4342)*100-100</f>
        <v>-5.431830526887893E-2</v>
      </c>
      <c r="H4341" s="5">
        <f>(D4340/C4341)*100-100</f>
        <v>0.40927694406546777</v>
      </c>
      <c r="I4341" s="3">
        <v>-4.5999999999999999E-3</v>
      </c>
      <c r="J4341" s="4"/>
      <c r="K4341" s="4"/>
      <c r="L4341" s="4">
        <f>(C4341/C4342)*100-100</f>
        <v>-0.46170559478544249</v>
      </c>
      <c r="M4341" s="4">
        <f>(C4341/D4341)*100-100</f>
        <v>-0.40760869565217206</v>
      </c>
    </row>
    <row r="4342" spans="1:15" x14ac:dyDescent="0.25">
      <c r="A4342" s="1">
        <v>38527</v>
      </c>
      <c r="B4342" s="1" t="str">
        <f>CHOOSE(WEEKDAY(A4342),"日","一","二","三","四","五","六")</f>
        <v>五</v>
      </c>
      <c r="C4342" s="2">
        <v>36.82</v>
      </c>
      <c r="D4342" s="2">
        <v>37.229999999999997</v>
      </c>
      <c r="E4342" s="2">
        <v>37.26</v>
      </c>
      <c r="F4342" s="2">
        <v>36.81</v>
      </c>
      <c r="G4342" s="4">
        <f>(D4342/C4343)*100-100</f>
        <v>-2.6852846401737906E-2</v>
      </c>
      <c r="H4342" s="5">
        <f>(D4341/C4342)*100-100</f>
        <v>-5.431830526887893E-2</v>
      </c>
      <c r="I4342" s="3">
        <v>-1.1299999999999999E-2</v>
      </c>
      <c r="J4342" s="4">
        <f>(C4342/C4347)*100-100</f>
        <v>-2.3601166799257527</v>
      </c>
      <c r="K4342" s="4">
        <f>(C4342/D4346)*100-100</f>
        <v>-1.970181043663473</v>
      </c>
      <c r="L4342" s="4">
        <f>(C4342/C4344)*100-100</f>
        <v>-2.2045152722443504</v>
      </c>
      <c r="M4342" s="4">
        <f>(C4342/D4343)*100-100</f>
        <v>-2.3601166799257527</v>
      </c>
      <c r="N4342" s="4">
        <f>(C4342/C4346)*100-100</f>
        <v>-2.3601166799257527</v>
      </c>
      <c r="O4342" s="4">
        <f>(C4342/D4345)*100-100</f>
        <v>-2.2823779193205951</v>
      </c>
    </row>
    <row r="4343" spans="1:15" x14ac:dyDescent="0.25">
      <c r="A4343" s="1">
        <v>38526</v>
      </c>
      <c r="B4343" s="1" t="str">
        <f>CHOOSE(WEEKDAY(A4343),"日","一","二","三","四","五","六")</f>
        <v>四</v>
      </c>
      <c r="C4343" s="2">
        <v>37.24</v>
      </c>
      <c r="D4343" s="2">
        <v>37.71</v>
      </c>
      <c r="E4343" s="2">
        <v>38.020000000000003</v>
      </c>
      <c r="F4343" s="2">
        <v>37.18</v>
      </c>
      <c r="G4343" s="4">
        <f>(D4343/C4344)*100-100</f>
        <v>0.15936254980080378</v>
      </c>
      <c r="H4343" s="5">
        <f>(D4342/C4343)*100-100</f>
        <v>-2.6852846401737906E-2</v>
      </c>
      <c r="I4343" s="3">
        <v>-1.09E-2</v>
      </c>
      <c r="J4343" s="4"/>
      <c r="K4343" s="4"/>
    </row>
    <row r="4344" spans="1:15" x14ac:dyDescent="0.25">
      <c r="A4344" s="1">
        <v>38525</v>
      </c>
      <c r="B4344" s="1" t="str">
        <f>CHOOSE(WEEKDAY(A4344),"日","一","二","三","四","五","六")</f>
        <v>三</v>
      </c>
      <c r="C4344" s="2">
        <v>37.65</v>
      </c>
      <c r="D4344" s="2">
        <v>37.840000000000003</v>
      </c>
      <c r="E4344" s="2">
        <v>37.94</v>
      </c>
      <c r="F4344" s="2">
        <v>37.47</v>
      </c>
      <c r="G4344" s="4">
        <f>(D4344/C4345)*100-100</f>
        <v>0.39798355001327934</v>
      </c>
      <c r="H4344" s="5">
        <f>(D4343/C4344)*100-100</f>
        <v>0.15936254980080378</v>
      </c>
      <c r="I4344" s="3">
        <v>-1.1000000000000001E-3</v>
      </c>
      <c r="J4344" s="4"/>
      <c r="K4344" s="4"/>
      <c r="L4344" s="4">
        <f>(C4344/C4346)*100-100</f>
        <v>-0.15910898965792342</v>
      </c>
      <c r="M4344" s="4">
        <f>(C4344/D4345)*100-100</f>
        <v>-7.9617834394909437E-2</v>
      </c>
    </row>
    <row r="4345" spans="1:15" x14ac:dyDescent="0.25">
      <c r="A4345" s="1">
        <v>38524</v>
      </c>
      <c r="B4345" s="1" t="str">
        <f>CHOOSE(WEEKDAY(A4345),"日","一","二","三","四","五","六")</f>
        <v>二</v>
      </c>
      <c r="C4345" s="2">
        <v>37.69</v>
      </c>
      <c r="D4345" s="2">
        <v>37.68</v>
      </c>
      <c r="E4345" s="2">
        <v>37.85</v>
      </c>
      <c r="F4345" s="2">
        <v>37.54</v>
      </c>
      <c r="G4345" s="4">
        <f>(D4345/C4346)*100-100</f>
        <v>-7.9554494828954603E-2</v>
      </c>
      <c r="H4345" s="5">
        <f>(D4344/C4345)*100-100</f>
        <v>0.39798355001327934</v>
      </c>
      <c r="I4345" s="3">
        <v>-5.0000000000000001E-4</v>
      </c>
      <c r="J4345" s="4"/>
      <c r="K4345" s="4"/>
    </row>
    <row r="4346" spans="1:15" x14ac:dyDescent="0.25">
      <c r="A4346" s="1">
        <v>38523</v>
      </c>
      <c r="B4346" s="1" t="str">
        <f>CHOOSE(WEEKDAY(A4346),"日","一","二","三","四","五","六")</f>
        <v>一</v>
      </c>
      <c r="C4346" s="2">
        <v>37.71</v>
      </c>
      <c r="D4346" s="2">
        <v>37.56</v>
      </c>
      <c r="E4346" s="2">
        <v>37.92</v>
      </c>
      <c r="F4346" s="2">
        <v>37.42</v>
      </c>
      <c r="G4346" s="4">
        <f>(D4346/C4347)*100-100</f>
        <v>-0.39777247414478722</v>
      </c>
      <c r="H4346" s="5">
        <f>(D4345/C4346)*100-100</f>
        <v>-7.9554494828954603E-2</v>
      </c>
      <c r="I4346" s="3">
        <v>0</v>
      </c>
      <c r="J4346" s="4"/>
      <c r="K4346" s="4"/>
      <c r="L4346" s="4">
        <f>(C4346/C4347)*100-100</f>
        <v>0</v>
      </c>
      <c r="M4346" s="4">
        <f>(C4346/D4346)*100-100</f>
        <v>0.39936102236421789</v>
      </c>
      <c r="N4346" s="4">
        <f>(C4346/C4349)*100-100</f>
        <v>0.45285029302077362</v>
      </c>
      <c r="O4346" s="4">
        <f>(C4346/D4348)*100-100</f>
        <v>0.34592868547100863</v>
      </c>
    </row>
    <row r="4347" spans="1:15" x14ac:dyDescent="0.25">
      <c r="A4347" s="1">
        <v>38520</v>
      </c>
      <c r="B4347" s="1" t="str">
        <f>CHOOSE(WEEKDAY(A4347),"日","一","二","三","四","五","六")</f>
        <v>五</v>
      </c>
      <c r="C4347" s="2">
        <v>37.71</v>
      </c>
      <c r="D4347" s="2">
        <v>37.950000000000003</v>
      </c>
      <c r="E4347" s="2">
        <v>38.049999999999997</v>
      </c>
      <c r="F4347" s="2">
        <v>37.590000000000003</v>
      </c>
      <c r="G4347" s="4">
        <f>(D4347/C4348)*100-100</f>
        <v>0.55643879173290145</v>
      </c>
      <c r="H4347" s="5">
        <f>(D4346/C4347)*100-100</f>
        <v>-0.39777247414478722</v>
      </c>
      <c r="I4347" s="3">
        <v>-8.0000000000000004E-4</v>
      </c>
      <c r="J4347" s="4">
        <f>(C4347/C4352)*100-100</f>
        <v>0.85584380850494313</v>
      </c>
      <c r="K4347" s="4">
        <f>(C4347/D4351)*100-100</f>
        <v>1.017948031074198</v>
      </c>
      <c r="L4347" s="4">
        <f>(C4347/C4349)*100-100</f>
        <v>0.45285029302077362</v>
      </c>
      <c r="M4347" s="4">
        <f>(C4347/D4348)*100-100</f>
        <v>0.34592868547100863</v>
      </c>
    </row>
    <row r="4348" spans="1:15" x14ac:dyDescent="0.25">
      <c r="A4348" s="1">
        <v>38519</v>
      </c>
      <c r="B4348" s="1" t="str">
        <f>CHOOSE(WEEKDAY(A4348),"日","一","二","三","四","五","六")</f>
        <v>四</v>
      </c>
      <c r="C4348" s="2">
        <v>37.74</v>
      </c>
      <c r="D4348" s="2">
        <v>37.58</v>
      </c>
      <c r="E4348" s="2">
        <v>37.840000000000003</v>
      </c>
      <c r="F4348" s="2">
        <v>37.5</v>
      </c>
      <c r="G4348" s="4">
        <f>(D4348/C4349)*100-100</f>
        <v>0.10655301012252494</v>
      </c>
      <c r="H4348" s="5">
        <f>(D4347/C4348)*100-100</f>
        <v>0.55643879173290145</v>
      </c>
      <c r="I4348" s="3">
        <v>5.3E-3</v>
      </c>
      <c r="J4348" s="4"/>
      <c r="K4348" s="4"/>
    </row>
    <row r="4349" spans="1:15" x14ac:dyDescent="0.25">
      <c r="A4349" s="1">
        <v>38518</v>
      </c>
      <c r="B4349" s="1" t="str">
        <f>CHOOSE(WEEKDAY(A4349),"日","一","二","三","四","五","六")</f>
        <v>三</v>
      </c>
      <c r="C4349" s="2">
        <v>37.54</v>
      </c>
      <c r="D4349" s="2">
        <v>37.67</v>
      </c>
      <c r="E4349" s="2">
        <v>37.71</v>
      </c>
      <c r="F4349" s="2">
        <v>37.1</v>
      </c>
      <c r="G4349" s="4">
        <f>(D4349/C4350)*100-100</f>
        <v>0.66809192944950269</v>
      </c>
      <c r="H4349" s="5">
        <f>(D4348/C4349)*100-100</f>
        <v>0.10655301012252494</v>
      </c>
      <c r="I4349" s="3">
        <v>3.2000000000000002E-3</v>
      </c>
      <c r="J4349" s="4"/>
      <c r="K4349" s="4"/>
      <c r="L4349" s="4">
        <f>(C4349/C4351)*100-100</f>
        <v>-7.985094490284439E-2</v>
      </c>
      <c r="M4349" s="4">
        <f>(C4349/D4350)*100-100</f>
        <v>2.6645350386345967E-2</v>
      </c>
      <c r="N4349" s="4">
        <f>(C4349/C4352)*100-100</f>
        <v>0.40117678523670008</v>
      </c>
      <c r="O4349" s="4">
        <f>(C4349/D4351)*100-100</f>
        <v>0.56255022769890672</v>
      </c>
    </row>
    <row r="4350" spans="1:15" x14ac:dyDescent="0.25">
      <c r="A4350" s="1">
        <v>38517</v>
      </c>
      <c r="B4350" s="1" t="str">
        <f>CHOOSE(WEEKDAY(A4350),"日","一","二","三","四","五","六")</f>
        <v>二</v>
      </c>
      <c r="C4350" s="2">
        <v>37.42</v>
      </c>
      <c r="D4350" s="2">
        <v>37.53</v>
      </c>
      <c r="E4350" s="2">
        <v>37.68</v>
      </c>
      <c r="F4350" s="2">
        <v>37.340000000000003</v>
      </c>
      <c r="G4350" s="4">
        <f>(D4350/C4351)*100-100</f>
        <v>-0.10646792653712112</v>
      </c>
      <c r="H4350" s="5">
        <f>(D4349/C4350)*100-100</f>
        <v>0.66809192944950269</v>
      </c>
      <c r="I4350" s="3">
        <v>-4.0000000000000001E-3</v>
      </c>
      <c r="J4350" s="4"/>
      <c r="K4350" s="4"/>
    </row>
    <row r="4351" spans="1:15" x14ac:dyDescent="0.25">
      <c r="A4351" s="1">
        <v>38516</v>
      </c>
      <c r="B4351" s="1" t="str">
        <f>CHOOSE(WEEKDAY(A4351),"日","一","二","三","四","五","六")</f>
        <v>一</v>
      </c>
      <c r="C4351" s="2">
        <v>37.57</v>
      </c>
      <c r="D4351" s="2">
        <v>37.33</v>
      </c>
      <c r="E4351" s="2">
        <v>37.79</v>
      </c>
      <c r="F4351" s="2">
        <v>37.31</v>
      </c>
      <c r="G4351" s="4">
        <f>(D4351/C4352)*100-100</f>
        <v>-0.16047071409468572</v>
      </c>
      <c r="H4351" s="5">
        <f>(D4350/C4351)*100-100</f>
        <v>-0.10646792653712112</v>
      </c>
      <c r="I4351" s="3">
        <v>4.7999999999999996E-3</v>
      </c>
      <c r="J4351" s="4"/>
      <c r="K4351" s="4"/>
      <c r="L4351" s="4">
        <f>(C4351/C4352)*100-100</f>
        <v>0.48141214228402873</v>
      </c>
      <c r="M4351" s="4">
        <f>(C4351/D4351)*100-100</f>
        <v>0.64291454594160768</v>
      </c>
    </row>
    <row r="4352" spans="1:15" x14ac:dyDescent="0.25">
      <c r="A4352" s="1">
        <v>38513</v>
      </c>
      <c r="B4352" s="1" t="str">
        <f>CHOOSE(WEEKDAY(A4352),"日","一","二","三","四","五","六")</f>
        <v>五</v>
      </c>
      <c r="C4352" s="2">
        <v>37.39</v>
      </c>
      <c r="D4352" s="2">
        <v>37.74</v>
      </c>
      <c r="E4352" s="2">
        <v>37.74</v>
      </c>
      <c r="F4352" s="2">
        <v>37.229999999999997</v>
      </c>
      <c r="G4352" s="4">
        <f>(D4352/C4353)*100-100</f>
        <v>-0.13231013495632737</v>
      </c>
      <c r="H4352" s="5">
        <f>(D4351/C4352)*100-100</f>
        <v>-0.16047071409468572</v>
      </c>
      <c r="I4352" s="3">
        <v>-1.06E-2</v>
      </c>
      <c r="J4352" s="4">
        <f>(C4352/C4357)*100-100</f>
        <v>-1.4496573537163897</v>
      </c>
      <c r="K4352" s="4">
        <f>(C4352/D4356)*100-100</f>
        <v>-1.5015806111696577</v>
      </c>
      <c r="L4352" s="4">
        <f>(C4352/C4354)*100-100</f>
        <v>-0.42609853528628605</v>
      </c>
      <c r="M4352" s="4">
        <f>(C4352/D4353)*100-100</f>
        <v>-0.31991468941615153</v>
      </c>
      <c r="N4352" s="4">
        <f>(C4352/C4356)*100-100</f>
        <v>-1.4756258234519208</v>
      </c>
      <c r="O4352" s="4">
        <f>(C4352/D4355)*100-100</f>
        <v>-1.5793629902606057</v>
      </c>
    </row>
    <row r="4353" spans="1:15" x14ac:dyDescent="0.25">
      <c r="A4353" s="1">
        <v>38512</v>
      </c>
      <c r="B4353" s="1" t="str">
        <f>CHOOSE(WEEKDAY(A4353),"日","一","二","三","四","五","六")</f>
        <v>四</v>
      </c>
      <c r="C4353" s="2">
        <v>37.79</v>
      </c>
      <c r="D4353" s="2">
        <v>37.51</v>
      </c>
      <c r="E4353" s="2">
        <v>37.9</v>
      </c>
      <c r="F4353" s="2">
        <v>37.340000000000003</v>
      </c>
      <c r="G4353" s="4">
        <f>(D4353/C4354)*100-100</f>
        <v>-0.10652463382156441</v>
      </c>
      <c r="H4353" s="5">
        <f>(D4352/C4353)*100-100</f>
        <v>-0.13231013495632737</v>
      </c>
      <c r="I4353" s="3">
        <v>6.4000000000000003E-3</v>
      </c>
      <c r="J4353" s="4"/>
      <c r="K4353" s="4"/>
    </row>
    <row r="4354" spans="1:15" x14ac:dyDescent="0.25">
      <c r="A4354" s="1">
        <v>38511</v>
      </c>
      <c r="B4354" s="1" t="str">
        <f>CHOOSE(WEEKDAY(A4354),"日","一","二","三","四","五","六")</f>
        <v>三</v>
      </c>
      <c r="C4354" s="2">
        <v>37.549999999999997</v>
      </c>
      <c r="D4354" s="2">
        <v>37.74</v>
      </c>
      <c r="E4354" s="2">
        <v>37.79</v>
      </c>
      <c r="F4354" s="2">
        <v>37.4</v>
      </c>
      <c r="G4354" s="4">
        <f>(D4354/C4355)*100-100</f>
        <v>0.29231995748074269</v>
      </c>
      <c r="H4354" s="5">
        <f>(D4353/C4354)*100-100</f>
        <v>-0.10652463382156441</v>
      </c>
      <c r="I4354" s="3">
        <v>-2.0999999999999999E-3</v>
      </c>
      <c r="J4354" s="4"/>
      <c r="K4354" s="4"/>
      <c r="L4354" s="4">
        <f>(C4354/C4356)*100-100</f>
        <v>-1.0540184453228107</v>
      </c>
      <c r="M4354" s="4">
        <f>(C4354/D4355)*100-100</f>
        <v>-1.1581995261911118</v>
      </c>
    </row>
    <row r="4355" spans="1:15" x14ac:dyDescent="0.25">
      <c r="A4355" s="1">
        <v>38510</v>
      </c>
      <c r="B4355" s="1" t="str">
        <f>CHOOSE(WEEKDAY(A4355),"日","一","二","三","四","五","六")</f>
        <v>二</v>
      </c>
      <c r="C4355" s="2">
        <v>37.630000000000003</v>
      </c>
      <c r="D4355" s="2">
        <v>37.99</v>
      </c>
      <c r="E4355" s="2">
        <v>38.31</v>
      </c>
      <c r="F4355" s="2">
        <v>37.58</v>
      </c>
      <c r="G4355" s="4">
        <f>(D4355/C4356)*100-100</f>
        <v>0.10540184453226686</v>
      </c>
      <c r="H4355" s="5">
        <f>(D4354/C4355)*100-100</f>
        <v>0.29231995748074269</v>
      </c>
      <c r="I4355" s="3">
        <v>-8.3999999999999995E-3</v>
      </c>
      <c r="J4355" s="4"/>
      <c r="K4355" s="4"/>
    </row>
    <row r="4356" spans="1:15" x14ac:dyDescent="0.25">
      <c r="A4356" s="1">
        <v>38509</v>
      </c>
      <c r="B4356" s="1" t="str">
        <f>CHOOSE(WEEKDAY(A4356),"日","一","二","三","四","五","六")</f>
        <v>一</v>
      </c>
      <c r="C4356" s="2">
        <v>37.950000000000003</v>
      </c>
      <c r="D4356" s="2">
        <v>37.96</v>
      </c>
      <c r="E4356" s="2">
        <v>38.03</v>
      </c>
      <c r="F4356" s="2">
        <v>37.799999999999997</v>
      </c>
      <c r="G4356" s="4">
        <f>(D4356/C4357)*100-100</f>
        <v>5.271481286241908E-2</v>
      </c>
      <c r="H4356" s="5">
        <f>(D4355/C4356)*100-100</f>
        <v>0.10540184453226686</v>
      </c>
      <c r="I4356" s="3">
        <v>2.9999999999999997E-4</v>
      </c>
      <c r="J4356" s="4"/>
      <c r="K4356" s="4"/>
      <c r="L4356" s="4">
        <f>(C4356/C4357)*100-100</f>
        <v>2.6357406431216646E-2</v>
      </c>
      <c r="M4356" s="4">
        <f>(C4356/D4356)*100-100</f>
        <v>-2.634351949420477E-2</v>
      </c>
      <c r="N4356" s="4">
        <f>(C4356/C4359)*100-100</f>
        <v>-0.78431372549019329</v>
      </c>
      <c r="O4356" s="4">
        <f>(C4356/D4358)*100-100</f>
        <v>-0.57636887608069287</v>
      </c>
    </row>
    <row r="4357" spans="1:15" x14ac:dyDescent="0.25">
      <c r="A4357" s="1">
        <v>38506</v>
      </c>
      <c r="B4357" s="1" t="str">
        <f>CHOOSE(WEEKDAY(A4357),"日","一","二","三","四","五","六")</f>
        <v>五</v>
      </c>
      <c r="C4357" s="2">
        <v>37.94</v>
      </c>
      <c r="D4357" s="2">
        <v>38.47</v>
      </c>
      <c r="E4357" s="2">
        <v>38.479999999999997</v>
      </c>
      <c r="F4357" s="2">
        <v>37.86</v>
      </c>
      <c r="G4357" s="4">
        <f>(D4357/C4358)*100-100</f>
        <v>-7.7922077922082167E-2</v>
      </c>
      <c r="H4357" s="5">
        <f>(D4356/C4357)*100-100</f>
        <v>5.271481286241908E-2</v>
      </c>
      <c r="I4357" s="3">
        <v>-1.4500000000000001E-2</v>
      </c>
      <c r="J4357" s="4">
        <f>(C4357/C4362)*100-100</f>
        <v>-0.28909329829171782</v>
      </c>
      <c r="K4357" s="4">
        <f>(C4357/D4361)*100-100</f>
        <v>-0.10531858873090982</v>
      </c>
      <c r="L4357" s="4">
        <f>(C4357/C4359)*100-100</f>
        <v>-0.81045751633988061</v>
      </c>
      <c r="M4357" s="4">
        <f>(C4357/D4358)*100-100</f>
        <v>-0.60256746135709705</v>
      </c>
    </row>
    <row r="4358" spans="1:15" x14ac:dyDescent="0.25">
      <c r="A4358" s="1">
        <v>38505</v>
      </c>
      <c r="B4358" s="1" t="str">
        <f>CHOOSE(WEEKDAY(A4358),"日","一","二","三","四","五","六")</f>
        <v>四</v>
      </c>
      <c r="C4358" s="2">
        <v>38.5</v>
      </c>
      <c r="D4358" s="2">
        <v>38.17</v>
      </c>
      <c r="E4358" s="2">
        <v>38.5</v>
      </c>
      <c r="F4358" s="2">
        <v>38.14</v>
      </c>
      <c r="G4358" s="4">
        <f>(D4358/C4359)*100-100</f>
        <v>-0.20915032679738488</v>
      </c>
      <c r="H4358" s="5">
        <f>(D4357/C4358)*100-100</f>
        <v>-7.7922077922082167E-2</v>
      </c>
      <c r="I4358" s="3">
        <v>6.4999999999999997E-3</v>
      </c>
      <c r="J4358" s="4"/>
      <c r="K4358" s="4"/>
    </row>
    <row r="4359" spans="1:15" x14ac:dyDescent="0.25">
      <c r="A4359" s="1">
        <v>38504</v>
      </c>
      <c r="B4359" s="1" t="str">
        <f>CHOOSE(WEEKDAY(A4359),"日","一","二","三","四","五","六")</f>
        <v>三</v>
      </c>
      <c r="C4359" s="2">
        <v>38.25</v>
      </c>
      <c r="D4359" s="2">
        <v>37.869999999999997</v>
      </c>
      <c r="E4359" s="2">
        <v>38.520000000000003</v>
      </c>
      <c r="F4359" s="2">
        <v>37.86</v>
      </c>
      <c r="G4359" s="4">
        <f>(D4359/C4360)*100-100</f>
        <v>-0.1318565400843994</v>
      </c>
      <c r="H4359" s="5">
        <f>(D4358/C4359)*100-100</f>
        <v>-0.20915032679738488</v>
      </c>
      <c r="I4359" s="3">
        <v>8.6999999999999994E-3</v>
      </c>
      <c r="J4359" s="4"/>
      <c r="K4359" s="4"/>
      <c r="L4359" s="4">
        <f>(C4359/C4361)*100-100</f>
        <v>0.52562417871222067</v>
      </c>
      <c r="M4359" s="4">
        <f>(C4359/D4360)*100-100</f>
        <v>0.57849066526425474</v>
      </c>
      <c r="N4359" s="4">
        <f>(C4359/C4362)*100-100</f>
        <v>0.52562417871222067</v>
      </c>
      <c r="O4359" s="4">
        <f>(C4359/D4361)*100-100</f>
        <v>0.71090047393364841</v>
      </c>
    </row>
    <row r="4360" spans="1:15" x14ac:dyDescent="0.25">
      <c r="A4360" s="1">
        <v>38503</v>
      </c>
      <c r="B4360" s="1" t="str">
        <f>CHOOSE(WEEKDAY(A4360),"日","一","二","三","四","五","六")</f>
        <v>二</v>
      </c>
      <c r="C4360" s="2">
        <v>37.92</v>
      </c>
      <c r="D4360" s="2">
        <v>38.03</v>
      </c>
      <c r="E4360" s="2">
        <v>38.08</v>
      </c>
      <c r="F4360" s="2">
        <v>37.76</v>
      </c>
      <c r="G4360" s="4">
        <f>(D4360/C4361)*100-100</f>
        <v>-5.2562417871214961E-2</v>
      </c>
      <c r="H4360" s="5">
        <f>(D4359/C4360)*100-100</f>
        <v>-0.1318565400843994</v>
      </c>
      <c r="I4360" s="3">
        <v>-3.3999999999999998E-3</v>
      </c>
      <c r="J4360" s="4"/>
      <c r="K4360" s="4"/>
    </row>
    <row r="4361" spans="1:15" x14ac:dyDescent="0.25">
      <c r="A4361" s="1">
        <v>38502</v>
      </c>
      <c r="B4361" s="1" t="str">
        <f>CHOOSE(WEEKDAY(A4361),"日","一","二","三","四","五","六")</f>
        <v>一</v>
      </c>
      <c r="C4361" s="2">
        <v>38.049999999999997</v>
      </c>
      <c r="D4361" s="2">
        <v>37.979999999999997</v>
      </c>
      <c r="E4361" s="2">
        <v>38.090000000000003</v>
      </c>
      <c r="F4361" s="2">
        <v>37.86</v>
      </c>
      <c r="G4361" s="4">
        <f>(D4361/C4362)*100-100</f>
        <v>-0.18396846254927368</v>
      </c>
      <c r="H4361" s="5">
        <f>(D4360/C4361)*100-100</f>
        <v>-5.2562417871214961E-2</v>
      </c>
      <c r="I4361" s="3">
        <v>5.0000000000000001E-4</v>
      </c>
      <c r="J4361" s="4"/>
      <c r="K4361" s="4"/>
      <c r="L4361" s="4">
        <f>(C4361/C4362)*100-100</f>
        <v>0</v>
      </c>
      <c r="M4361" s="4">
        <f>(C4361/D4361)*100-100</f>
        <v>0.1843075302790993</v>
      </c>
    </row>
    <row r="4362" spans="1:15" x14ac:dyDescent="0.25">
      <c r="A4362" s="1">
        <v>38499</v>
      </c>
      <c r="B4362" s="1" t="str">
        <f>CHOOSE(WEEKDAY(A4362),"日","一","二","三","四","五","六")</f>
        <v>五</v>
      </c>
      <c r="C4362" s="2">
        <v>38.049999999999997</v>
      </c>
      <c r="D4362" s="2">
        <v>37.979999999999997</v>
      </c>
      <c r="E4362" s="2">
        <v>38.090000000000003</v>
      </c>
      <c r="F4362" s="2">
        <v>37.86</v>
      </c>
      <c r="G4362" s="4">
        <f>(D4362/C4363)*100-100</f>
        <v>-0.13147515119644027</v>
      </c>
      <c r="H4362" s="5">
        <f>(D4361/C4362)*100-100</f>
        <v>-0.18396846254927368</v>
      </c>
      <c r="I4362" s="3">
        <v>5.0000000000000001E-4</v>
      </c>
      <c r="J4362" s="4">
        <f>(C4362/C4367)*100-100</f>
        <v>1.4666666666666544</v>
      </c>
      <c r="K4362" s="4">
        <f>(C4362/D4366)*100-100</f>
        <v>1.4666666666666544</v>
      </c>
      <c r="L4362" s="4">
        <f>(C4362/C4364)*100-100</f>
        <v>1.0624169986719778</v>
      </c>
      <c r="M4362" s="4">
        <f>(C4362/D4363)*100-100</f>
        <v>0.6081438392384797</v>
      </c>
      <c r="N4362" s="4">
        <f>(C4362/C4366)*100-100</f>
        <v>0.95516052003183916</v>
      </c>
      <c r="O4362" s="4">
        <f>(C4362/D4365)*100-100</f>
        <v>1.1968085106382773</v>
      </c>
    </row>
    <row r="4363" spans="1:15" x14ac:dyDescent="0.25">
      <c r="A4363" s="1">
        <v>38498</v>
      </c>
      <c r="B4363" s="1" t="str">
        <f>CHOOSE(WEEKDAY(A4363),"日","一","二","三","四","五","六")</f>
        <v>四</v>
      </c>
      <c r="C4363" s="2">
        <v>38.03</v>
      </c>
      <c r="D4363" s="2">
        <v>37.82</v>
      </c>
      <c r="E4363" s="2">
        <v>38.11</v>
      </c>
      <c r="F4363" s="2">
        <v>37.82</v>
      </c>
      <c r="G4363" s="4">
        <f>(D4363/C4364)*100-100</f>
        <v>0.45152722443559412</v>
      </c>
      <c r="H4363" s="5">
        <f>(D4362/C4363)*100-100</f>
        <v>-0.13147515119644027</v>
      </c>
      <c r="I4363" s="3">
        <v>1.01E-2</v>
      </c>
      <c r="J4363" s="4"/>
      <c r="K4363" s="4"/>
    </row>
    <row r="4364" spans="1:15" x14ac:dyDescent="0.25">
      <c r="A4364" s="1">
        <v>38497</v>
      </c>
      <c r="B4364" s="1" t="str">
        <f>CHOOSE(WEEKDAY(A4364),"日","一","二","三","四","五","六")</f>
        <v>三</v>
      </c>
      <c r="C4364" s="2">
        <v>37.65</v>
      </c>
      <c r="D4364" s="2">
        <v>37.68</v>
      </c>
      <c r="E4364" s="2">
        <v>37.72</v>
      </c>
      <c r="F4364" s="2">
        <v>37.43</v>
      </c>
      <c r="G4364" s="4">
        <f>(D4364/C4365)*100-100</f>
        <v>-0.34382438508330893</v>
      </c>
      <c r="H4364" s="5">
        <f>(D4363/C4364)*100-100</f>
        <v>0.45152722443559412</v>
      </c>
      <c r="I4364" s="3">
        <v>-4.1999999999999997E-3</v>
      </c>
      <c r="J4364" s="4"/>
      <c r="K4364" s="4"/>
      <c r="L4364" s="4">
        <f>(C4364/C4366)*100-100</f>
        <v>-0.10612894667019646</v>
      </c>
      <c r="M4364" s="4">
        <f>(C4364/D4365)*100-100</f>
        <v>0.13297872340424988</v>
      </c>
    </row>
    <row r="4365" spans="1:15" x14ac:dyDescent="0.25">
      <c r="A4365" s="1">
        <v>38496</v>
      </c>
      <c r="B4365" s="1" t="str">
        <f>CHOOSE(WEEKDAY(A4365),"日","一","二","三","四","五","六")</f>
        <v>二</v>
      </c>
      <c r="C4365" s="2">
        <v>37.81</v>
      </c>
      <c r="D4365" s="2">
        <v>37.6</v>
      </c>
      <c r="E4365" s="2">
        <v>37.840000000000003</v>
      </c>
      <c r="F4365" s="2">
        <v>37.54</v>
      </c>
      <c r="G4365" s="4">
        <f>(D4365/C4366)*100-100</f>
        <v>-0.23879013000794203</v>
      </c>
      <c r="H4365" s="5">
        <f>(D4364/C4365)*100-100</f>
        <v>-0.34382438508330893</v>
      </c>
      <c r="I4365" s="3">
        <v>3.2000000000000002E-3</v>
      </c>
      <c r="J4365" s="4"/>
      <c r="K4365" s="4"/>
    </row>
    <row r="4366" spans="1:15" x14ac:dyDescent="0.25">
      <c r="A4366" s="1">
        <v>38495</v>
      </c>
      <c r="B4366" s="1" t="str">
        <f>CHOOSE(WEEKDAY(A4366),"日","一","二","三","四","五","六")</f>
        <v>一</v>
      </c>
      <c r="C4366" s="2">
        <v>37.69</v>
      </c>
      <c r="D4366" s="2">
        <v>37.5</v>
      </c>
      <c r="E4366" s="2">
        <v>37.83</v>
      </c>
      <c r="F4366" s="2">
        <v>37.44</v>
      </c>
      <c r="G4366" s="4">
        <f>(D4366/C4367)*100-100</f>
        <v>0</v>
      </c>
      <c r="H4366" s="5">
        <f>(D4365/C4366)*100-100</f>
        <v>-0.23879013000794203</v>
      </c>
      <c r="I4366" s="3">
        <v>5.1000000000000004E-3</v>
      </c>
      <c r="J4366" s="4"/>
      <c r="K4366" s="4"/>
      <c r="L4366" s="4">
        <f>(C4366/C4367)*100-100</f>
        <v>0.5066666666666606</v>
      </c>
      <c r="M4366" s="4">
        <f>(C4366/D4366)*100-100</f>
        <v>0.5066666666666606</v>
      </c>
      <c r="N4366" s="4">
        <f>(C4366/C4369)*100-100</f>
        <v>1.72739541160594</v>
      </c>
      <c r="O4366" s="4">
        <f>(C4366/D4368)*100-100</f>
        <v>1.4808831448572874</v>
      </c>
    </row>
    <row r="4367" spans="1:15" x14ac:dyDescent="0.25">
      <c r="A4367" s="1">
        <v>38492</v>
      </c>
      <c r="B4367" s="1" t="str">
        <f>CHOOSE(WEEKDAY(A4367),"日","一","二","三","四","五","六")</f>
        <v>五</v>
      </c>
      <c r="C4367" s="2">
        <v>37.5</v>
      </c>
      <c r="D4367" s="2">
        <v>37.299999999999997</v>
      </c>
      <c r="E4367" s="2">
        <v>37.53</v>
      </c>
      <c r="F4367" s="2">
        <v>37.200000000000003</v>
      </c>
      <c r="G4367" s="4">
        <f>(D4367/C4368)*100-100</f>
        <v>-0.1605995717344797</v>
      </c>
      <c r="H4367" s="5">
        <f>(D4366/C4367)*100-100</f>
        <v>0</v>
      </c>
      <c r="I4367" s="3">
        <v>3.7000000000000002E-3</v>
      </c>
      <c r="J4367" s="4">
        <f>(C4367/C4372)*100-100</f>
        <v>3.9068994181213412</v>
      </c>
      <c r="K4367" s="4">
        <f>(C4367/D4371)*100-100</f>
        <v>3.9068994181213412</v>
      </c>
      <c r="L4367" s="4">
        <f>(C4367/C4369)*100-100</f>
        <v>1.214574898785429</v>
      </c>
      <c r="M4367" s="4">
        <f>(C4367/D4368)*100-100</f>
        <v>0.96930533117931361</v>
      </c>
    </row>
    <row r="4368" spans="1:15" x14ac:dyDescent="0.25">
      <c r="A4368" s="1">
        <v>38491</v>
      </c>
      <c r="B4368" s="1" t="str">
        <f>CHOOSE(WEEKDAY(A4368),"日","一","二","三","四","五","六")</f>
        <v>四</v>
      </c>
      <c r="C4368" s="2">
        <v>37.36</v>
      </c>
      <c r="D4368" s="2">
        <v>37.14</v>
      </c>
      <c r="E4368" s="2">
        <v>37.36</v>
      </c>
      <c r="F4368" s="2">
        <v>37.049999999999997</v>
      </c>
      <c r="G4368" s="4">
        <f>(D4368/C4369)*100-100</f>
        <v>0.24291497975710286</v>
      </c>
      <c r="H4368" s="5">
        <f>(D4367/C4368)*100-100</f>
        <v>-0.1605995717344797</v>
      </c>
      <c r="I4368" s="3">
        <v>8.3999999999999995E-3</v>
      </c>
      <c r="J4368" s="4"/>
      <c r="K4368" s="4"/>
    </row>
    <row r="4369" spans="1:15" x14ac:dyDescent="0.25">
      <c r="A4369" s="1">
        <v>38490</v>
      </c>
      <c r="B4369" s="1" t="str">
        <f>CHOOSE(WEEKDAY(A4369),"日","一","二","三","四","五","六")</f>
        <v>三</v>
      </c>
      <c r="C4369" s="2">
        <v>37.049999999999997</v>
      </c>
      <c r="D4369" s="2">
        <v>36.65</v>
      </c>
      <c r="E4369" s="2">
        <v>37.21</v>
      </c>
      <c r="F4369" s="2">
        <v>36.56</v>
      </c>
      <c r="G4369" s="4">
        <f>(D4369/C4370)*100-100</f>
        <v>0.27359781121751325</v>
      </c>
      <c r="H4369" s="5">
        <f>(D4368/C4369)*100-100</f>
        <v>0.24291497975710286</v>
      </c>
      <c r="I4369" s="3">
        <v>1.37E-2</v>
      </c>
      <c r="J4369" s="4"/>
      <c r="K4369" s="4"/>
      <c r="L4369" s="4">
        <f>(C4369/C4371)*100-100</f>
        <v>1.9818331957060167</v>
      </c>
      <c r="M4369" s="4">
        <f>(C4369/D4370)*100-100</f>
        <v>2.3480662983425162</v>
      </c>
      <c r="N4369" s="4">
        <f>(C4369/C4372)*100-100</f>
        <v>2.6600166251038928</v>
      </c>
      <c r="O4369" s="4">
        <f>(C4369/D4371)*100-100</f>
        <v>2.6600166251038928</v>
      </c>
    </row>
    <row r="4370" spans="1:15" x14ac:dyDescent="0.25">
      <c r="A4370" s="1">
        <v>38489</v>
      </c>
      <c r="B4370" s="1" t="str">
        <f>CHOOSE(WEEKDAY(A4370),"日","一","二","三","四","五","六")</f>
        <v>二</v>
      </c>
      <c r="C4370" s="2">
        <v>36.549999999999997</v>
      </c>
      <c r="D4370" s="2">
        <v>36.200000000000003</v>
      </c>
      <c r="E4370" s="2">
        <v>36.590000000000003</v>
      </c>
      <c r="F4370" s="2">
        <v>36.06</v>
      </c>
      <c r="G4370" s="4">
        <f>(D4370/C4371)*100-100</f>
        <v>-0.35783099366912552</v>
      </c>
      <c r="H4370" s="5">
        <f>(D4369/C4370)*100-100</f>
        <v>0.27359781121751325</v>
      </c>
      <c r="I4370" s="3">
        <v>6.1000000000000004E-3</v>
      </c>
      <c r="J4370" s="4"/>
      <c r="K4370" s="4"/>
    </row>
    <row r="4371" spans="1:15" x14ac:dyDescent="0.25">
      <c r="A4371" s="1">
        <v>38488</v>
      </c>
      <c r="B4371" s="1" t="str">
        <f>CHOOSE(WEEKDAY(A4371),"日","一","二","三","四","五","六")</f>
        <v>一</v>
      </c>
      <c r="C4371" s="2">
        <v>36.33</v>
      </c>
      <c r="D4371" s="2">
        <v>36.090000000000003</v>
      </c>
      <c r="E4371" s="2">
        <v>36.39</v>
      </c>
      <c r="F4371" s="2">
        <v>35.979999999999997</v>
      </c>
      <c r="G4371" s="4">
        <f>(D4371/C4372)*100-100</f>
        <v>0</v>
      </c>
      <c r="H4371" s="5">
        <f>(D4370/C4371)*100-100</f>
        <v>-0.35783099366912552</v>
      </c>
      <c r="I4371" s="3">
        <v>6.7000000000000002E-3</v>
      </c>
      <c r="J4371" s="4"/>
      <c r="K4371" s="4"/>
      <c r="L4371" s="4">
        <f>(C4371/C4372)*100-100</f>
        <v>0.66500415627596965</v>
      </c>
      <c r="M4371" s="4">
        <f>(C4371/D4371)*100-100</f>
        <v>0.66500415627596965</v>
      </c>
    </row>
    <row r="4372" spans="1:15" x14ac:dyDescent="0.25">
      <c r="A4372" s="1">
        <v>38485</v>
      </c>
      <c r="B4372" s="1" t="str">
        <f>CHOOSE(WEEKDAY(A4372),"日","一","二","三","四","五","六")</f>
        <v>五</v>
      </c>
      <c r="C4372" s="2">
        <v>36.090000000000003</v>
      </c>
      <c r="D4372" s="2">
        <v>35.85</v>
      </c>
      <c r="E4372" s="2">
        <v>36.32</v>
      </c>
      <c r="F4372" s="2">
        <v>35.74</v>
      </c>
      <c r="G4372" s="4">
        <f>(D4372/C4373)*100-100</f>
        <v>0.42016806722688216</v>
      </c>
      <c r="H4372" s="5">
        <f>(D4371/C4372)*100-100</f>
        <v>0</v>
      </c>
      <c r="I4372" s="3">
        <v>1.09E-2</v>
      </c>
      <c r="J4372" s="4">
        <f>(C4372/C4377)*100-100</f>
        <v>1.0641276953234495</v>
      </c>
      <c r="K4372" s="4">
        <f>(C4372/D4376)*100-100</f>
        <v>1.0358342665173694</v>
      </c>
      <c r="L4372" s="4">
        <f>(C4372/C4374)*100-100</f>
        <v>0.81005586592179668</v>
      </c>
      <c r="M4372" s="4">
        <f>(C4372/D4373)*100-100</f>
        <v>0.66945606694561377</v>
      </c>
      <c r="N4372" s="4">
        <f>(C4372/C4376)*100-100</f>
        <v>0.58528428093644891</v>
      </c>
      <c r="O4372" s="4">
        <f>(C4372/D4375)*100-100</f>
        <v>1.0641276953234495</v>
      </c>
    </row>
    <row r="4373" spans="1:15" x14ac:dyDescent="0.25">
      <c r="A4373" s="1">
        <v>38484</v>
      </c>
      <c r="B4373" s="1" t="str">
        <f>CHOOSE(WEEKDAY(A4373),"日","一","二","三","四","五","六")</f>
        <v>四</v>
      </c>
      <c r="C4373" s="2">
        <v>35.700000000000003</v>
      </c>
      <c r="D4373" s="2">
        <v>35.85</v>
      </c>
      <c r="E4373" s="2">
        <v>36.049999999999997</v>
      </c>
      <c r="F4373" s="2">
        <v>35.51</v>
      </c>
      <c r="G4373" s="4">
        <f>(D4373/C4374)*100-100</f>
        <v>0.13966480446927676</v>
      </c>
      <c r="H4373" s="5">
        <f>(D4372/C4373)*100-100</f>
        <v>0.42016806722688216</v>
      </c>
      <c r="I4373" s="3">
        <v>-2.8E-3</v>
      </c>
      <c r="J4373" s="4"/>
      <c r="K4373" s="4"/>
    </row>
    <row r="4374" spans="1:15" x14ac:dyDescent="0.25">
      <c r="A4374" s="1">
        <v>38483</v>
      </c>
      <c r="B4374" s="1" t="str">
        <f>CHOOSE(WEEKDAY(A4374),"日","一","二","三","四","五","六")</f>
        <v>三</v>
      </c>
      <c r="C4374" s="2">
        <v>35.799999999999997</v>
      </c>
      <c r="D4374" s="2">
        <v>35.67</v>
      </c>
      <c r="E4374" s="2">
        <v>35.880000000000003</v>
      </c>
      <c r="F4374" s="2">
        <v>35.15</v>
      </c>
      <c r="G4374" s="4">
        <f>(D4374/C4375)*100-100</f>
        <v>0.14037057832678101</v>
      </c>
      <c r="H4374" s="5">
        <f>(D4373/C4374)*100-100</f>
        <v>0.13966480446927676</v>
      </c>
      <c r="I4374" s="3">
        <v>5.1000000000000004E-3</v>
      </c>
      <c r="J4374" s="4"/>
      <c r="K4374" s="4"/>
      <c r="L4374" s="4">
        <f>(C4374/C4376)*100-100</f>
        <v>-0.22296544035675936</v>
      </c>
      <c r="M4374" s="4">
        <f>(C4374/D4375)*100-100</f>
        <v>0.25203024362923543</v>
      </c>
    </row>
    <row r="4375" spans="1:15" x14ac:dyDescent="0.25">
      <c r="A4375" s="1">
        <v>38482</v>
      </c>
      <c r="B4375" s="1" t="str">
        <f>CHOOSE(WEEKDAY(A4375),"日","一","二","三","四","五","六")</f>
        <v>二</v>
      </c>
      <c r="C4375" s="2">
        <v>35.619999999999997</v>
      </c>
      <c r="D4375" s="2">
        <v>35.71</v>
      </c>
      <c r="E4375" s="2">
        <v>35.81</v>
      </c>
      <c r="F4375" s="2">
        <v>35.47</v>
      </c>
      <c r="G4375" s="4">
        <f>(D4375/C4376)*100-100</f>
        <v>-0.47380156075809055</v>
      </c>
      <c r="H4375" s="5">
        <f>(D4374/C4375)*100-100</f>
        <v>0.14037057832678101</v>
      </c>
      <c r="I4375" s="3">
        <v>-7.1999999999999998E-3</v>
      </c>
      <c r="J4375" s="4"/>
      <c r="K4375" s="4"/>
    </row>
    <row r="4376" spans="1:15" x14ac:dyDescent="0.25">
      <c r="A4376" s="1">
        <v>38481</v>
      </c>
      <c r="B4376" s="1" t="str">
        <f>CHOOSE(WEEKDAY(A4376),"日","一","二","三","四","五","六")</f>
        <v>一</v>
      </c>
      <c r="C4376" s="2">
        <v>35.880000000000003</v>
      </c>
      <c r="D4376" s="2">
        <v>35.72</v>
      </c>
      <c r="E4376" s="2">
        <v>35.909999999999997</v>
      </c>
      <c r="F4376" s="2">
        <v>35.51</v>
      </c>
      <c r="G4376" s="4">
        <f>(D4376/C4377)*100-100</f>
        <v>2.8003360403246802E-2</v>
      </c>
      <c r="H4376" s="5">
        <f>(D4375/C4376)*100-100</f>
        <v>-0.47380156075809055</v>
      </c>
      <c r="I4376" s="3">
        <v>4.7999999999999996E-3</v>
      </c>
      <c r="J4376" s="4"/>
      <c r="K4376" s="4"/>
      <c r="L4376" s="4">
        <f>(C4376/C4377)*100-100</f>
        <v>0.47605712685523827</v>
      </c>
      <c r="M4376" s="4">
        <f>(C4376/D4376)*100-100</f>
        <v>0.44792833146698285</v>
      </c>
      <c r="N4376" s="4">
        <f>(C4376/C4379)*100-100</f>
        <v>0.84317032040472384</v>
      </c>
      <c r="O4376" s="4">
        <f>(C4376/D4378)*100-100</f>
        <v>0.78651685393258219</v>
      </c>
    </row>
    <row r="4377" spans="1:15" x14ac:dyDescent="0.25">
      <c r="A4377" s="1">
        <v>38478</v>
      </c>
      <c r="B4377" s="1" t="str">
        <f>CHOOSE(WEEKDAY(A4377),"日","一","二","三","四","五","六")</f>
        <v>五</v>
      </c>
      <c r="C4377" s="2">
        <v>35.71</v>
      </c>
      <c r="D4377" s="2">
        <v>35.82</v>
      </c>
      <c r="E4377" s="2">
        <v>35.869999999999997</v>
      </c>
      <c r="F4377" s="2">
        <v>35.58</v>
      </c>
      <c r="G4377" s="4">
        <f>(D4377/C4378)*100-100</f>
        <v>0.58972198820556798</v>
      </c>
      <c r="H4377" s="5">
        <f>(D4376/C4377)*100-100</f>
        <v>2.8003360403246802E-2</v>
      </c>
      <c r="I4377" s="3">
        <v>2.8E-3</v>
      </c>
      <c r="J4377" s="4">
        <f>(C4377/C4382)*100-100</f>
        <v>2.497129735935701</v>
      </c>
      <c r="K4377" s="4">
        <f>(C4377/D4381)*100-100</f>
        <v>2.1745350500715261</v>
      </c>
      <c r="L4377" s="4">
        <f>(C4377/C4379)*100-100</f>
        <v>0.36537380550871035</v>
      </c>
      <c r="M4377" s="4">
        <f>(C4377/D4378)*100-100</f>
        <v>0.30898876404495468</v>
      </c>
    </row>
    <row r="4378" spans="1:15" x14ac:dyDescent="0.25">
      <c r="A4378" s="1">
        <v>38477</v>
      </c>
      <c r="B4378" s="1" t="str">
        <f>CHOOSE(WEEKDAY(A4378),"日","一","二","三","四","五","六")</f>
        <v>四</v>
      </c>
      <c r="C4378" s="2">
        <v>35.61</v>
      </c>
      <c r="D4378" s="2">
        <v>35.6</v>
      </c>
      <c r="E4378" s="2">
        <v>35.78</v>
      </c>
      <c r="F4378" s="2">
        <v>35.380000000000003</v>
      </c>
      <c r="G4378" s="4">
        <f>(D4378/C4379)*100-100</f>
        <v>5.6211354693644466E-2</v>
      </c>
      <c r="H4378" s="5">
        <f>(D4377/C4378)*100-100</f>
        <v>0.58972198820556798</v>
      </c>
      <c r="I4378" s="3">
        <v>8.0000000000000004E-4</v>
      </c>
      <c r="J4378" s="4"/>
      <c r="K4378" s="4"/>
    </row>
    <row r="4379" spans="1:15" x14ac:dyDescent="0.25">
      <c r="A4379" s="1">
        <v>38476</v>
      </c>
      <c r="B4379" s="1" t="str">
        <f>CHOOSE(WEEKDAY(A4379),"日","一","二","三","四","五","六")</f>
        <v>三</v>
      </c>
      <c r="C4379" s="2">
        <v>35.58</v>
      </c>
      <c r="D4379" s="2">
        <v>35.14</v>
      </c>
      <c r="E4379" s="2">
        <v>35.68</v>
      </c>
      <c r="F4379" s="2">
        <v>35.090000000000003</v>
      </c>
      <c r="G4379" s="4">
        <f>(D4379/C4380)*100-100</f>
        <v>-2.844950213371078E-2</v>
      </c>
      <c r="H4379" s="5">
        <f>(D4378/C4379)*100-100</f>
        <v>5.6211354693644466E-2</v>
      </c>
      <c r="I4379" s="3">
        <v>1.2200000000000001E-2</v>
      </c>
      <c r="J4379" s="4"/>
      <c r="K4379" s="4"/>
      <c r="L4379" s="4">
        <f>(C4379/C4381)*100-100</f>
        <v>1.7443523019731231</v>
      </c>
      <c r="M4379" s="4">
        <f>(C4379/D4380)*100-100</f>
        <v>1.9192208536236137</v>
      </c>
      <c r="N4379" s="4">
        <f>(C4379/C4382)*100-100</f>
        <v>2.1239954075774818</v>
      </c>
      <c r="O4379" s="4">
        <f>(C4379/D4381)*100-100</f>
        <v>1.8025751072961356</v>
      </c>
    </row>
    <row r="4380" spans="1:15" x14ac:dyDescent="0.25">
      <c r="A4380" s="1">
        <v>38475</v>
      </c>
      <c r="B4380" s="1" t="str">
        <f>CHOOSE(WEEKDAY(A4380),"日","一","二","三","四","五","六")</f>
        <v>二</v>
      </c>
      <c r="C4380" s="2">
        <v>35.15</v>
      </c>
      <c r="D4380" s="2">
        <v>34.909999999999997</v>
      </c>
      <c r="E4380" s="2">
        <v>35.450000000000003</v>
      </c>
      <c r="F4380" s="2">
        <v>34.89</v>
      </c>
      <c r="G4380" s="4">
        <f>(D4380/C4381)*100-100</f>
        <v>-0.17157563625966077</v>
      </c>
      <c r="H4380" s="5">
        <f>(D4379/C4380)*100-100</f>
        <v>-2.844950213371078E-2</v>
      </c>
      <c r="I4380" s="3">
        <v>5.1000000000000004E-3</v>
      </c>
      <c r="J4380" s="4"/>
      <c r="K4380" s="4"/>
    </row>
    <row r="4381" spans="1:15" x14ac:dyDescent="0.25">
      <c r="A4381" s="1">
        <v>38474</v>
      </c>
      <c r="B4381" s="1" t="str">
        <f>CHOOSE(WEEKDAY(A4381),"日","一","二","三","四","五","六")</f>
        <v>一</v>
      </c>
      <c r="C4381" s="2">
        <v>34.97</v>
      </c>
      <c r="D4381" s="2">
        <v>34.950000000000003</v>
      </c>
      <c r="E4381" s="2">
        <v>35.119999999999997</v>
      </c>
      <c r="F4381" s="2">
        <v>34.74</v>
      </c>
      <c r="G4381" s="4">
        <f>(D4381/C4382)*100-100</f>
        <v>0.31572904707233818</v>
      </c>
      <c r="H4381" s="5">
        <f>(D4380/C4381)*100-100</f>
        <v>-0.17157563625966077</v>
      </c>
      <c r="I4381" s="3">
        <v>3.7000000000000002E-3</v>
      </c>
      <c r="J4381" s="4"/>
      <c r="K4381" s="4"/>
      <c r="L4381" s="4">
        <f>(C4381/C4382)*100-100</f>
        <v>0.37313432835819071</v>
      </c>
      <c r="M4381" s="4">
        <f>(C4381/D4381)*100-100</f>
        <v>5.7224606580817294E-2</v>
      </c>
    </row>
    <row r="4382" spans="1:15" x14ac:dyDescent="0.25">
      <c r="A4382" s="1">
        <v>38471</v>
      </c>
      <c r="B4382" s="1" t="str">
        <f>CHOOSE(WEEKDAY(A4382),"日","一","二","三","四","五","六")</f>
        <v>五</v>
      </c>
      <c r="C4382" s="2">
        <v>34.840000000000003</v>
      </c>
      <c r="D4382" s="2">
        <v>34.86</v>
      </c>
      <c r="E4382" s="2">
        <v>34.92</v>
      </c>
      <c r="F4382" s="2">
        <v>34.21</v>
      </c>
      <c r="G4382" s="4">
        <f>(D4382/C4383)*100-100</f>
        <v>0.72233458537995432</v>
      </c>
      <c r="H4382" s="5">
        <f>(D4381/C4382)*100-100</f>
        <v>0.31572904707233818</v>
      </c>
      <c r="I4382" s="3">
        <v>6.6E-3</v>
      </c>
      <c r="J4382" s="4">
        <f>(C4382/C4387)*100-100</f>
        <v>-0.28620492272465015</v>
      </c>
      <c r="K4382" s="4">
        <f>(C4382/D4386)*100-100</f>
        <v>-0.88193456614507681</v>
      </c>
      <c r="L4382" s="4">
        <f>(C4382/C4384)*100-100</f>
        <v>-0.31473533619455907</v>
      </c>
      <c r="M4382" s="4">
        <f>(C4382/D4383)*100-100</f>
        <v>0.1725129384703763</v>
      </c>
      <c r="N4382" s="4">
        <f>(C4382/C4386)*100-100</f>
        <v>-1.107011070110687</v>
      </c>
      <c r="O4382" s="4">
        <f>(C4382/D4385)*100-100</f>
        <v>-0.85372794536139907</v>
      </c>
    </row>
    <row r="4383" spans="1:15" x14ac:dyDescent="0.25">
      <c r="A4383" s="1">
        <v>38470</v>
      </c>
      <c r="B4383" s="1" t="str">
        <f>CHOOSE(WEEKDAY(A4383),"日","一","二","三","四","五","六")</f>
        <v>四</v>
      </c>
      <c r="C4383" s="2">
        <v>34.61</v>
      </c>
      <c r="D4383" s="2">
        <v>34.78</v>
      </c>
      <c r="E4383" s="2">
        <v>35</v>
      </c>
      <c r="F4383" s="2">
        <v>34.58</v>
      </c>
      <c r="G4383" s="4">
        <f>(D4383/C4384)*100-100</f>
        <v>-0.48640915593706779</v>
      </c>
      <c r="H4383" s="5">
        <f>(D4382/C4383)*100-100</f>
        <v>0.72233458537995432</v>
      </c>
      <c r="I4383" s="3">
        <v>-9.7000000000000003E-3</v>
      </c>
      <c r="J4383" s="4"/>
      <c r="K4383" s="4"/>
    </row>
    <row r="4384" spans="1:15" x14ac:dyDescent="0.25">
      <c r="A4384" s="1">
        <v>38469</v>
      </c>
      <c r="B4384" s="1" t="str">
        <f>CHOOSE(WEEKDAY(A4384),"日","一","二","三","四","五","六")</f>
        <v>三</v>
      </c>
      <c r="C4384" s="2">
        <v>34.950000000000003</v>
      </c>
      <c r="D4384" s="2">
        <v>34.729999999999997</v>
      </c>
      <c r="E4384" s="2">
        <v>35.1</v>
      </c>
      <c r="F4384" s="2">
        <v>34.590000000000003</v>
      </c>
      <c r="G4384" s="4">
        <f>(D4384/C4385)*100-100</f>
        <v>-0.515611572615299</v>
      </c>
      <c r="H4384" s="5">
        <f>(D4383/C4384)*100-100</f>
        <v>-0.48640915593706779</v>
      </c>
      <c r="I4384" s="3">
        <v>1.1000000000000001E-3</v>
      </c>
      <c r="J4384" s="4"/>
      <c r="K4384" s="4"/>
      <c r="L4384" s="4">
        <f>(C4384/C4386)*100-100</f>
        <v>-0.79477717854099694</v>
      </c>
      <c r="M4384" s="4">
        <f>(C4384/D4385)*100-100</f>
        <v>-0.54069436539555227</v>
      </c>
    </row>
    <row r="4385" spans="1:15" x14ac:dyDescent="0.25">
      <c r="A4385" s="1">
        <v>38468</v>
      </c>
      <c r="B4385" s="1" t="str">
        <f>CHOOSE(WEEKDAY(A4385),"日","一","二","三","四","五","六")</f>
        <v>二</v>
      </c>
      <c r="C4385" s="2">
        <v>34.909999999999997</v>
      </c>
      <c r="D4385" s="2">
        <v>35.14</v>
      </c>
      <c r="E4385" s="2">
        <v>35.549999999999997</v>
      </c>
      <c r="F4385" s="2">
        <v>34.9</v>
      </c>
      <c r="G4385" s="4">
        <f>(D4385/C4386)*100-100</f>
        <v>-0.25546409310246077</v>
      </c>
      <c r="H4385" s="5">
        <f>(D4384/C4385)*100-100</f>
        <v>-0.515611572615299</v>
      </c>
      <c r="I4385" s="3">
        <v>-9.1000000000000004E-3</v>
      </c>
      <c r="J4385" s="4"/>
      <c r="K4385" s="4"/>
    </row>
    <row r="4386" spans="1:15" x14ac:dyDescent="0.25">
      <c r="A4386" s="1">
        <v>38467</v>
      </c>
      <c r="B4386" s="1" t="str">
        <f>CHOOSE(WEEKDAY(A4386),"日","一","二","三","四","五","六")</f>
        <v>一</v>
      </c>
      <c r="C4386" s="2">
        <v>35.229999999999997</v>
      </c>
      <c r="D4386" s="2">
        <v>35.15</v>
      </c>
      <c r="E4386" s="2">
        <v>35.32</v>
      </c>
      <c r="F4386" s="2">
        <v>35</v>
      </c>
      <c r="G4386" s="4">
        <f>(D4386/C4387)*100-100</f>
        <v>0.60103033772180936</v>
      </c>
      <c r="H4386" s="5">
        <f>(D4385/C4386)*100-100</f>
        <v>-0.25546409310246077</v>
      </c>
      <c r="I4386" s="3">
        <v>8.3000000000000001E-3</v>
      </c>
      <c r="J4386" s="4"/>
      <c r="K4386" s="4"/>
      <c r="L4386" s="4">
        <f>(C4386/C4387)*100-100</f>
        <v>0.82999427590154085</v>
      </c>
      <c r="M4386" s="4">
        <f>(C4386/D4386)*100-100</f>
        <v>0.22759601706970045</v>
      </c>
      <c r="N4386" s="4">
        <f>(C4386/C4389)*100-100</f>
        <v>1.9386574074073906</v>
      </c>
      <c r="O4386" s="4">
        <f>(C4386/D4388)*100-100</f>
        <v>0.82999427590154085</v>
      </c>
    </row>
    <row r="4387" spans="1:15" x14ac:dyDescent="0.25">
      <c r="A4387" s="1">
        <v>38464</v>
      </c>
      <c r="B4387" s="1" t="str">
        <f>CHOOSE(WEEKDAY(A4387),"日","一","二","三","四","五","六")</f>
        <v>五</v>
      </c>
      <c r="C4387" s="2">
        <v>34.94</v>
      </c>
      <c r="D4387" s="2">
        <v>35.31</v>
      </c>
      <c r="E4387" s="2">
        <v>35.32</v>
      </c>
      <c r="F4387" s="2">
        <v>34.67</v>
      </c>
      <c r="G4387" s="4">
        <f>(D4387/C4388)*100-100</f>
        <v>-0.45108542430222087</v>
      </c>
      <c r="H4387" s="5">
        <f>(D4386/C4387)*100-100</f>
        <v>0.60103033772180936</v>
      </c>
      <c r="I4387" s="3">
        <v>-1.49E-2</v>
      </c>
      <c r="J4387" s="4">
        <f>(C4387/C4392)*100-100</f>
        <v>0.98265895953755944</v>
      </c>
      <c r="K4387" s="4">
        <f>(C4387/D4391)*100-100</f>
        <v>1.0118531367447048</v>
      </c>
      <c r="L4387" s="4">
        <f>(C4387/C4389)*100-100</f>
        <v>1.0995370370370239</v>
      </c>
      <c r="M4387" s="4">
        <f>(C4387/D4388)*100-100</f>
        <v>0</v>
      </c>
    </row>
    <row r="4388" spans="1:15" x14ac:dyDescent="0.25">
      <c r="A4388" s="1">
        <v>38463</v>
      </c>
      <c r="B4388" s="1" t="str">
        <f>CHOOSE(WEEKDAY(A4388),"日","一","二","三","四","五","六")</f>
        <v>四</v>
      </c>
      <c r="C4388" s="2">
        <v>35.47</v>
      </c>
      <c r="D4388" s="2">
        <v>34.94</v>
      </c>
      <c r="E4388" s="2">
        <v>35.56</v>
      </c>
      <c r="F4388" s="2">
        <v>34.82</v>
      </c>
      <c r="G4388" s="4">
        <f>(D4388/C4389)*100-100</f>
        <v>1.0995370370370239</v>
      </c>
      <c r="H4388" s="5">
        <f>(D4387/C4388)*100-100</f>
        <v>-0.45108542430222087</v>
      </c>
      <c r="I4388" s="3">
        <v>2.63E-2</v>
      </c>
      <c r="J4388" s="4"/>
      <c r="K4388" s="4"/>
    </row>
    <row r="4389" spans="1:15" x14ac:dyDescent="0.25">
      <c r="A4389" s="1">
        <v>38462</v>
      </c>
      <c r="B4389" s="1" t="str">
        <f>CHOOSE(WEEKDAY(A4389),"日","一","二","三","四","五","六")</f>
        <v>三</v>
      </c>
      <c r="C4389" s="2">
        <v>34.56</v>
      </c>
      <c r="D4389" s="2">
        <v>35.06</v>
      </c>
      <c r="E4389" s="2">
        <v>35.14</v>
      </c>
      <c r="F4389" s="2">
        <v>34.450000000000003</v>
      </c>
      <c r="G4389" s="4">
        <f>(D4389/C4390)*100-100</f>
        <v>0.6025824964132056</v>
      </c>
      <c r="H4389" s="5">
        <f>(D4388/C4389)*100-100</f>
        <v>1.0995370370370239</v>
      </c>
      <c r="I4389" s="3">
        <v>-8.3000000000000001E-3</v>
      </c>
      <c r="J4389" s="4"/>
      <c r="K4389" s="4"/>
      <c r="L4389" s="4">
        <f>(C4389/C4391)*100-100</f>
        <v>-0.14446691707597381</v>
      </c>
      <c r="M4389" s="4">
        <f>(C4389/D4390)*100-100</f>
        <v>-0.86058519793458288</v>
      </c>
      <c r="N4389" s="4">
        <f>(C4389/C4392)*100-100</f>
        <v>-0.11560693641618514</v>
      </c>
      <c r="O4389" s="4">
        <f>(C4389/D4391)*100-100</f>
        <v>-8.6730268863831839E-2</v>
      </c>
    </row>
    <row r="4390" spans="1:15" x14ac:dyDescent="0.25">
      <c r="A4390" s="1">
        <v>38461</v>
      </c>
      <c r="B4390" s="1" t="str">
        <f>CHOOSE(WEEKDAY(A4390),"日","一","二","三","四","五","六")</f>
        <v>二</v>
      </c>
      <c r="C4390" s="2">
        <v>34.85</v>
      </c>
      <c r="D4390" s="2">
        <v>34.86</v>
      </c>
      <c r="E4390" s="2">
        <v>34.950000000000003</v>
      </c>
      <c r="F4390" s="2">
        <v>34.61</v>
      </c>
      <c r="G4390" s="4">
        <f>(D4390/C4391)*100-100</f>
        <v>0.72233458537995432</v>
      </c>
      <c r="H4390" s="5">
        <f>(D4389/C4390)*100-100</f>
        <v>0.6025824964132056</v>
      </c>
      <c r="I4390" s="3">
        <v>6.8999999999999999E-3</v>
      </c>
      <c r="J4390" s="4"/>
      <c r="K4390" s="4"/>
    </row>
    <row r="4391" spans="1:15" x14ac:dyDescent="0.25">
      <c r="A4391" s="1">
        <v>38460</v>
      </c>
      <c r="B4391" s="1" t="str">
        <f>CHOOSE(WEEKDAY(A4391),"日","一","二","三","四","五","六")</f>
        <v>一</v>
      </c>
      <c r="C4391" s="2">
        <v>34.61</v>
      </c>
      <c r="D4391" s="2">
        <v>34.590000000000003</v>
      </c>
      <c r="E4391" s="2">
        <v>34.950000000000003</v>
      </c>
      <c r="F4391" s="2">
        <v>34.5</v>
      </c>
      <c r="G4391" s="4">
        <f>(D4391/C4392)*100-100</f>
        <v>-2.8901734104039178E-2</v>
      </c>
      <c r="H4391" s="5">
        <f>(D4390/C4391)*100-100</f>
        <v>0.72233458537995432</v>
      </c>
      <c r="I4391" s="3">
        <v>2.9999999999999997E-4</v>
      </c>
      <c r="J4391" s="4"/>
      <c r="K4391" s="4"/>
      <c r="L4391" s="4">
        <f>(C4391/C4392)*100-100</f>
        <v>2.8901734104039178E-2</v>
      </c>
      <c r="M4391" s="4">
        <f>(C4391/D4391)*100-100</f>
        <v>5.7820179242540348E-2</v>
      </c>
    </row>
    <row r="4392" spans="1:15" x14ac:dyDescent="0.25">
      <c r="A4392" s="1">
        <v>38457</v>
      </c>
      <c r="B4392" s="1" t="str">
        <f>CHOOSE(WEEKDAY(A4392),"日","一","二","三","四","五","六")</f>
        <v>五</v>
      </c>
      <c r="C4392" s="2">
        <v>34.6</v>
      </c>
      <c r="D4392" s="2">
        <v>35.090000000000003</v>
      </c>
      <c r="E4392" s="2">
        <v>35.22</v>
      </c>
      <c r="F4392" s="2">
        <v>34.54</v>
      </c>
      <c r="G4392" s="4">
        <f>(D4392/C4393)*100-100</f>
        <v>-0.87570621468925935</v>
      </c>
      <c r="H4392" s="5">
        <f>(D4391/C4392)*100-100</f>
        <v>-2.8901734104039178E-2</v>
      </c>
      <c r="I4392" s="3">
        <v>-2.2599999999999999E-2</v>
      </c>
      <c r="J4392" s="4">
        <f>(C4392/C4397)*100-100</f>
        <v>-5.1795012332145802</v>
      </c>
      <c r="K4392" s="4">
        <f>(C4392/D4396)*100-100</f>
        <v>-5.4644808743169335</v>
      </c>
      <c r="L4392" s="4">
        <f>(C4392/C4394)*100-100</f>
        <v>-3.6480089111667837</v>
      </c>
      <c r="M4392" s="4">
        <f>(C4392/D4393)*100-100</f>
        <v>-3.6480089111667837</v>
      </c>
      <c r="N4392" s="4">
        <f>(C4392/C4396)*100-100</f>
        <v>-4.7619047619047592</v>
      </c>
      <c r="O4392" s="4">
        <f>(C4392/D4395)*100-100</f>
        <v>-4.6569302838247353</v>
      </c>
    </row>
    <row r="4393" spans="1:15" x14ac:dyDescent="0.25">
      <c r="A4393" s="1">
        <v>38456</v>
      </c>
      <c r="B4393" s="1" t="str">
        <f>CHOOSE(WEEKDAY(A4393),"日","一","二","三","四","五","六")</f>
        <v>四</v>
      </c>
      <c r="C4393" s="2">
        <v>35.4</v>
      </c>
      <c r="D4393" s="2">
        <v>35.909999999999997</v>
      </c>
      <c r="E4393" s="2">
        <v>35.950000000000003</v>
      </c>
      <c r="F4393" s="2">
        <v>35.35</v>
      </c>
      <c r="G4393" s="4">
        <f>(D4393/C4394)*100-100</f>
        <v>0</v>
      </c>
      <c r="H4393" s="5">
        <f>(D4392/C4393)*100-100</f>
        <v>-0.87570621468925935</v>
      </c>
      <c r="I4393" s="3">
        <v>-1.4200000000000001E-2</v>
      </c>
      <c r="J4393" s="4"/>
      <c r="K4393" s="4"/>
    </row>
    <row r="4394" spans="1:15" x14ac:dyDescent="0.25">
      <c r="A4394" s="1">
        <v>38455</v>
      </c>
      <c r="B4394" s="1" t="str">
        <f>CHOOSE(WEEKDAY(A4394),"日","一","二","三","四","五","六")</f>
        <v>三</v>
      </c>
      <c r="C4394" s="2">
        <v>35.909999999999997</v>
      </c>
      <c r="D4394" s="2">
        <v>36.409999999999997</v>
      </c>
      <c r="E4394" s="2">
        <v>36.450000000000003</v>
      </c>
      <c r="F4394" s="2">
        <v>35.83</v>
      </c>
      <c r="G4394" s="4">
        <f>(D4394/C4395)*100-100</f>
        <v>-0.27389756231170281</v>
      </c>
      <c r="H4394" s="5">
        <f>(D4393/C4394)*100-100</f>
        <v>0</v>
      </c>
      <c r="I4394" s="3">
        <v>-1.6400000000000001E-2</v>
      </c>
      <c r="J4394" s="4"/>
      <c r="K4394" s="4"/>
      <c r="L4394" s="4">
        <f>(C4394/C4396)*100-100</f>
        <v>-1.1560693641618514</v>
      </c>
      <c r="M4394" s="4">
        <f>(C4394/D4395)*100-100</f>
        <v>-1.0471204188481806</v>
      </c>
    </row>
    <row r="4395" spans="1:15" x14ac:dyDescent="0.25">
      <c r="A4395" s="1">
        <v>38454</v>
      </c>
      <c r="B4395" s="1" t="str">
        <f>CHOOSE(WEEKDAY(A4395),"日","一","二","三","四","五","六")</f>
        <v>二</v>
      </c>
      <c r="C4395" s="2">
        <v>36.51</v>
      </c>
      <c r="D4395" s="2">
        <v>36.29</v>
      </c>
      <c r="E4395" s="2">
        <v>36.590000000000003</v>
      </c>
      <c r="F4395" s="2">
        <v>35.76</v>
      </c>
      <c r="G4395" s="4">
        <f>(D4395/C4396)*100-100</f>
        <v>-0.11010184420588587</v>
      </c>
      <c r="H4395" s="5">
        <f>(D4394/C4395)*100-100</f>
        <v>-0.27389756231170281</v>
      </c>
      <c r="I4395" s="3">
        <v>5.0000000000000001E-3</v>
      </c>
      <c r="J4395" s="4"/>
      <c r="K4395" s="4"/>
    </row>
    <row r="4396" spans="1:15" x14ac:dyDescent="0.25">
      <c r="A4396" s="1">
        <v>38453</v>
      </c>
      <c r="B4396" s="1" t="str">
        <f>CHOOSE(WEEKDAY(A4396),"日","一","二","三","四","五","六")</f>
        <v>一</v>
      </c>
      <c r="C4396" s="2">
        <v>36.33</v>
      </c>
      <c r="D4396" s="2">
        <v>36.6</v>
      </c>
      <c r="E4396" s="2">
        <v>36.630000000000003</v>
      </c>
      <c r="F4396" s="2">
        <v>36.25</v>
      </c>
      <c r="G4396" s="4">
        <f>(D4396/C4397)*100-100</f>
        <v>0.30145245272676391</v>
      </c>
      <c r="H4396" s="5">
        <f>(D4395/C4396)*100-100</f>
        <v>-0.11010184420588587</v>
      </c>
      <c r="I4396" s="3">
        <v>-4.4000000000000003E-3</v>
      </c>
      <c r="J4396" s="4"/>
      <c r="K4396" s="4"/>
      <c r="L4396" s="4">
        <f>(C4396/C4397)*100-100</f>
        <v>-0.43847629487532913</v>
      </c>
      <c r="M4396" s="4">
        <f>(C4396/D4396)*100-100</f>
        <v>-0.73770491803280436</v>
      </c>
      <c r="N4396" s="4">
        <f>(C4396/C4399)*100-100</f>
        <v>-5.5020632737296182E-2</v>
      </c>
      <c r="O4396" s="4">
        <f>(C4396/D4398)*100-100</f>
        <v>-0.13743815283123695</v>
      </c>
    </row>
    <row r="4397" spans="1:15" x14ac:dyDescent="0.25">
      <c r="A4397" s="1">
        <v>38450</v>
      </c>
      <c r="B4397" s="1" t="str">
        <f>CHOOSE(WEEKDAY(A4397),"日","一","二","三","四","五","六")</f>
        <v>五</v>
      </c>
      <c r="C4397" s="2">
        <v>36.49</v>
      </c>
      <c r="D4397" s="2">
        <v>36.85</v>
      </c>
      <c r="E4397" s="2">
        <v>36.92</v>
      </c>
      <c r="F4397" s="2">
        <v>36.450000000000003</v>
      </c>
      <c r="G4397" s="4">
        <f>(D4397/C4398)*100-100</f>
        <v>0.16308779559663833</v>
      </c>
      <c r="H4397" s="5">
        <f>(D4396/C4397)*100-100</f>
        <v>0.30145245272676391</v>
      </c>
      <c r="I4397" s="3">
        <v>-8.2000000000000007E-3</v>
      </c>
      <c r="J4397" s="4">
        <f>(C4397/C4402)*100-100</f>
        <v>1.220527045769785</v>
      </c>
      <c r="K4397" s="4">
        <f>(C4397/D4401)*100-100</f>
        <v>1.0803324099723</v>
      </c>
      <c r="L4397" s="4">
        <f>(C4397/C4399)*100-100</f>
        <v>0.38514442916093117</v>
      </c>
      <c r="M4397" s="4">
        <f>(C4397/D4398)*100-100</f>
        <v>0.30236393622868718</v>
      </c>
    </row>
    <row r="4398" spans="1:15" x14ac:dyDescent="0.25">
      <c r="A4398" s="1">
        <v>38449</v>
      </c>
      <c r="B4398" s="1" t="str">
        <f>CHOOSE(WEEKDAY(A4398),"日","一","二","三","四","五","六")</f>
        <v>四</v>
      </c>
      <c r="C4398" s="2">
        <v>36.79</v>
      </c>
      <c r="D4398" s="2">
        <v>36.380000000000003</v>
      </c>
      <c r="E4398" s="2">
        <v>36.799999999999997</v>
      </c>
      <c r="F4398" s="2">
        <v>36.36</v>
      </c>
      <c r="G4398" s="4">
        <f>(D4398/C4399)*100-100</f>
        <v>8.2530949105901641E-2</v>
      </c>
      <c r="H4398" s="5">
        <f>(D4397/C4398)*100-100</f>
        <v>0.16308779559663833</v>
      </c>
      <c r="I4398" s="3">
        <v>1.21E-2</v>
      </c>
      <c r="J4398" s="4"/>
      <c r="K4398" s="4"/>
    </row>
    <row r="4399" spans="1:15" x14ac:dyDescent="0.25">
      <c r="A4399" s="1">
        <v>38448</v>
      </c>
      <c r="B4399" s="1" t="str">
        <f>CHOOSE(WEEKDAY(A4399),"日","一","二","三","四","五","六")</f>
        <v>三</v>
      </c>
      <c r="C4399" s="2">
        <v>36.35</v>
      </c>
      <c r="D4399" s="2">
        <v>36.51</v>
      </c>
      <c r="E4399" s="2">
        <v>36.75</v>
      </c>
      <c r="F4399" s="2">
        <v>36.270000000000003</v>
      </c>
      <c r="G4399" s="4">
        <f>(D4399/C4400)*100-100</f>
        <v>0.27464982147762385</v>
      </c>
      <c r="H4399" s="5">
        <f>(D4398/C4399)*100-100</f>
        <v>8.2530949105901641E-2</v>
      </c>
      <c r="I4399" s="3">
        <v>-1.6000000000000001E-3</v>
      </c>
      <c r="J4399" s="4"/>
      <c r="K4399" s="4"/>
      <c r="L4399" s="4">
        <f>(C4399/C4401)*100-100</f>
        <v>0.11016248967226261</v>
      </c>
      <c r="M4399" s="4">
        <f>(C4399/D4400)*100-100</f>
        <v>0</v>
      </c>
      <c r="N4399" s="4">
        <f>(C4399/C4402)*100-100</f>
        <v>0.83217753120668192</v>
      </c>
      <c r="O4399" s="4">
        <f>(C4399/D4401)*100-100</f>
        <v>0.69252077562327941</v>
      </c>
    </row>
    <row r="4400" spans="1:15" x14ac:dyDescent="0.25">
      <c r="A4400" s="1">
        <v>38447</v>
      </c>
      <c r="B4400" s="1" t="str">
        <f>CHOOSE(WEEKDAY(A4400),"日","一","二","三","四","五","六")</f>
        <v>二</v>
      </c>
      <c r="C4400" s="2">
        <v>36.409999999999997</v>
      </c>
      <c r="D4400" s="2">
        <v>36.35</v>
      </c>
      <c r="E4400" s="2">
        <v>36.520000000000003</v>
      </c>
      <c r="F4400" s="2">
        <v>36.26</v>
      </c>
      <c r="G4400" s="4">
        <f>(D4400/C4401)*100-100</f>
        <v>0.11016248967226261</v>
      </c>
      <c r="H4400" s="5">
        <f>(D4399/C4400)*100-100</f>
        <v>0.27464982147762385</v>
      </c>
      <c r="I4400" s="3">
        <v>2.8E-3</v>
      </c>
      <c r="J4400" s="4"/>
      <c r="K4400" s="4"/>
    </row>
    <row r="4401" spans="1:15" x14ac:dyDescent="0.25">
      <c r="A4401" s="1">
        <v>38446</v>
      </c>
      <c r="B4401" s="1" t="str">
        <f>CHOOSE(WEEKDAY(A4401),"日","一","二","三","四","五","六")</f>
        <v>一</v>
      </c>
      <c r="C4401" s="2">
        <v>36.31</v>
      </c>
      <c r="D4401" s="2">
        <v>36.1</v>
      </c>
      <c r="E4401" s="2">
        <v>36.450000000000003</v>
      </c>
      <c r="F4401" s="2">
        <v>35.880000000000003</v>
      </c>
      <c r="G4401" s="4">
        <f>(D4401/C4402)*100-100</f>
        <v>0.1386962552011255</v>
      </c>
      <c r="H4401" s="5">
        <f>(D4400/C4401)*100-100</f>
        <v>0.11016248967226261</v>
      </c>
      <c r="I4401" s="3">
        <v>7.1999999999999998E-3</v>
      </c>
      <c r="J4401" s="4"/>
      <c r="K4401" s="4"/>
      <c r="L4401" s="4">
        <f>(C4401/C4402)*100-100</f>
        <v>0.721220527045773</v>
      </c>
      <c r="M4401" s="4">
        <f>(C4401/D4401)*100-100</f>
        <v>0.58171745152355925</v>
      </c>
    </row>
    <row r="4402" spans="1:15" x14ac:dyDescent="0.25">
      <c r="A4402" s="1">
        <v>38443</v>
      </c>
      <c r="B4402" s="1" t="str">
        <f>CHOOSE(WEEKDAY(A4402),"日","一","二","三","四","五","六")</f>
        <v>五</v>
      </c>
      <c r="C4402" s="2">
        <v>36.049999999999997</v>
      </c>
      <c r="D4402" s="2">
        <v>36.67</v>
      </c>
      <c r="E4402" s="2">
        <v>36.729999999999997</v>
      </c>
      <c r="F4402" s="2">
        <v>35.979999999999997</v>
      </c>
      <c r="G4402" s="4">
        <f>(D4402/C4403)*100-100</f>
        <v>0.68643602416254623</v>
      </c>
      <c r="H4402" s="5">
        <f>(D4401/C4402)*100-100</f>
        <v>0.1386962552011255</v>
      </c>
      <c r="I4402" s="3">
        <v>-1.0200000000000001E-2</v>
      </c>
      <c r="J4402" s="4">
        <f>(C4402/C4407)*100-100</f>
        <v>-0.19379844961240167</v>
      </c>
      <c r="K4402" s="4">
        <f>(C4402/D4406)*100-100</f>
        <v>-0.57915057915057844</v>
      </c>
      <c r="L4402" s="4">
        <f>(C4402/C4404)*100-100</f>
        <v>-1.4488791689447851</v>
      </c>
      <c r="M4402" s="4">
        <f>(C4402/D4403)*100-100</f>
        <v>-1.4488791689447851</v>
      </c>
      <c r="N4402" s="4">
        <f>(C4402/C4406)*100-100</f>
        <v>-0.38684719535783074</v>
      </c>
      <c r="O4402" s="4">
        <f>(C4402/D4405)*100-100</f>
        <v>-0.16615895873719921</v>
      </c>
    </row>
    <row r="4403" spans="1:15" x14ac:dyDescent="0.25">
      <c r="A4403" s="1">
        <v>38442</v>
      </c>
      <c r="B4403" s="1" t="str">
        <f>CHOOSE(WEEKDAY(A4403),"日","一","二","三","四","五","六")</f>
        <v>四</v>
      </c>
      <c r="C4403" s="2">
        <v>36.42</v>
      </c>
      <c r="D4403" s="2">
        <v>36.58</v>
      </c>
      <c r="E4403" s="2">
        <v>36.6</v>
      </c>
      <c r="F4403" s="2">
        <v>36.29</v>
      </c>
      <c r="G4403" s="4">
        <f>(D4403/C4404)*100-100</f>
        <v>0</v>
      </c>
      <c r="H4403" s="5">
        <f>(D4402/C4403)*100-100</f>
        <v>0.68643602416254623</v>
      </c>
      <c r="I4403" s="3">
        <v>-4.4000000000000003E-3</v>
      </c>
      <c r="J4403" s="4"/>
      <c r="K4403" s="4"/>
    </row>
    <row r="4404" spans="1:15" x14ac:dyDescent="0.25">
      <c r="A4404" s="1">
        <v>38441</v>
      </c>
      <c r="B4404" s="1" t="str">
        <f>CHOOSE(WEEKDAY(A4404),"日","一","二","三","四","五","六")</f>
        <v>三</v>
      </c>
      <c r="C4404" s="2">
        <v>36.58</v>
      </c>
      <c r="D4404" s="2">
        <v>36.08</v>
      </c>
      <c r="E4404" s="2">
        <v>36.630000000000003</v>
      </c>
      <c r="F4404" s="2">
        <v>36.07</v>
      </c>
      <c r="G4404" s="4">
        <f>(D4404/C4405)*100-100</f>
        <v>0.50139275766017022</v>
      </c>
      <c r="H4404" s="5">
        <f>(D4403/C4404)*100-100</f>
        <v>0</v>
      </c>
      <c r="I4404" s="3">
        <v>1.89E-2</v>
      </c>
      <c r="J4404" s="4"/>
      <c r="K4404" s="4"/>
      <c r="L4404" s="4">
        <f>(C4404/C4406)*100-100</f>
        <v>1.0776457584968284</v>
      </c>
      <c r="M4404" s="4">
        <f>(C4404/D4405)*100-100</f>
        <v>1.3015785101079871</v>
      </c>
    </row>
    <row r="4405" spans="1:15" x14ac:dyDescent="0.25">
      <c r="A4405" s="1">
        <v>38440</v>
      </c>
      <c r="B4405" s="1" t="str">
        <f>CHOOSE(WEEKDAY(A4405),"日","一","二","三","四","五","六")</f>
        <v>二</v>
      </c>
      <c r="C4405" s="2">
        <v>35.9</v>
      </c>
      <c r="D4405" s="2">
        <v>36.11</v>
      </c>
      <c r="E4405" s="2">
        <v>36.43</v>
      </c>
      <c r="F4405" s="2">
        <v>35.79</v>
      </c>
      <c r="G4405" s="4">
        <f>(D4405/C4406)*100-100</f>
        <v>-0.22105554020447471</v>
      </c>
      <c r="H4405" s="5">
        <f>(D4404/C4405)*100-100</f>
        <v>0.50139275766017022</v>
      </c>
      <c r="I4405" s="3">
        <v>-8.0000000000000002E-3</v>
      </c>
      <c r="J4405" s="4"/>
      <c r="K4405" s="4"/>
    </row>
    <row r="4406" spans="1:15" x14ac:dyDescent="0.25">
      <c r="A4406" s="1">
        <v>38439</v>
      </c>
      <c r="B4406" s="1" t="str">
        <f>CHOOSE(WEEKDAY(A4406),"日","一","二","三","四","五","六")</f>
        <v>一</v>
      </c>
      <c r="C4406" s="2">
        <v>36.19</v>
      </c>
      <c r="D4406" s="2">
        <v>36.26</v>
      </c>
      <c r="E4406" s="2">
        <v>36.46</v>
      </c>
      <c r="F4406" s="2">
        <v>36.159999999999997</v>
      </c>
      <c r="G4406" s="4">
        <f>(D4406/C4407)*100-100</f>
        <v>0.38759689922480334</v>
      </c>
      <c r="H4406" s="5">
        <f>(D4405/C4406)*100-100</f>
        <v>-0.22105554020447471</v>
      </c>
      <c r="I4406" s="3">
        <v>1.9E-3</v>
      </c>
      <c r="J4406" s="4"/>
      <c r="K4406" s="4"/>
      <c r="L4406" s="4">
        <f>(C4406/C4407)*100-100</f>
        <v>0.19379844961240167</v>
      </c>
      <c r="M4406" s="4">
        <f>(C4406/D4406)*100-100</f>
        <v>-0.19305019305019755</v>
      </c>
      <c r="N4406" s="4">
        <f>(C4406/C4409)*100-100</f>
        <v>0.22154527831625614</v>
      </c>
      <c r="O4406" s="4">
        <f>(C4406/D4408)*100-100</f>
        <v>-0.13796909492275233</v>
      </c>
    </row>
    <row r="4407" spans="1:15" x14ac:dyDescent="0.25">
      <c r="A4407" s="1">
        <v>38436</v>
      </c>
      <c r="B4407" s="1" t="str">
        <f>CHOOSE(WEEKDAY(A4407),"日","一","二","三","四","五","六")</f>
        <v>五</v>
      </c>
      <c r="C4407" s="2">
        <v>36.119999999999997</v>
      </c>
      <c r="D4407" s="2">
        <v>36.24</v>
      </c>
      <c r="E4407" s="2">
        <v>36.5</v>
      </c>
      <c r="F4407" s="2">
        <v>36.119999999999997</v>
      </c>
      <c r="G4407" s="4">
        <f>(D4407/C4408)*100-100</f>
        <v>0.33222591362127218</v>
      </c>
      <c r="H4407" s="5">
        <f>(D4406/C4407)*100-100</f>
        <v>0.38759689922480334</v>
      </c>
      <c r="I4407" s="3">
        <v>2.9999999999999997E-4</v>
      </c>
      <c r="J4407" s="4">
        <f>(C4407/C4412)*100-100</f>
        <v>-0.66006600660067249</v>
      </c>
      <c r="K4407" s="4">
        <f>(C4407/D4411)*100-100</f>
        <v>-0.87815587266739215</v>
      </c>
      <c r="L4407" s="4">
        <f>(C4407/C4409)*100-100</f>
        <v>2.769315978952136E-2</v>
      </c>
      <c r="M4407" s="4">
        <f>(C4407/D4408)*100-100</f>
        <v>-0.33112582781458855</v>
      </c>
    </row>
    <row r="4408" spans="1:15" x14ac:dyDescent="0.25">
      <c r="A4408" s="1">
        <v>38435</v>
      </c>
      <c r="B4408" s="1" t="str">
        <f>CHOOSE(WEEKDAY(A4408),"日","一","二","三","四","五","六")</f>
        <v>四</v>
      </c>
      <c r="C4408" s="2">
        <v>36.119999999999997</v>
      </c>
      <c r="D4408" s="2">
        <v>36.24</v>
      </c>
      <c r="E4408" s="2">
        <v>36.5</v>
      </c>
      <c r="F4408" s="2">
        <v>36.119999999999997</v>
      </c>
      <c r="G4408" s="4">
        <f>(D4408/C4409)*100-100</f>
        <v>0.360011077263934</v>
      </c>
      <c r="H4408" s="5">
        <f>(D4407/C4408)*100-100</f>
        <v>0.33222591362127218</v>
      </c>
      <c r="I4408" s="3">
        <v>2.9999999999999997E-4</v>
      </c>
      <c r="J4408" s="4"/>
      <c r="K4408" s="4"/>
    </row>
    <row r="4409" spans="1:15" x14ac:dyDescent="0.25">
      <c r="A4409" s="1">
        <v>38434</v>
      </c>
      <c r="B4409" s="1" t="str">
        <f>CHOOSE(WEEKDAY(A4409),"日","一","二","三","四","五","六")</f>
        <v>三</v>
      </c>
      <c r="C4409" s="2">
        <v>36.11</v>
      </c>
      <c r="D4409" s="2">
        <v>35.94</v>
      </c>
      <c r="E4409" s="2">
        <v>36.340000000000003</v>
      </c>
      <c r="F4409" s="2">
        <v>35.92</v>
      </c>
      <c r="G4409" s="4">
        <f>(D4409/C4410)*100-100</f>
        <v>-0.11117287381878782</v>
      </c>
      <c r="H4409" s="5">
        <f>(D4408/C4409)*100-100</f>
        <v>0.360011077263934</v>
      </c>
      <c r="I4409" s="3">
        <v>3.5999999999999999E-3</v>
      </c>
      <c r="J4409" s="4"/>
      <c r="K4409" s="4"/>
      <c r="L4409" s="4">
        <f>(C4409/C4411)*100-100</f>
        <v>-0.87839692561075822</v>
      </c>
      <c r="M4409" s="4">
        <f>(C4409/D4410)*100-100</f>
        <v>-1.0142543859649038</v>
      </c>
      <c r="N4409" s="4">
        <f>(C4409/C4412)*100-100</f>
        <v>-0.68756875687569163</v>
      </c>
      <c r="O4409" s="4">
        <f>(C4409/D4411)*100-100</f>
        <v>-0.90559824368826014</v>
      </c>
    </row>
    <row r="4410" spans="1:15" x14ac:dyDescent="0.25">
      <c r="A4410" s="1">
        <v>38433</v>
      </c>
      <c r="B4410" s="1" t="str">
        <f>CHOOSE(WEEKDAY(A4410),"日","一","二","三","四","五","六")</f>
        <v>二</v>
      </c>
      <c r="C4410" s="2">
        <v>35.979999999999997</v>
      </c>
      <c r="D4410" s="2">
        <v>36.479999999999997</v>
      </c>
      <c r="E4410" s="2">
        <v>36.6</v>
      </c>
      <c r="F4410" s="2">
        <v>35.96</v>
      </c>
      <c r="G4410" s="4">
        <f>(D4410/C4411)*100-100</f>
        <v>0.13724951962667831</v>
      </c>
      <c r="H4410" s="5">
        <f>(D4409/C4410)*100-100</f>
        <v>-0.11117287381878782</v>
      </c>
      <c r="I4410" s="3">
        <v>-1.24E-2</v>
      </c>
      <c r="J4410" s="4"/>
      <c r="K4410" s="4"/>
    </row>
    <row r="4411" spans="1:15" x14ac:dyDescent="0.25">
      <c r="A4411" s="1">
        <v>38432</v>
      </c>
      <c r="B4411" s="1" t="str">
        <f>CHOOSE(WEEKDAY(A4411),"日","一","二","三","四","五","六")</f>
        <v>一</v>
      </c>
      <c r="C4411" s="2">
        <v>36.43</v>
      </c>
      <c r="D4411" s="2">
        <v>36.44</v>
      </c>
      <c r="E4411" s="2">
        <v>36.6</v>
      </c>
      <c r="F4411" s="2">
        <v>36.1</v>
      </c>
      <c r="G4411" s="4">
        <f>(D4411/C4412)*100-100</f>
        <v>0.22002200220020995</v>
      </c>
      <c r="H4411" s="5">
        <f>(D4410/C4411)*100-100</f>
        <v>0.13724951962667831</v>
      </c>
      <c r="I4411" s="3">
        <v>1.9E-3</v>
      </c>
      <c r="J4411" s="4"/>
      <c r="K4411" s="4"/>
      <c r="L4411" s="4">
        <f>(C4411/C4412)*100-100</f>
        <v>0.1925192519251766</v>
      </c>
      <c r="M4411" s="4">
        <f>(C4411/D4411)*100-100</f>
        <v>-2.7442371020853784E-2</v>
      </c>
    </row>
    <row r="4412" spans="1:15" x14ac:dyDescent="0.25">
      <c r="A4412" s="1">
        <v>38429</v>
      </c>
      <c r="B4412" s="1" t="str">
        <f>CHOOSE(WEEKDAY(A4412),"日","一","二","三","四","五","六")</f>
        <v>五</v>
      </c>
      <c r="C4412" s="2">
        <v>36.36</v>
      </c>
      <c r="D4412" s="2">
        <v>36.6</v>
      </c>
      <c r="E4412" s="2">
        <v>36.630000000000003</v>
      </c>
      <c r="F4412" s="2">
        <v>36.200000000000003</v>
      </c>
      <c r="G4412" s="4">
        <f>(D4412/C4413)*100-100</f>
        <v>0.10940919037199137</v>
      </c>
      <c r="H4412" s="5">
        <f>(D4411/C4412)*100-100</f>
        <v>0.22002200220020995</v>
      </c>
      <c r="I4412" s="3">
        <v>-5.4999999999999997E-3</v>
      </c>
      <c r="J4412" s="4">
        <f>(C4412/C4417)*100-100</f>
        <v>-1.7828200972447377</v>
      </c>
      <c r="K4412" s="4">
        <f>(C4412/D4416)*100-100</f>
        <v>-1.9681854947425279</v>
      </c>
      <c r="L4412" s="4">
        <f>(C4412/C4414)*100-100</f>
        <v>-0.27427317608338342</v>
      </c>
      <c r="M4412" s="4">
        <f>(C4412/D4413)*100-100</f>
        <v>-0.27427317608338342</v>
      </c>
      <c r="N4412" s="4">
        <f>(C4412/C4416)*100-100</f>
        <v>-2.2317827372949637</v>
      </c>
      <c r="O4412" s="4">
        <f>(C4412/D4415)*100-100</f>
        <v>-2.4939662107803713</v>
      </c>
    </row>
    <row r="4413" spans="1:15" x14ac:dyDescent="0.25">
      <c r="A4413" s="1">
        <v>38428</v>
      </c>
      <c r="B4413" s="1" t="str">
        <f>CHOOSE(WEEKDAY(A4413),"日","一","二","三","四","五","六")</f>
        <v>四</v>
      </c>
      <c r="C4413" s="2">
        <v>36.56</v>
      </c>
      <c r="D4413" s="2">
        <v>36.46</v>
      </c>
      <c r="E4413" s="2">
        <v>36.74</v>
      </c>
      <c r="F4413" s="2">
        <v>36.39</v>
      </c>
      <c r="G4413" s="4">
        <f>(D4413/C4414)*100-100</f>
        <v>0</v>
      </c>
      <c r="H4413" s="5">
        <f>(D4412/C4413)*100-100</f>
        <v>0.10940919037199137</v>
      </c>
      <c r="I4413" s="3">
        <v>2.7000000000000001E-3</v>
      </c>
      <c r="J4413" s="4"/>
      <c r="K4413" s="4"/>
    </row>
    <row r="4414" spans="1:15" x14ac:dyDescent="0.25">
      <c r="A4414" s="1">
        <v>38427</v>
      </c>
      <c r="B4414" s="1" t="str">
        <f>CHOOSE(WEEKDAY(A4414),"日","一","二","三","四","五","六")</f>
        <v>三</v>
      </c>
      <c r="C4414" s="2">
        <v>36.46</v>
      </c>
      <c r="D4414" s="2">
        <v>36.76</v>
      </c>
      <c r="E4414" s="2">
        <v>37.03</v>
      </c>
      <c r="F4414" s="2">
        <v>36.380000000000003</v>
      </c>
      <c r="G4414" s="4">
        <f>(D4414/C4415)*100-100</f>
        <v>-0.35239902412578772</v>
      </c>
      <c r="H4414" s="5">
        <f>(D4413/C4414)*100-100</f>
        <v>0</v>
      </c>
      <c r="I4414" s="3">
        <v>-1.17E-2</v>
      </c>
      <c r="J4414" s="4"/>
      <c r="K4414" s="4"/>
      <c r="L4414" s="4">
        <f>(C4414/C4416)*100-100</f>
        <v>-1.9628932508738899</v>
      </c>
      <c r="M4414" s="4">
        <f>(C4414/D4415)*100-100</f>
        <v>-2.2257978010190413</v>
      </c>
    </row>
    <row r="4415" spans="1:15" x14ac:dyDescent="0.25">
      <c r="A4415" s="1">
        <v>38426</v>
      </c>
      <c r="B4415" s="1" t="str">
        <f>CHOOSE(WEEKDAY(A4415),"日","一","二","三","四","五","六")</f>
        <v>二</v>
      </c>
      <c r="C4415" s="2">
        <v>36.89</v>
      </c>
      <c r="D4415" s="2">
        <v>37.29</v>
      </c>
      <c r="E4415" s="2">
        <v>37.33</v>
      </c>
      <c r="F4415" s="2">
        <v>36.840000000000003</v>
      </c>
      <c r="G4415" s="4">
        <f>(D4415/C4416)*100-100</f>
        <v>0.2688894864210738</v>
      </c>
      <c r="H4415" s="5">
        <f>(D4414/C4415)*100-100</f>
        <v>-0.35239902412578772</v>
      </c>
      <c r="I4415" s="3">
        <v>-8.0999999999999996E-3</v>
      </c>
      <c r="J4415" s="4"/>
      <c r="K4415" s="4"/>
    </row>
    <row r="4416" spans="1:15" x14ac:dyDescent="0.25">
      <c r="A4416" s="1">
        <v>38425</v>
      </c>
      <c r="B4416" s="1" t="str">
        <f>CHOOSE(WEEKDAY(A4416),"日","一","二","三","四","五","六")</f>
        <v>一</v>
      </c>
      <c r="C4416" s="2">
        <v>37.19</v>
      </c>
      <c r="D4416" s="2">
        <v>37.090000000000003</v>
      </c>
      <c r="E4416" s="2">
        <v>37.21</v>
      </c>
      <c r="F4416" s="2">
        <v>36.880000000000003</v>
      </c>
      <c r="G4416" s="4">
        <f>(D4416/C4417)*100-100</f>
        <v>0.18908698001081348</v>
      </c>
      <c r="H4416" s="5">
        <f>(D4415/C4416)*100-100</f>
        <v>0.2688894864210738</v>
      </c>
      <c r="I4416" s="3">
        <v>4.5999999999999999E-3</v>
      </c>
      <c r="J4416" s="4"/>
      <c r="K4416" s="4"/>
      <c r="L4416" s="4">
        <f>(C4416/C4417)*100-100</f>
        <v>0.45921123716907175</v>
      </c>
      <c r="M4416" s="4">
        <f>(C4416/D4416)*100-100</f>
        <v>0.26961445133457573</v>
      </c>
      <c r="N4416" s="4">
        <f>(C4416/C4419)*100-100</f>
        <v>-0.58807805399625579</v>
      </c>
      <c r="O4416" s="4">
        <f>(C4416/D4418)*100-100</f>
        <v>-0.69425901201603324</v>
      </c>
    </row>
    <row r="4417" spans="1:15" x14ac:dyDescent="0.25">
      <c r="A4417" s="1">
        <v>38422</v>
      </c>
      <c r="B4417" s="1" t="str">
        <f>CHOOSE(WEEKDAY(A4417),"日","一","二","三","四","五","六")</f>
        <v>五</v>
      </c>
      <c r="C4417" s="2">
        <v>37.020000000000003</v>
      </c>
      <c r="D4417" s="2">
        <v>37.53</v>
      </c>
      <c r="E4417" s="2">
        <v>37.67</v>
      </c>
      <c r="F4417" s="2">
        <v>36.869999999999997</v>
      </c>
      <c r="G4417" s="4">
        <f>(D4417/C4418)*100-100</f>
        <v>0.45503211991434966</v>
      </c>
      <c r="H4417" s="5">
        <f>(D4416/C4417)*100-100</f>
        <v>0.18908698001081348</v>
      </c>
      <c r="I4417" s="3">
        <v>-9.1000000000000004E-3</v>
      </c>
      <c r="J4417" s="4">
        <f>(C4417/C4422)*100-100</f>
        <v>-0.91006423982868512</v>
      </c>
      <c r="K4417" s="4">
        <f>(C4417/D4421)*100-100</f>
        <v>-1.1217948717948616</v>
      </c>
      <c r="L4417" s="4">
        <f>(C4417/C4419)*100-100</f>
        <v>-1.0425020048115243</v>
      </c>
      <c r="M4417" s="4">
        <f>(C4417/D4418)*100-100</f>
        <v>-1.1481975967957254</v>
      </c>
    </row>
    <row r="4418" spans="1:15" x14ac:dyDescent="0.25">
      <c r="A4418" s="1">
        <v>38421</v>
      </c>
      <c r="B4418" s="1" t="str">
        <f>CHOOSE(WEEKDAY(A4418),"日","一","二","三","四","五","六")</f>
        <v>四</v>
      </c>
      <c r="C4418" s="2">
        <v>37.36</v>
      </c>
      <c r="D4418" s="2">
        <v>37.450000000000003</v>
      </c>
      <c r="E4418" s="2">
        <v>37.51</v>
      </c>
      <c r="F4418" s="2">
        <v>36.93</v>
      </c>
      <c r="G4418" s="4">
        <f>(D4418/C4419)*100-100</f>
        <v>0.10692328254479833</v>
      </c>
      <c r="H4418" s="5">
        <f>(D4417/C4418)*100-100</f>
        <v>0.45503211991434966</v>
      </c>
      <c r="I4418" s="3">
        <v>-1.2999999999999999E-3</v>
      </c>
      <c r="J4418" s="4"/>
      <c r="K4418" s="4"/>
    </row>
    <row r="4419" spans="1:15" x14ac:dyDescent="0.25">
      <c r="A4419" s="1">
        <v>38420</v>
      </c>
      <c r="B4419" s="1" t="str">
        <f>CHOOSE(WEEKDAY(A4419),"日","一","二","三","四","五","六")</f>
        <v>三</v>
      </c>
      <c r="C4419" s="2">
        <v>37.409999999999997</v>
      </c>
      <c r="D4419" s="2">
        <v>37.51</v>
      </c>
      <c r="E4419" s="2">
        <v>37.770000000000003</v>
      </c>
      <c r="F4419" s="2">
        <v>37.32</v>
      </c>
      <c r="G4419" s="4">
        <f>(D4419/C4420)*100-100</f>
        <v>-2.6652452025601292E-2</v>
      </c>
      <c r="H4419" s="5">
        <f>(D4418/C4419)*100-100</f>
        <v>0.10692328254479833</v>
      </c>
      <c r="I4419" s="3">
        <v>-2.8999999999999998E-3</v>
      </c>
      <c r="J4419" s="4"/>
      <c r="K4419" s="4"/>
      <c r="L4419" s="4">
        <f>(C4419/C4421)*100-100</f>
        <v>-1.2928759894459176</v>
      </c>
      <c r="M4419" s="4">
        <f>(C4419/D4420)*100-100</f>
        <v>-1.0579211848717449</v>
      </c>
      <c r="N4419" s="4">
        <f>(C4419/C4422)*100-100</f>
        <v>0.13383297644537606</v>
      </c>
      <c r="O4419" s="4">
        <f>(C4419/D4421)*100-100</f>
        <v>-8.0128205128204399E-2</v>
      </c>
    </row>
    <row r="4420" spans="1:15" x14ac:dyDescent="0.25">
      <c r="A4420" s="1">
        <v>38419</v>
      </c>
      <c r="B4420" s="1" t="str">
        <f>CHOOSE(WEEKDAY(A4420),"日","一","二","三","四","五","六")</f>
        <v>二</v>
      </c>
      <c r="C4420" s="2">
        <v>37.520000000000003</v>
      </c>
      <c r="D4420" s="2">
        <v>37.81</v>
      </c>
      <c r="E4420" s="2">
        <v>38.049999999999997</v>
      </c>
      <c r="F4420" s="2">
        <v>37.49</v>
      </c>
      <c r="G4420" s="4">
        <f>(D4420/C4421)*100-100</f>
        <v>-0.23746701846964413</v>
      </c>
      <c r="H4420" s="5">
        <f>(D4419/C4420)*100-100</f>
        <v>-2.6652452025601292E-2</v>
      </c>
      <c r="I4420" s="3">
        <v>-0.01</v>
      </c>
      <c r="J4420" s="4"/>
      <c r="K4420" s="4"/>
    </row>
    <row r="4421" spans="1:15" x14ac:dyDescent="0.25">
      <c r="A4421" s="1">
        <v>38418</v>
      </c>
      <c r="B4421" s="1" t="str">
        <f>CHOOSE(WEEKDAY(A4421),"日","一","二","三","四","五","六")</f>
        <v>一</v>
      </c>
      <c r="C4421" s="2">
        <v>37.9</v>
      </c>
      <c r="D4421" s="2">
        <v>37.44</v>
      </c>
      <c r="E4421" s="2">
        <v>38.130000000000003</v>
      </c>
      <c r="F4421" s="2">
        <v>37.4</v>
      </c>
      <c r="G4421" s="4">
        <f>(D4421/C4422)*100-100</f>
        <v>0.21413276231263012</v>
      </c>
      <c r="H4421" s="5">
        <f>(D4420/C4421)*100-100</f>
        <v>-0.23746701846964413</v>
      </c>
      <c r="I4421" s="3">
        <v>1.4500000000000001E-2</v>
      </c>
      <c r="J4421" s="4"/>
      <c r="K4421" s="4"/>
      <c r="L4421" s="4">
        <f>(C4421/C4422)*100-100</f>
        <v>1.4453961456102746</v>
      </c>
      <c r="M4421" s="4">
        <f>(C4421/D4421)*100-100</f>
        <v>1.2286324786324769</v>
      </c>
    </row>
    <row r="4422" spans="1:15" x14ac:dyDescent="0.25">
      <c r="A4422" s="1">
        <v>38415</v>
      </c>
      <c r="B4422" s="1" t="str">
        <f>CHOOSE(WEEKDAY(A4422),"日","一","二","三","四","五","六")</f>
        <v>五</v>
      </c>
      <c r="C4422" s="2">
        <v>37.36</v>
      </c>
      <c r="D4422" s="2">
        <v>37.43</v>
      </c>
      <c r="E4422" s="2">
        <v>37.590000000000003</v>
      </c>
      <c r="F4422" s="2">
        <v>37.25</v>
      </c>
      <c r="G4422" s="4">
        <f>(D4422/C4423)*100-100</f>
        <v>0.75370121130551126</v>
      </c>
      <c r="H4422" s="5">
        <f>(D4421/C4422)*100-100</f>
        <v>0.21413276231263012</v>
      </c>
      <c r="I4422" s="3">
        <v>5.7000000000000002E-3</v>
      </c>
      <c r="J4422" s="4">
        <f>(C4422/C4427)*100-100</f>
        <v>-0.26695141484249518</v>
      </c>
      <c r="K4422" s="4">
        <f>(C4422/D4426)*100-100</f>
        <v>0.13401232913427918</v>
      </c>
      <c r="L4422" s="4">
        <f>(C4422/C4424)*100-100</f>
        <v>-0.24032042723632685</v>
      </c>
      <c r="M4422" s="4">
        <f>(C4422/D4423)*100-100</f>
        <v>-0.50599201065246291</v>
      </c>
      <c r="N4422" s="4">
        <f>(C4422/C4426)*100-100</f>
        <v>0.7823037496627876</v>
      </c>
      <c r="O4422" s="4">
        <f>(C4422/D4425)*100-100</f>
        <v>0.37614185921547971</v>
      </c>
    </row>
    <row r="4423" spans="1:15" x14ac:dyDescent="0.25">
      <c r="A4423" s="1">
        <v>38414</v>
      </c>
      <c r="B4423" s="1" t="str">
        <f>CHOOSE(WEEKDAY(A4423),"日","一","二","三","四","五","六")</f>
        <v>四</v>
      </c>
      <c r="C4423" s="2">
        <v>37.15</v>
      </c>
      <c r="D4423" s="2">
        <v>37.549999999999997</v>
      </c>
      <c r="E4423" s="2">
        <v>37.57</v>
      </c>
      <c r="F4423" s="2">
        <v>36.869999999999997</v>
      </c>
      <c r="G4423" s="4">
        <f>(D4423/C4424)*100-100</f>
        <v>0.26702269692921732</v>
      </c>
      <c r="H4423" s="5">
        <f>(D4422/C4423)*100-100</f>
        <v>0.75370121130551126</v>
      </c>
      <c r="I4423" s="3">
        <v>-8.0000000000000002E-3</v>
      </c>
      <c r="J4423" s="4"/>
      <c r="K4423" s="4"/>
    </row>
    <row r="4424" spans="1:15" x14ac:dyDescent="0.25">
      <c r="A4424" s="1">
        <v>38413</v>
      </c>
      <c r="B4424" s="1" t="str">
        <f>CHOOSE(WEEKDAY(A4424),"日","一","二","三","四","五","六")</f>
        <v>三</v>
      </c>
      <c r="C4424" s="2">
        <v>37.450000000000003</v>
      </c>
      <c r="D4424" s="2">
        <v>37.270000000000003</v>
      </c>
      <c r="E4424" s="2">
        <v>37.86</v>
      </c>
      <c r="F4424" s="2">
        <v>37.200000000000003</v>
      </c>
      <c r="G4424" s="4">
        <f>(D4424/C4425)*100-100</f>
        <v>-0.53376034160660879</v>
      </c>
      <c r="H4424" s="5">
        <f>(D4423/C4424)*100-100</f>
        <v>0.26702269692921732</v>
      </c>
      <c r="I4424" s="3">
        <v>-5.0000000000000001E-4</v>
      </c>
      <c r="J4424" s="4"/>
      <c r="K4424" s="4"/>
      <c r="L4424" s="4">
        <f>(C4424/C4426)*100-100</f>
        <v>1.0250876719719599</v>
      </c>
      <c r="M4424" s="4">
        <f>(C4424/D4425)*100-100</f>
        <v>0.61794734013970753</v>
      </c>
    </row>
    <row r="4425" spans="1:15" x14ac:dyDescent="0.25">
      <c r="A4425" s="1">
        <v>38412</v>
      </c>
      <c r="B4425" s="1" t="str">
        <f>CHOOSE(WEEKDAY(A4425),"日","一","二","三","四","五","六")</f>
        <v>二</v>
      </c>
      <c r="C4425" s="2">
        <v>37.47</v>
      </c>
      <c r="D4425" s="2">
        <v>37.22</v>
      </c>
      <c r="E4425" s="2">
        <v>37.54</v>
      </c>
      <c r="F4425" s="2">
        <v>37.18</v>
      </c>
      <c r="G4425" s="4">
        <f>(D4425/C4426)*100-100</f>
        <v>0.40463987051523986</v>
      </c>
      <c r="H4425" s="5">
        <f>(D4424/C4425)*100-100</f>
        <v>-0.53376034160660879</v>
      </c>
      <c r="I4425" s="3">
        <v>1.0800000000000001E-2</v>
      </c>
      <c r="J4425" s="4"/>
      <c r="K4425" s="4"/>
    </row>
    <row r="4426" spans="1:15" x14ac:dyDescent="0.25">
      <c r="A4426" s="1">
        <v>38411</v>
      </c>
      <c r="B4426" s="1" t="str">
        <f>CHOOSE(WEEKDAY(A4426),"日","一","二","三","四","五","六")</f>
        <v>一</v>
      </c>
      <c r="C4426" s="2">
        <v>37.07</v>
      </c>
      <c r="D4426" s="2">
        <v>37.31</v>
      </c>
      <c r="E4426" s="2">
        <v>37.44</v>
      </c>
      <c r="F4426" s="2">
        <v>36.770000000000003</v>
      </c>
      <c r="G4426" s="4">
        <f>(D4426/C4427)*100-100</f>
        <v>-0.40042712226374988</v>
      </c>
      <c r="H4426" s="5">
        <f>(D4425/C4426)*100-100</f>
        <v>0.40463987051523986</v>
      </c>
      <c r="I4426" s="3">
        <v>-1.04E-2</v>
      </c>
      <c r="J4426" s="4"/>
      <c r="K4426" s="4"/>
      <c r="L4426" s="4">
        <f>(C4426/C4427)*100-100</f>
        <v>-1.0411105178857412</v>
      </c>
      <c r="M4426" s="4">
        <f>(C4426/D4426)*100-100</f>
        <v>-0.64325917984454861</v>
      </c>
      <c r="N4426" s="4">
        <f>(C4426/C4429)*100-100</f>
        <v>0.76107637945092677</v>
      </c>
      <c r="O4426" s="4">
        <f>(C4426/D4428)*100-100</f>
        <v>1.0081743869209845</v>
      </c>
    </row>
    <row r="4427" spans="1:15" x14ac:dyDescent="0.25">
      <c r="A4427" s="1">
        <v>38408</v>
      </c>
      <c r="B4427" s="1" t="str">
        <f>CHOOSE(WEEKDAY(A4427),"日","一","二","三","四","五","六")</f>
        <v>五</v>
      </c>
      <c r="C4427" s="2">
        <v>37.46</v>
      </c>
      <c r="D4427" s="2">
        <v>37.229999999999997</v>
      </c>
      <c r="E4427" s="2">
        <v>37.54</v>
      </c>
      <c r="F4427" s="2">
        <v>37.14</v>
      </c>
      <c r="G4427" s="4">
        <f>(D4427/C4428)*100-100</f>
        <v>-8.0515297906600836E-2</v>
      </c>
      <c r="H4427" s="5">
        <f>(D4426/C4427)*100-100</f>
        <v>-0.40042712226374988</v>
      </c>
      <c r="I4427" s="3">
        <v>5.4000000000000003E-3</v>
      </c>
      <c r="J4427" s="4">
        <f>(C4427/C4432)*100-100</f>
        <v>0.69892473118278531</v>
      </c>
      <c r="K4427" s="4">
        <f>(C4427/D4431)*100-100</f>
        <v>0.34824537905171837</v>
      </c>
      <c r="L4427" s="4">
        <f>(C4427/C4429)*100-100</f>
        <v>1.8211470508290262</v>
      </c>
      <c r="M4427" s="4">
        <f>(C4427/D4428)*100-100</f>
        <v>2.0708446866484849</v>
      </c>
    </row>
    <row r="4428" spans="1:15" x14ac:dyDescent="0.25">
      <c r="A4428" s="1">
        <v>38407</v>
      </c>
      <c r="B4428" s="1" t="str">
        <f>CHOOSE(WEEKDAY(A4428),"日","一","二","三","四","五","六")</f>
        <v>四</v>
      </c>
      <c r="C4428" s="2">
        <v>37.26</v>
      </c>
      <c r="D4428" s="2">
        <v>36.700000000000003</v>
      </c>
      <c r="E4428" s="2">
        <v>37.29</v>
      </c>
      <c r="F4428" s="2">
        <v>36.61</v>
      </c>
      <c r="G4428" s="4">
        <f>(D4428/C4429)*100-100</f>
        <v>-0.24463169339493618</v>
      </c>
      <c r="H4428" s="5">
        <f>(D4427/C4428)*100-100</f>
        <v>-8.0515297906600836E-2</v>
      </c>
      <c r="I4428" s="3">
        <v>1.2800000000000001E-2</v>
      </c>
      <c r="J4428" s="4"/>
      <c r="K4428" s="4"/>
    </row>
    <row r="4429" spans="1:15" x14ac:dyDescent="0.25">
      <c r="A4429" s="1">
        <v>38406</v>
      </c>
      <c r="B4429" s="1" t="str">
        <f>CHOOSE(WEEKDAY(A4429),"日","一","二","三","四","五","六")</f>
        <v>三</v>
      </c>
      <c r="C4429" s="2">
        <v>36.79</v>
      </c>
      <c r="D4429" s="2">
        <v>36.89</v>
      </c>
      <c r="E4429" s="2">
        <v>36.92</v>
      </c>
      <c r="F4429" s="2">
        <v>36.549999999999997</v>
      </c>
      <c r="G4429" s="4">
        <f>(D4429/C4430)*100-100</f>
        <v>0.40827436037017151</v>
      </c>
      <c r="H4429" s="5">
        <f>(D4428/C4429)*100-100</f>
        <v>-0.24463169339493618</v>
      </c>
      <c r="I4429" s="3">
        <v>1.4E-3</v>
      </c>
      <c r="J4429" s="4"/>
      <c r="K4429" s="4"/>
      <c r="L4429" s="4">
        <f>(C4429/C4431)*100-100</f>
        <v>-1.1021505376344152</v>
      </c>
      <c r="M4429" s="4">
        <f>(C4429/D4430)*100-100</f>
        <v>-0.24403470715836306</v>
      </c>
      <c r="N4429" s="4">
        <f>(C4429/C4432)*100-100</f>
        <v>-1.1021505376344152</v>
      </c>
      <c r="O4429" s="4">
        <f>(C4429/D4431)*100-100</f>
        <v>-1.4465577283686031</v>
      </c>
    </row>
    <row r="4430" spans="1:15" x14ac:dyDescent="0.25">
      <c r="A4430" s="1">
        <v>38405</v>
      </c>
      <c r="B4430" s="1" t="str">
        <f>CHOOSE(WEEKDAY(A4430),"日","一","二","三","四","五","六")</f>
        <v>二</v>
      </c>
      <c r="C4430" s="2">
        <v>36.74</v>
      </c>
      <c r="D4430" s="2">
        <v>36.880000000000003</v>
      </c>
      <c r="E4430" s="2">
        <v>37.39</v>
      </c>
      <c r="F4430" s="2">
        <v>36.64</v>
      </c>
      <c r="G4430" s="4">
        <f>(D4430/C4431)*100-100</f>
        <v>-0.8602150537634401</v>
      </c>
      <c r="H4430" s="5">
        <f>(D4429/C4430)*100-100</f>
        <v>0.40827436037017151</v>
      </c>
      <c r="I4430" s="3">
        <v>-1.24E-2</v>
      </c>
      <c r="J4430" s="4"/>
      <c r="K4430" s="4"/>
    </row>
    <row r="4431" spans="1:15" x14ac:dyDescent="0.25">
      <c r="A4431" s="1">
        <v>38404</v>
      </c>
      <c r="B4431" s="1" t="str">
        <f>CHOOSE(WEEKDAY(A4431),"日","一","二","三","四","五","六")</f>
        <v>一</v>
      </c>
      <c r="C4431" s="2">
        <v>37.200000000000003</v>
      </c>
      <c r="D4431" s="2">
        <v>37.33</v>
      </c>
      <c r="E4431" s="2">
        <v>37.409999999999997</v>
      </c>
      <c r="F4431" s="2">
        <v>37.11</v>
      </c>
      <c r="G4431" s="4">
        <f>(D4431/C4432)*100-100</f>
        <v>0.34946236559139265</v>
      </c>
      <c r="H4431" s="5">
        <f>(D4430/C4431)*100-100</f>
        <v>-0.8602150537634401</v>
      </c>
      <c r="I4431" s="3">
        <v>-3.2000000000000002E-3</v>
      </c>
      <c r="J4431" s="4"/>
      <c r="K4431" s="4"/>
      <c r="L4431" s="4">
        <f>(C4431/C4432)*100-100</f>
        <v>0</v>
      </c>
      <c r="M4431" s="4">
        <f>(C4431/D4431)*100-100</f>
        <v>-0.34824537905168995</v>
      </c>
    </row>
    <row r="4432" spans="1:15" x14ac:dyDescent="0.25">
      <c r="A4432" s="1">
        <v>38401</v>
      </c>
      <c r="B4432" s="1" t="str">
        <f>CHOOSE(WEEKDAY(A4432),"日","一","二","三","四","五","六")</f>
        <v>五</v>
      </c>
      <c r="C4432" s="2">
        <v>37.200000000000003</v>
      </c>
      <c r="D4432" s="2">
        <v>37.33</v>
      </c>
      <c r="E4432" s="2">
        <v>37.409999999999997</v>
      </c>
      <c r="F4432" s="2">
        <v>37.11</v>
      </c>
      <c r="G4432" s="4">
        <f>(D4432/C4433)*100-100</f>
        <v>2.6795284030001199E-2</v>
      </c>
      <c r="H4432" s="5">
        <f>(D4431/C4432)*100-100</f>
        <v>0.34946236559139265</v>
      </c>
      <c r="I4432" s="3">
        <v>-3.2000000000000002E-3</v>
      </c>
      <c r="J4432" s="4">
        <f>(C4432/C4437)*100-100</f>
        <v>-0.90570058604154724</v>
      </c>
      <c r="K4432" s="4">
        <f>(C4432/D4436)*100-100</f>
        <v>-0.90570058604154724</v>
      </c>
      <c r="L4432" s="4">
        <f>(C4432/C4434)*100-100</f>
        <v>-1.6393442622950687</v>
      </c>
      <c r="M4432" s="4">
        <f>(C4432/D4433)*100-100</f>
        <v>-1.8210609659540751</v>
      </c>
      <c r="N4432" s="4">
        <f>(C4432/C4436)*100-100</f>
        <v>-1.3524264120922851</v>
      </c>
      <c r="O4432" s="4">
        <f>(C4432/D4435)*100-100</f>
        <v>-1.4308426073131955</v>
      </c>
    </row>
    <row r="4433" spans="1:15" x14ac:dyDescent="0.25">
      <c r="A4433" s="1">
        <v>38400</v>
      </c>
      <c r="B4433" s="1" t="str">
        <f>CHOOSE(WEEKDAY(A4433),"日","一","二","三","四","五","六")</f>
        <v>四</v>
      </c>
      <c r="C4433" s="2">
        <v>37.32</v>
      </c>
      <c r="D4433" s="2">
        <v>37.89</v>
      </c>
      <c r="E4433" s="2">
        <v>37.979999999999997</v>
      </c>
      <c r="F4433" s="2">
        <v>37.28</v>
      </c>
      <c r="G4433" s="4">
        <f>(D4433/C4434)*100-100</f>
        <v>0.18508725542041304</v>
      </c>
      <c r="H4433" s="5">
        <f>(D4432/C4433)*100-100</f>
        <v>2.6795284030001199E-2</v>
      </c>
      <c r="I4433" s="3">
        <v>-1.32E-2</v>
      </c>
      <c r="J4433" s="4"/>
      <c r="K4433" s="4"/>
    </row>
    <row r="4434" spans="1:15" x14ac:dyDescent="0.25">
      <c r="A4434" s="1">
        <v>38399</v>
      </c>
      <c r="B4434" s="1" t="str">
        <f>CHOOSE(WEEKDAY(A4434),"日","一","二","三","四","五","六")</f>
        <v>三</v>
      </c>
      <c r="C4434" s="2">
        <v>37.82</v>
      </c>
      <c r="D4434" s="2">
        <v>37.869999999999997</v>
      </c>
      <c r="E4434" s="2">
        <v>38</v>
      </c>
      <c r="F4434" s="2">
        <v>37.67</v>
      </c>
      <c r="G4434" s="4">
        <f>(D4434/C4435)*100-100</f>
        <v>-0.23709167544785714</v>
      </c>
      <c r="H4434" s="5">
        <f>(D4433/C4434)*100-100</f>
        <v>0.18508725542041304</v>
      </c>
      <c r="I4434" s="3">
        <v>-3.7000000000000002E-3</v>
      </c>
      <c r="J4434" s="4"/>
      <c r="K4434" s="4"/>
      <c r="L4434" s="4">
        <f>(C4434/C4436)*100-100</f>
        <v>0.29169981437284775</v>
      </c>
      <c r="M4434" s="4">
        <f>(C4434/D4435)*100-100</f>
        <v>0.21197668256492364</v>
      </c>
    </row>
    <row r="4435" spans="1:15" x14ac:dyDescent="0.25">
      <c r="A4435" s="1">
        <v>38398</v>
      </c>
      <c r="B4435" s="1" t="str">
        <f>CHOOSE(WEEKDAY(A4435),"日","一","二","三","四","五","六")</f>
        <v>二</v>
      </c>
      <c r="C4435" s="2">
        <v>37.96</v>
      </c>
      <c r="D4435" s="2">
        <v>37.74</v>
      </c>
      <c r="E4435" s="2">
        <v>38.32</v>
      </c>
      <c r="F4435" s="2">
        <v>37.659999999999997</v>
      </c>
      <c r="G4435" s="4">
        <f>(D4435/C4436)*100-100</f>
        <v>7.9554494828968814E-2</v>
      </c>
      <c r="H4435" s="5">
        <f>(D4434/C4435)*100-100</f>
        <v>-0.23709167544785714</v>
      </c>
      <c r="I4435" s="3">
        <v>6.6E-3</v>
      </c>
      <c r="J4435" s="4"/>
      <c r="K4435" s="4"/>
    </row>
    <row r="4436" spans="1:15" x14ac:dyDescent="0.25">
      <c r="A4436" s="1">
        <v>38397</v>
      </c>
      <c r="B4436" s="1" t="str">
        <f>CHOOSE(WEEKDAY(A4436),"日","一","二","三","四","五","六")</f>
        <v>一</v>
      </c>
      <c r="C4436" s="2">
        <v>37.71</v>
      </c>
      <c r="D4436" s="2">
        <v>37.54</v>
      </c>
      <c r="E4436" s="2">
        <v>37.78</v>
      </c>
      <c r="F4436" s="2">
        <v>37.53</v>
      </c>
      <c r="G4436" s="4">
        <f>(D4436/C4437)*100-100</f>
        <v>0</v>
      </c>
      <c r="H4436" s="5">
        <f>(D4435/C4436)*100-100</f>
        <v>7.9554494828968814E-2</v>
      </c>
      <c r="I4436" s="3">
        <v>4.4999999999999997E-3</v>
      </c>
      <c r="J4436" s="4"/>
      <c r="K4436" s="4"/>
      <c r="L4436" s="4">
        <f>(C4436/C4437)*100-100</f>
        <v>0.45285029302077362</v>
      </c>
      <c r="M4436" s="4">
        <f>(C4436/D4436)*100-100</f>
        <v>0.45285029302077362</v>
      </c>
      <c r="N4436" s="4">
        <f>(C4436/C4439)*100-100</f>
        <v>2.0292207792207932</v>
      </c>
      <c r="O4436" s="4">
        <f>(C4436/D4438)*100-100</f>
        <v>1.6168148746968427</v>
      </c>
    </row>
    <row r="4437" spans="1:15" x14ac:dyDescent="0.25">
      <c r="A4437" s="1">
        <v>38394</v>
      </c>
      <c r="B4437" s="1" t="str">
        <f>CHOOSE(WEEKDAY(A4437),"日","一","二","三","四","五","六")</f>
        <v>五</v>
      </c>
      <c r="C4437" s="2">
        <v>37.54</v>
      </c>
      <c r="D4437" s="2">
        <v>36.909999999999997</v>
      </c>
      <c r="E4437" s="2">
        <v>37.69</v>
      </c>
      <c r="F4437" s="2">
        <v>36.770000000000003</v>
      </c>
      <c r="G4437" s="4">
        <f>(D4437/C4438)*100-100</f>
        <v>-0.2432432432432563</v>
      </c>
      <c r="H4437" s="5">
        <f>(D4436/C4437)*100-100</f>
        <v>0</v>
      </c>
      <c r="I4437" s="3">
        <v>1.46E-2</v>
      </c>
      <c r="J4437" s="4">
        <f>(C4437/C4442)*100-100</f>
        <v>-0.13301409949455945</v>
      </c>
      <c r="K4437" s="4">
        <f>(C4437/D4441)*100-100</f>
        <v>-0.26567481402763349</v>
      </c>
      <c r="L4437" s="4">
        <f>(C4437/C4439)*100-100</f>
        <v>1.5692640692640509</v>
      </c>
      <c r="M4437" s="4">
        <f>(C4437/D4438)*100-100</f>
        <v>1.158717326866082</v>
      </c>
    </row>
    <row r="4438" spans="1:15" x14ac:dyDescent="0.25">
      <c r="A4438" s="1">
        <v>38393</v>
      </c>
      <c r="B4438" s="1" t="str">
        <f>CHOOSE(WEEKDAY(A4438),"日","一","二","三","四","五","六")</f>
        <v>四</v>
      </c>
      <c r="C4438" s="2">
        <v>37</v>
      </c>
      <c r="D4438" s="2">
        <v>37.11</v>
      </c>
      <c r="E4438" s="2">
        <v>37.17</v>
      </c>
      <c r="F4438" s="2">
        <v>36.729999999999997</v>
      </c>
      <c r="G4438" s="4">
        <f>(D4438/C4439)*100-100</f>
        <v>0.40584415584415012</v>
      </c>
      <c r="H4438" s="5">
        <f>(D4437/C4438)*100-100</f>
        <v>-0.2432432432432563</v>
      </c>
      <c r="I4438" s="3">
        <v>1.1000000000000001E-3</v>
      </c>
      <c r="J4438" s="4"/>
      <c r="K4438" s="4"/>
    </row>
    <row r="4439" spans="1:15" x14ac:dyDescent="0.25">
      <c r="A4439" s="1">
        <v>38392</v>
      </c>
      <c r="B4439" s="1" t="str">
        <f>CHOOSE(WEEKDAY(A4439),"日","一","二","三","四","五","六")</f>
        <v>三</v>
      </c>
      <c r="C4439" s="2">
        <v>36.96</v>
      </c>
      <c r="D4439" s="2">
        <v>37.61</v>
      </c>
      <c r="E4439" s="2">
        <v>37.64</v>
      </c>
      <c r="F4439" s="2">
        <v>36.909999999999997</v>
      </c>
      <c r="G4439" s="4">
        <f>(D4439/C4440)*100-100</f>
        <v>7.9829696647152559E-2</v>
      </c>
      <c r="H4439" s="5">
        <f>(D4438/C4439)*100-100</f>
        <v>0.40584415584415012</v>
      </c>
      <c r="I4439" s="3">
        <v>-1.6500000000000001E-2</v>
      </c>
      <c r="J4439" s="4"/>
      <c r="K4439" s="4"/>
      <c r="L4439" s="4">
        <f>(C4439/C4441)*100-100</f>
        <v>-1.4925373134328339</v>
      </c>
      <c r="M4439" s="4">
        <f>(C4439/D4440)*100-100</f>
        <v>-1.4399999999999977</v>
      </c>
      <c r="N4439" s="4">
        <f>(C4439/C4442)*100-100</f>
        <v>-1.6759776536312927</v>
      </c>
      <c r="O4439" s="4">
        <f>(C4439/D4441)*100-100</f>
        <v>-1.8065887353878765</v>
      </c>
    </row>
    <row r="4440" spans="1:15" x14ac:dyDescent="0.25">
      <c r="A4440" s="1">
        <v>38391</v>
      </c>
      <c r="B4440" s="1" t="str">
        <f>CHOOSE(WEEKDAY(A4440),"日","一","二","三","四","五","六")</f>
        <v>二</v>
      </c>
      <c r="C4440" s="2">
        <v>37.58</v>
      </c>
      <c r="D4440" s="2">
        <v>37.5</v>
      </c>
      <c r="E4440" s="2">
        <v>37.85</v>
      </c>
      <c r="F4440" s="2">
        <v>37.46</v>
      </c>
      <c r="G4440" s="4">
        <f>(D4440/C4441)*100-100</f>
        <v>-5.3304904051174162E-2</v>
      </c>
      <c r="H4440" s="5">
        <f>(D4439/C4440)*100-100</f>
        <v>7.9829696647152559E-2</v>
      </c>
      <c r="I4440" s="3">
        <v>1.6000000000000001E-3</v>
      </c>
      <c r="J4440" s="4"/>
      <c r="K4440" s="4"/>
    </row>
    <row r="4441" spans="1:15" x14ac:dyDescent="0.25">
      <c r="A4441" s="1">
        <v>38390</v>
      </c>
      <c r="B4441" s="1" t="str">
        <f>CHOOSE(WEEKDAY(A4441),"日","一","二","三","四","五","六")</f>
        <v>一</v>
      </c>
      <c r="C4441" s="2">
        <v>37.520000000000003</v>
      </c>
      <c r="D4441" s="2">
        <v>37.64</v>
      </c>
      <c r="E4441" s="2">
        <v>37.75</v>
      </c>
      <c r="F4441" s="2">
        <v>37.36</v>
      </c>
      <c r="G4441" s="4">
        <f>(D4441/C4442)*100-100</f>
        <v>0.13301409949453102</v>
      </c>
      <c r="H4441" s="5">
        <f>(D4440/C4441)*100-100</f>
        <v>-5.3304904051174162E-2</v>
      </c>
      <c r="I4441" s="3">
        <v>-1.9E-3</v>
      </c>
      <c r="J4441" s="4"/>
      <c r="K4441" s="4"/>
      <c r="L4441" s="4">
        <f>(C4441/C4442)*100-100</f>
        <v>-0.18621973929236901</v>
      </c>
      <c r="M4441" s="4">
        <f>(C4441/D4441)*100-100</f>
        <v>-0.31880977683314882</v>
      </c>
    </row>
    <row r="4442" spans="1:15" x14ac:dyDescent="0.25">
      <c r="A4442" s="1">
        <v>38387</v>
      </c>
      <c r="B4442" s="1" t="str">
        <f>CHOOSE(WEEKDAY(A4442),"日","一","二","三","四","五","六")</f>
        <v>五</v>
      </c>
      <c r="C4442" s="2">
        <v>37.590000000000003</v>
      </c>
      <c r="D4442" s="2">
        <v>37</v>
      </c>
      <c r="E4442" s="2">
        <v>37.659999999999997</v>
      </c>
      <c r="F4442" s="2">
        <v>37</v>
      </c>
      <c r="G4442" s="4">
        <f>(D4442/C4443)*100-100</f>
        <v>0</v>
      </c>
      <c r="H4442" s="5">
        <f>(D4441/C4442)*100-100</f>
        <v>0.13301409949453102</v>
      </c>
      <c r="I4442" s="3">
        <v>1.5900000000000001E-2</v>
      </c>
      <c r="J4442" s="4">
        <f>(C4442/C4447)*100-100</f>
        <v>2.23007886864292</v>
      </c>
      <c r="K4442" s="4">
        <f>(C4442/D4446)*100-100</f>
        <v>1.0212308519215441</v>
      </c>
      <c r="L4442" s="4">
        <f>(C4442/C4444)*100-100</f>
        <v>0.45430251202564875</v>
      </c>
      <c r="M4442" s="4">
        <f>(C4442/D4443)*100-100</f>
        <v>0.96696212731670528</v>
      </c>
      <c r="N4442" s="4">
        <f>(C4442/C4446)*100-100</f>
        <v>0.91275167785236988</v>
      </c>
      <c r="O4442" s="4">
        <f>(C4442/D4445)*100-100</f>
        <v>0.69649075810340833</v>
      </c>
    </row>
    <row r="4443" spans="1:15" x14ac:dyDescent="0.25">
      <c r="A4443" s="1">
        <v>38386</v>
      </c>
      <c r="B4443" s="1" t="str">
        <f>CHOOSE(WEEKDAY(A4443),"日","一","二","三","四","五","六")</f>
        <v>四</v>
      </c>
      <c r="C4443" s="2">
        <v>37</v>
      </c>
      <c r="D4443" s="2">
        <v>37.229999999999997</v>
      </c>
      <c r="E4443" s="2">
        <v>37.26</v>
      </c>
      <c r="F4443" s="2">
        <v>36.85</v>
      </c>
      <c r="G4443" s="4">
        <f>(D4443/C4444)*100-100</f>
        <v>-0.50774986638163</v>
      </c>
      <c r="H4443" s="5">
        <f>(D4442/C4443)*100-100</f>
        <v>0</v>
      </c>
      <c r="I4443" s="3">
        <v>-1.12E-2</v>
      </c>
      <c r="J4443" s="4"/>
      <c r="K4443" s="4"/>
    </row>
    <row r="4444" spans="1:15" x14ac:dyDescent="0.25">
      <c r="A4444" s="1">
        <v>38385</v>
      </c>
      <c r="B4444" s="1" t="str">
        <f>CHOOSE(WEEKDAY(A4444),"日","一","二","三","四","五","六")</f>
        <v>三</v>
      </c>
      <c r="C4444" s="2">
        <v>37.42</v>
      </c>
      <c r="D4444" s="2">
        <v>37.479999999999997</v>
      </c>
      <c r="E4444" s="2">
        <v>37.57</v>
      </c>
      <c r="F4444" s="2">
        <v>37.159999999999997</v>
      </c>
      <c r="G4444" s="4">
        <f>(D4444/C4445)*100-100</f>
        <v>0.32119914346895939</v>
      </c>
      <c r="H4444" s="5">
        <f>(D4443/C4444)*100-100</f>
        <v>-0.50774986638163</v>
      </c>
      <c r="I4444" s="3">
        <v>1.6000000000000001E-3</v>
      </c>
      <c r="J4444" s="4"/>
      <c r="K4444" s="4"/>
      <c r="L4444" s="4">
        <f>(C4444/C4446)*100-100</f>
        <v>0.45637583892616362</v>
      </c>
      <c r="M4444" s="4">
        <f>(C4444/D4445)*100-100</f>
        <v>0.24109295472811709</v>
      </c>
    </row>
    <row r="4445" spans="1:15" x14ac:dyDescent="0.25">
      <c r="A4445" s="1">
        <v>38384</v>
      </c>
      <c r="B4445" s="1" t="str">
        <f>CHOOSE(WEEKDAY(A4445),"日","一","二","三","四","五","六")</f>
        <v>二</v>
      </c>
      <c r="C4445" s="2">
        <v>37.36</v>
      </c>
      <c r="D4445" s="2">
        <v>37.33</v>
      </c>
      <c r="E4445" s="2">
        <v>37.49</v>
      </c>
      <c r="F4445" s="2">
        <v>37.22</v>
      </c>
      <c r="G4445" s="4">
        <f>(D4445/C4446)*100-100</f>
        <v>0.21476510067112997</v>
      </c>
      <c r="H4445" s="5">
        <f>(D4444/C4445)*100-100</f>
        <v>0.32119914346895939</v>
      </c>
      <c r="I4445" s="3">
        <v>3.0000000000000001E-3</v>
      </c>
      <c r="J4445" s="4"/>
      <c r="K4445" s="4"/>
    </row>
    <row r="4446" spans="1:15" x14ac:dyDescent="0.25">
      <c r="A4446" s="1">
        <v>38383</v>
      </c>
      <c r="B4446" s="1" t="str">
        <f>CHOOSE(WEEKDAY(A4446),"日","一","二","三","四","五","六")</f>
        <v>一</v>
      </c>
      <c r="C4446" s="2">
        <v>37.25</v>
      </c>
      <c r="D4446" s="2">
        <v>37.21</v>
      </c>
      <c r="E4446" s="2">
        <v>37.369999999999997</v>
      </c>
      <c r="F4446" s="2">
        <v>37.11</v>
      </c>
      <c r="G4446" s="4">
        <f>(D4446/C4447)*100-100</f>
        <v>1.1966276856132652</v>
      </c>
      <c r="H4446" s="5">
        <f>(D4445/C4446)*100-100</f>
        <v>0.21476510067112997</v>
      </c>
      <c r="I4446" s="3">
        <v>1.3100000000000001E-2</v>
      </c>
      <c r="J4446" s="4"/>
      <c r="K4446" s="4"/>
      <c r="L4446" s="4">
        <f>(C4446/C4447)*100-100</f>
        <v>1.3054120206690101</v>
      </c>
      <c r="M4446" s="4">
        <f>(C4446/D4446)*100-100</f>
        <v>0.10749798441278813</v>
      </c>
      <c r="N4446" s="4">
        <f>(C4446/C4449)*100-100</f>
        <v>0.67567567567567721</v>
      </c>
      <c r="O4446" s="4">
        <f>(C4446/D4448)*100-100</f>
        <v>0.89382448537378423</v>
      </c>
    </row>
    <row r="4447" spans="1:15" x14ac:dyDescent="0.25">
      <c r="A4447" s="1">
        <v>38380</v>
      </c>
      <c r="B4447" s="1" t="str">
        <f>CHOOSE(WEEKDAY(A4447),"日","一","二","三","四","五","六")</f>
        <v>五</v>
      </c>
      <c r="C4447" s="2">
        <v>36.770000000000003</v>
      </c>
      <c r="D4447" s="2">
        <v>37.07</v>
      </c>
      <c r="E4447" s="2">
        <v>37.119999999999997</v>
      </c>
      <c r="F4447" s="2">
        <v>36.47</v>
      </c>
      <c r="G4447" s="4">
        <f>(D4447/C4448)*100-100</f>
        <v>0.32476319350473659</v>
      </c>
      <c r="H4447" s="5">
        <f>(D4446/C4447)*100-100</f>
        <v>1.1966276856132652</v>
      </c>
      <c r="I4447" s="3">
        <v>-4.8999999999999998E-3</v>
      </c>
      <c r="J4447" s="4">
        <f>(C4447/C4452)*100-100</f>
        <v>-0.35230352303521784</v>
      </c>
      <c r="K4447" s="4">
        <f>(C4447/D4451)*100-100</f>
        <v>-0.59475533928087998</v>
      </c>
      <c r="L4447" s="4">
        <f>(C4447/C4449)*100-100</f>
        <v>-0.62162162162161394</v>
      </c>
      <c r="M4447" s="4">
        <f>(C4447/D4448)*100-100</f>
        <v>-0.40628385698808245</v>
      </c>
    </row>
    <row r="4448" spans="1:15" x14ac:dyDescent="0.25">
      <c r="A4448" s="1">
        <v>38379</v>
      </c>
      <c r="B4448" s="1" t="str">
        <f>CHOOSE(WEEKDAY(A4448),"日","一","二","三","四","五","六")</f>
        <v>四</v>
      </c>
      <c r="C4448" s="2">
        <v>36.950000000000003</v>
      </c>
      <c r="D4448" s="2">
        <v>36.92</v>
      </c>
      <c r="E4448" s="2">
        <v>37.119999999999997</v>
      </c>
      <c r="F4448" s="2">
        <v>36.72</v>
      </c>
      <c r="G4448" s="4">
        <f>(D4448/C4449)*100-100</f>
        <v>-0.21621621621621046</v>
      </c>
      <c r="H4448" s="5">
        <f>(D4447/C4448)*100-100</f>
        <v>0.32476319350473659</v>
      </c>
      <c r="I4448" s="3">
        <v>-1.4E-3</v>
      </c>
      <c r="J4448" s="4"/>
      <c r="K4448" s="4"/>
    </row>
    <row r="4449" spans="1:15" x14ac:dyDescent="0.25">
      <c r="A4449" s="1">
        <v>38378</v>
      </c>
      <c r="B4449" s="1" t="str">
        <f>CHOOSE(WEEKDAY(A4449),"日","一","二","三","四","五","六")</f>
        <v>三</v>
      </c>
      <c r="C4449" s="2">
        <v>37</v>
      </c>
      <c r="D4449" s="2">
        <v>36.81</v>
      </c>
      <c r="E4449" s="2">
        <v>37.14</v>
      </c>
      <c r="F4449" s="2">
        <v>36.67</v>
      </c>
      <c r="G4449" s="4">
        <f>(D4449/C4450)*100-100</f>
        <v>0.68380743982494607</v>
      </c>
      <c r="H4449" s="5">
        <f>(D4448/C4449)*100-100</f>
        <v>-0.21621621621621046</v>
      </c>
      <c r="I4449" s="3">
        <v>1.2E-2</v>
      </c>
      <c r="J4449" s="4"/>
      <c r="K4449" s="4"/>
      <c r="L4449" s="4">
        <f>(C4449/C4451)*100-100</f>
        <v>1.7042330951071847</v>
      </c>
      <c r="M4449" s="4">
        <f>(C4449/D4450)*100-100</f>
        <v>1.0376843255051966</v>
      </c>
      <c r="N4449" s="4">
        <f>(C4449/C4452)*100-100</f>
        <v>0.27100271002711906</v>
      </c>
      <c r="O4449" s="4">
        <f>(C4449/D4451)*100-100</f>
        <v>2.7034333603666028E-2</v>
      </c>
    </row>
    <row r="4450" spans="1:15" x14ac:dyDescent="0.25">
      <c r="A4450" s="1">
        <v>38377</v>
      </c>
      <c r="B4450" s="1" t="str">
        <f>CHOOSE(WEEKDAY(A4450),"日","一","二","三","四","五","六")</f>
        <v>二</v>
      </c>
      <c r="C4450" s="2">
        <v>36.56</v>
      </c>
      <c r="D4450" s="2">
        <v>36.619999999999997</v>
      </c>
      <c r="E4450" s="2">
        <v>36.94</v>
      </c>
      <c r="F4450" s="2">
        <v>36.51</v>
      </c>
      <c r="G4450" s="4">
        <f>(D4450/C4451)*100-100</f>
        <v>0.65970313358987198</v>
      </c>
      <c r="H4450" s="5">
        <f>(D4449/C4450)*100-100</f>
        <v>0.68380743982494607</v>
      </c>
      <c r="I4450" s="3">
        <v>4.8999999999999998E-3</v>
      </c>
      <c r="J4450" s="4"/>
      <c r="K4450" s="4"/>
    </row>
    <row r="4451" spans="1:15" x14ac:dyDescent="0.25">
      <c r="A4451" s="1">
        <v>38376</v>
      </c>
      <c r="B4451" s="1" t="str">
        <f>CHOOSE(WEEKDAY(A4451),"日","一","二","三","四","五","六")</f>
        <v>一</v>
      </c>
      <c r="C4451" s="2">
        <v>36.380000000000003</v>
      </c>
      <c r="D4451" s="2">
        <v>36.99</v>
      </c>
      <c r="E4451" s="2">
        <v>37.049999999999997</v>
      </c>
      <c r="F4451" s="2">
        <v>36.31</v>
      </c>
      <c r="G4451" s="4">
        <f>(D4451/C4452)*100-100</f>
        <v>0.24390243902439579</v>
      </c>
      <c r="H4451" s="5">
        <f>(D4450/C4451)*100-100</f>
        <v>0.65970313358987198</v>
      </c>
      <c r="I4451" s="3">
        <v>-1.41E-2</v>
      </c>
      <c r="J4451" s="4"/>
      <c r="K4451" s="4"/>
      <c r="L4451" s="4">
        <f>(C4451/C4452)*100-100</f>
        <v>-1.409214092140914</v>
      </c>
      <c r="M4451" s="4">
        <f>(C4451/D4451)*100-100</f>
        <v>-1.6490943498242814</v>
      </c>
    </row>
    <row r="4452" spans="1:15" x14ac:dyDescent="0.25">
      <c r="A4452" s="1">
        <v>38373</v>
      </c>
      <c r="B4452" s="1" t="str">
        <f>CHOOSE(WEEKDAY(A4452),"日","一","二","三","四","五","六")</f>
        <v>五</v>
      </c>
      <c r="C4452" s="2">
        <v>36.9</v>
      </c>
      <c r="D4452" s="2">
        <v>37.33</v>
      </c>
      <c r="E4452" s="2">
        <v>37.39</v>
      </c>
      <c r="F4452" s="2">
        <v>36.840000000000003</v>
      </c>
      <c r="G4452" s="4">
        <f>(D4452/C4453)*100-100</f>
        <v>0.34946236559139265</v>
      </c>
      <c r="H4452" s="5">
        <f>(D4451/C4452)*100-100</f>
        <v>0.24390243902439579</v>
      </c>
      <c r="I4452" s="3">
        <v>-8.0999999999999996E-3</v>
      </c>
      <c r="J4452" s="4">
        <f>(C4452/C4457)*100-100</f>
        <v>-3.5798275411549696</v>
      </c>
      <c r="K4452" s="4">
        <f>(C4452/D4456)*100-100</f>
        <v>-2.9968454258675052</v>
      </c>
      <c r="L4452" s="4">
        <f>(C4452/C4454)*100-100</f>
        <v>-2.6898734177215289</v>
      </c>
      <c r="M4452" s="4">
        <f>(C4452/D4453)*100-100</f>
        <v>-1.5737530008002238</v>
      </c>
      <c r="N4452" s="4">
        <f>(C4452/C4456)*100-100</f>
        <v>-3.5798275411549696</v>
      </c>
      <c r="O4452" s="4">
        <f>(C4452/D4455)*100-100</f>
        <v>-3.2004197271773336</v>
      </c>
    </row>
    <row r="4453" spans="1:15" x14ac:dyDescent="0.25">
      <c r="A4453" s="1">
        <v>38372</v>
      </c>
      <c r="B4453" s="1" t="str">
        <f>CHOOSE(WEEKDAY(A4453),"日","一","二","三","四","五","六")</f>
        <v>四</v>
      </c>
      <c r="C4453" s="2">
        <v>37.200000000000003</v>
      </c>
      <c r="D4453" s="2">
        <v>37.49</v>
      </c>
      <c r="E4453" s="2">
        <v>37.65</v>
      </c>
      <c r="F4453" s="2">
        <v>37.17</v>
      </c>
      <c r="G4453" s="4">
        <f>(D4453/C4454)*100-100</f>
        <v>-1.133966244725741</v>
      </c>
      <c r="H4453" s="5">
        <f>(D4452/C4453)*100-100</f>
        <v>0.34946236559139265</v>
      </c>
      <c r="I4453" s="3">
        <v>-1.9E-2</v>
      </c>
      <c r="J4453" s="4"/>
      <c r="K4453" s="4"/>
    </row>
    <row r="4454" spans="1:15" x14ac:dyDescent="0.25">
      <c r="A4454" s="1">
        <v>38371</v>
      </c>
      <c r="B4454" s="1" t="str">
        <f>CHOOSE(WEEKDAY(A4454),"日","一","二","三","四","五","六")</f>
        <v>三</v>
      </c>
      <c r="C4454" s="2">
        <v>37.92</v>
      </c>
      <c r="D4454" s="2">
        <v>38.57</v>
      </c>
      <c r="E4454" s="2">
        <v>38.590000000000003</v>
      </c>
      <c r="F4454" s="2">
        <v>37.9</v>
      </c>
      <c r="G4454" s="4">
        <f>(D4454/C4455)*100-100</f>
        <v>2.5933609958499915E-2</v>
      </c>
      <c r="H4454" s="5">
        <f>(D4453/C4454)*100-100</f>
        <v>-1.133966244725741</v>
      </c>
      <c r="I4454" s="3">
        <v>-1.66E-2</v>
      </c>
      <c r="J4454" s="4"/>
      <c r="K4454" s="4"/>
      <c r="L4454" s="4">
        <f>(C4454/C4456)*100-100</f>
        <v>-0.91455448131696926</v>
      </c>
      <c r="M4454" s="4">
        <f>(C4454/D4455)*100-100</f>
        <v>-0.52465897166840136</v>
      </c>
    </row>
    <row r="4455" spans="1:15" x14ac:dyDescent="0.25">
      <c r="A4455" s="1">
        <v>38370</v>
      </c>
      <c r="B4455" s="1" t="str">
        <f>CHOOSE(WEEKDAY(A4455),"日","一","二","三","四","五","六")</f>
        <v>二</v>
      </c>
      <c r="C4455" s="2">
        <v>38.56</v>
      </c>
      <c r="D4455" s="2">
        <v>38.119999999999997</v>
      </c>
      <c r="E4455" s="2">
        <v>38.630000000000003</v>
      </c>
      <c r="F4455" s="2">
        <v>38.06</v>
      </c>
      <c r="G4455" s="4">
        <f>(D4455/C4456)*100-100</f>
        <v>-0.39195192056442352</v>
      </c>
      <c r="H4455" s="5">
        <f>(D4454/C4455)*100-100</f>
        <v>2.5933609958499915E-2</v>
      </c>
      <c r="I4455" s="3">
        <v>7.6E-3</v>
      </c>
      <c r="J4455" s="4"/>
      <c r="K4455" s="4"/>
    </row>
    <row r="4456" spans="1:15" x14ac:dyDescent="0.25">
      <c r="A4456" s="1">
        <v>38369</v>
      </c>
      <c r="B4456" s="1" t="str">
        <f>CHOOSE(WEEKDAY(A4456),"日","一","二","三","四","五","六")</f>
        <v>一</v>
      </c>
      <c r="C4456" s="2">
        <v>38.270000000000003</v>
      </c>
      <c r="D4456" s="2">
        <v>38.04</v>
      </c>
      <c r="E4456" s="2">
        <v>38.36</v>
      </c>
      <c r="F4456" s="2">
        <v>38.03</v>
      </c>
      <c r="G4456" s="4">
        <f>(D4456/C4457)*100-100</f>
        <v>-0.60099294486543897</v>
      </c>
      <c r="H4456" s="5">
        <f>(D4455/C4456)*100-100</f>
        <v>-0.39195192056442352</v>
      </c>
      <c r="I4456" s="3">
        <v>9.4999999999999998E-3</v>
      </c>
      <c r="J4456" s="4"/>
      <c r="K4456" s="4"/>
      <c r="L4456" s="4">
        <f>(C4456/C4457)*100-100</f>
        <v>0</v>
      </c>
      <c r="M4456" s="4">
        <f>(C4456/D4456)*100-100</f>
        <v>0.60462670872767887</v>
      </c>
      <c r="N4456" s="4">
        <f>(C4456/C4459)*100-100</f>
        <v>-0.39042165538781148</v>
      </c>
      <c r="O4456" s="4">
        <f>(C4456/D4458)*100-100</f>
        <v>-0.4422476586888564</v>
      </c>
    </row>
    <row r="4457" spans="1:15" x14ac:dyDescent="0.25">
      <c r="A4457" s="1">
        <v>38366</v>
      </c>
      <c r="B4457" s="1" t="str">
        <f>CHOOSE(WEEKDAY(A4457),"日","一","二","三","四","五","六")</f>
        <v>五</v>
      </c>
      <c r="C4457" s="2">
        <v>38.270000000000003</v>
      </c>
      <c r="D4457" s="2">
        <v>38.04</v>
      </c>
      <c r="E4457" s="2">
        <v>38.36</v>
      </c>
      <c r="F4457" s="2">
        <v>38.03</v>
      </c>
      <c r="G4457" s="4">
        <f>(D4457/C4458)*100-100</f>
        <v>0.34291743603272096</v>
      </c>
      <c r="H4457" s="5">
        <f>(D4456/C4457)*100-100</f>
        <v>-0.60099294486543897</v>
      </c>
      <c r="I4457" s="3">
        <v>9.4999999999999998E-3</v>
      </c>
      <c r="J4457" s="4">
        <f>(C4457/C4462)*100-100</f>
        <v>-0.31258140140660373</v>
      </c>
      <c r="K4457" s="4">
        <f>(C4457/D4461)*100-100</f>
        <v>-5.2232958997109336E-2</v>
      </c>
      <c r="L4457" s="4">
        <f>(C4457/C4459)*100-100</f>
        <v>-0.39042165538781148</v>
      </c>
      <c r="M4457" s="4">
        <f>(C4457/D4458)*100-100</f>
        <v>-0.4422476586888564</v>
      </c>
    </row>
    <row r="4458" spans="1:15" x14ac:dyDescent="0.25">
      <c r="A4458" s="1">
        <v>38365</v>
      </c>
      <c r="B4458" s="1" t="str">
        <f>CHOOSE(WEEKDAY(A4458),"日","一","二","三","四","五","六")</f>
        <v>四</v>
      </c>
      <c r="C4458" s="2">
        <v>37.909999999999997</v>
      </c>
      <c r="D4458" s="2">
        <v>38.44</v>
      </c>
      <c r="E4458" s="2">
        <v>38.69</v>
      </c>
      <c r="F4458" s="2">
        <v>37.85</v>
      </c>
      <c r="G4458" s="4">
        <f>(D4458/C4459)*100-100</f>
        <v>5.2056220718355917E-2</v>
      </c>
      <c r="H4458" s="5">
        <f>(D4457/C4458)*100-100</f>
        <v>0.34291743603272096</v>
      </c>
      <c r="I4458" s="3">
        <v>-1.3299999999999999E-2</v>
      </c>
      <c r="J4458" s="4"/>
      <c r="K4458" s="4"/>
    </row>
    <row r="4459" spans="1:15" x14ac:dyDescent="0.25">
      <c r="A4459" s="1">
        <v>38364</v>
      </c>
      <c r="B4459" s="1" t="str">
        <f>CHOOSE(WEEKDAY(A4459),"日","一","二","三","四","五","六")</f>
        <v>三</v>
      </c>
      <c r="C4459" s="2">
        <v>38.42</v>
      </c>
      <c r="D4459" s="2">
        <v>38.28</v>
      </c>
      <c r="E4459" s="2">
        <v>38.44</v>
      </c>
      <c r="F4459" s="2">
        <v>37.85</v>
      </c>
      <c r="G4459" s="4">
        <f>(D4459/C4460)*100-100</f>
        <v>0.47244094488188182</v>
      </c>
      <c r="H4459" s="5">
        <f>(D4458/C4459)*100-100</f>
        <v>5.2056220718355917E-2</v>
      </c>
      <c r="I4459" s="3">
        <v>8.3999999999999995E-3</v>
      </c>
      <c r="J4459" s="4"/>
      <c r="K4459" s="4"/>
      <c r="L4459" s="4">
        <f>(C4459/C4461)*100-100</f>
        <v>0.13031013812876324</v>
      </c>
      <c r="M4459" s="4">
        <f>(C4459/D4460)*100-100</f>
        <v>0.54959434702956855</v>
      </c>
      <c r="N4459" s="4">
        <f>(C4459/C4462)*100-100</f>
        <v>7.8145350351661591E-2</v>
      </c>
      <c r="O4459" s="4">
        <f>(C4459/D4461)*100-100</f>
        <v>0.33951423348132437</v>
      </c>
    </row>
    <row r="4460" spans="1:15" x14ac:dyDescent="0.25">
      <c r="A4460" s="1">
        <v>38363</v>
      </c>
      <c r="B4460" s="1" t="str">
        <f>CHOOSE(WEEKDAY(A4460),"日","一","二","三","四","五","六")</f>
        <v>二</v>
      </c>
      <c r="C4460" s="2">
        <v>38.1</v>
      </c>
      <c r="D4460" s="2">
        <v>38.21</v>
      </c>
      <c r="E4460" s="2">
        <v>38.340000000000003</v>
      </c>
      <c r="F4460" s="2">
        <v>37.909999999999997</v>
      </c>
      <c r="G4460" s="4">
        <f>(D4460/C4461)*100-100</f>
        <v>-0.41699244201197416</v>
      </c>
      <c r="H4460" s="5">
        <f>(D4459/C4460)*100-100</f>
        <v>0.47244094488188182</v>
      </c>
      <c r="I4460" s="3">
        <v>-7.0000000000000001E-3</v>
      </c>
      <c r="J4460" s="4"/>
      <c r="K4460" s="4"/>
    </row>
    <row r="4461" spans="1:15" x14ac:dyDescent="0.25">
      <c r="A4461" s="1">
        <v>38362</v>
      </c>
      <c r="B4461" s="1" t="str">
        <f>CHOOSE(WEEKDAY(A4461),"日","一","二","三","四","五","六")</f>
        <v>一</v>
      </c>
      <c r="C4461" s="2">
        <v>38.369999999999997</v>
      </c>
      <c r="D4461" s="2">
        <v>38.29</v>
      </c>
      <c r="E4461" s="2">
        <v>38.71</v>
      </c>
      <c r="F4461" s="2">
        <v>38.229999999999997</v>
      </c>
      <c r="G4461" s="4">
        <f>(D4461/C4462)*100-100</f>
        <v>-0.26048450117218636</v>
      </c>
      <c r="H4461" s="5">
        <f>(D4460/C4461)*100-100</f>
        <v>-0.41699244201197416</v>
      </c>
      <c r="I4461" s="3">
        <v>-5.0000000000000001E-4</v>
      </c>
      <c r="J4461" s="4"/>
      <c r="K4461" s="4"/>
      <c r="L4461" s="4">
        <f>(C4461/C4462)*100-100</f>
        <v>-5.2096900234445798E-2</v>
      </c>
      <c r="M4461" s="4">
        <f>(C4461/D4461)*100-100</f>
        <v>0.2089318359885084</v>
      </c>
    </row>
    <row r="4462" spans="1:15" x14ac:dyDescent="0.25">
      <c r="A4462" s="1">
        <v>38359</v>
      </c>
      <c r="B4462" s="1" t="str">
        <f>CHOOSE(WEEKDAY(A4462),"日","一","二","三","四","五","六")</f>
        <v>五</v>
      </c>
      <c r="C4462" s="2">
        <v>38.39</v>
      </c>
      <c r="D4462" s="2">
        <v>38.4</v>
      </c>
      <c r="E4462" s="2">
        <v>38.71</v>
      </c>
      <c r="F4462" s="2">
        <v>38.049999999999997</v>
      </c>
      <c r="G4462" s="4">
        <f>(D4462/C4463)*100-100</f>
        <v>0.54988216810683355</v>
      </c>
      <c r="H4462" s="5">
        <f>(D4461/C4462)*100-100</f>
        <v>-0.26048450117218636</v>
      </c>
      <c r="I4462" s="3">
        <v>5.1999999999999998E-3</v>
      </c>
      <c r="J4462" s="4">
        <f>(C4462/C4467)*100-100</f>
        <v>-3.4213836477987343</v>
      </c>
      <c r="K4462" s="4">
        <f>(C4462/D4466)*100-100</f>
        <v>-3.7844611528822014</v>
      </c>
      <c r="L4462" s="4">
        <f>(C4462/C4464)*100-100</f>
        <v>2.6055237102667661E-2</v>
      </c>
      <c r="M4462" s="4">
        <f>(C4462/D4463)*100-100</f>
        <v>-0.18200728029120228</v>
      </c>
      <c r="N4462" s="4">
        <f>(C4462/C4466)*100-100</f>
        <v>-2.4148449415353497</v>
      </c>
      <c r="O4462" s="4">
        <f>(C4462/D4465)*100-100</f>
        <v>-2.8838856564634483</v>
      </c>
    </row>
    <row r="4463" spans="1:15" x14ac:dyDescent="0.25">
      <c r="A4463" s="1">
        <v>38358</v>
      </c>
      <c r="B4463" s="1" t="str">
        <f>CHOOSE(WEEKDAY(A4463),"日","一","二","三","四","五","六")</f>
        <v>四</v>
      </c>
      <c r="C4463" s="2">
        <v>38.19</v>
      </c>
      <c r="D4463" s="2">
        <v>38.46</v>
      </c>
      <c r="E4463" s="2">
        <v>38.549999999999997</v>
      </c>
      <c r="F4463" s="2">
        <v>38.18</v>
      </c>
      <c r="G4463" s="4">
        <f>(D4463/C4464)*100-100</f>
        <v>0.20844189682125602</v>
      </c>
      <c r="H4463" s="5">
        <f>(D4462/C4463)*100-100</f>
        <v>0.54988216810683355</v>
      </c>
      <c r="I4463" s="3">
        <v>-5.0000000000000001E-3</v>
      </c>
      <c r="J4463" s="4"/>
      <c r="K4463" s="4"/>
    </row>
    <row r="4464" spans="1:15" x14ac:dyDescent="0.25">
      <c r="A4464" s="1">
        <v>38357</v>
      </c>
      <c r="B4464" s="1" t="str">
        <f>CHOOSE(WEEKDAY(A4464),"日","一","二","三","四","五","六")</f>
        <v>三</v>
      </c>
      <c r="C4464" s="2">
        <v>38.380000000000003</v>
      </c>
      <c r="D4464" s="2">
        <v>38.520000000000003</v>
      </c>
      <c r="E4464" s="2">
        <v>38.799999999999997</v>
      </c>
      <c r="F4464" s="2">
        <v>38.31</v>
      </c>
      <c r="G4464" s="4">
        <f>(D4464/C4465)*100-100</f>
        <v>-0.25893319523561331</v>
      </c>
      <c r="H4464" s="5">
        <f>(D4463/C4464)*100-100</f>
        <v>0.20844189682125602</v>
      </c>
      <c r="I4464" s="3">
        <v>-6.1999999999999998E-3</v>
      </c>
      <c r="J4464" s="4"/>
      <c r="K4464" s="4"/>
      <c r="L4464" s="4">
        <f>(C4464/C4466)*100-100</f>
        <v>-2.4402643619725382</v>
      </c>
      <c r="M4464" s="4">
        <f>(C4464/D4465)*100-100</f>
        <v>-2.9091828990640067</v>
      </c>
    </row>
    <row r="4465" spans="1:15" x14ac:dyDescent="0.25">
      <c r="A4465" s="1">
        <v>38356</v>
      </c>
      <c r="B4465" s="1" t="str">
        <f>CHOOSE(WEEKDAY(A4465),"日","一","二","三","四","五","六")</f>
        <v>二</v>
      </c>
      <c r="C4465" s="2">
        <v>38.619999999999997</v>
      </c>
      <c r="D4465" s="2">
        <v>39.53</v>
      </c>
      <c r="E4465" s="2">
        <v>39.58</v>
      </c>
      <c r="F4465" s="2">
        <v>38.39</v>
      </c>
      <c r="G4465" s="4">
        <f>(D4465/C4466)*100-100</f>
        <v>0.48296898830706425</v>
      </c>
      <c r="H4465" s="5">
        <f>(D4464/C4465)*100-100</f>
        <v>-0.25893319523561331</v>
      </c>
      <c r="I4465" s="3">
        <v>-1.83E-2</v>
      </c>
      <c r="J4465" s="4"/>
      <c r="K4465" s="4"/>
    </row>
    <row r="4466" spans="1:15" x14ac:dyDescent="0.25">
      <c r="A4466" s="1">
        <v>38355</v>
      </c>
      <c r="B4466" s="1" t="str">
        <f>CHOOSE(WEEKDAY(A4466),"日","一","二","三","四","五","六")</f>
        <v>一</v>
      </c>
      <c r="C4466" s="2">
        <v>39.340000000000003</v>
      </c>
      <c r="D4466" s="2">
        <v>39.9</v>
      </c>
      <c r="E4466" s="2">
        <v>40.130000000000003</v>
      </c>
      <c r="F4466" s="2">
        <v>39.21</v>
      </c>
      <c r="G4466" s="4">
        <f>(D4466/C4467)*100-100</f>
        <v>0.37735849056603854</v>
      </c>
      <c r="H4466" s="5">
        <f>(D4465/C4466)*100-100</f>
        <v>0.48296898830706425</v>
      </c>
      <c r="I4466" s="3">
        <v>-1.03E-2</v>
      </c>
      <c r="J4466" s="4"/>
      <c r="K4466" s="4"/>
      <c r="L4466" s="4">
        <f>(C4466/C4467)*100-100</f>
        <v>-1.0314465408804949</v>
      </c>
      <c r="M4466" s="4">
        <f>(C4466/D4466)*100-100</f>
        <v>-1.4035087719298218</v>
      </c>
      <c r="N4466" s="4">
        <f>(C4466/C4469)*100-100</f>
        <v>-1.2797992471769106</v>
      </c>
      <c r="O4466" s="4">
        <f>(C4466/D4468)*100-100</f>
        <v>-1.4035087719298218</v>
      </c>
    </row>
    <row r="4467" spans="1:15" x14ac:dyDescent="0.25">
      <c r="A4467" s="1">
        <v>38352</v>
      </c>
      <c r="B4467" s="1" t="str">
        <f>CHOOSE(WEEKDAY(A4467),"日","一","二","三","四","五","六")</f>
        <v>五</v>
      </c>
      <c r="C4467" s="2">
        <v>39.75</v>
      </c>
      <c r="D4467" s="2">
        <v>39.86</v>
      </c>
      <c r="E4467" s="2">
        <v>39.96</v>
      </c>
      <c r="F4467" s="2">
        <v>39.74</v>
      </c>
      <c r="G4467" s="4">
        <f>(D4467/C4468)*100-100</f>
        <v>0.10045203415370452</v>
      </c>
      <c r="H4467" s="5">
        <f>(D4466/C4467)*100-100</f>
        <v>0.37735849056603854</v>
      </c>
      <c r="I4467" s="3">
        <v>-1.8E-3</v>
      </c>
      <c r="J4467" s="4">
        <f>(C4467/C4472)*100-100</f>
        <v>0.40414246021722988</v>
      </c>
      <c r="K4467" s="4">
        <f>(C4467/D4471)*100-100</f>
        <v>-0.1256281407035118</v>
      </c>
      <c r="L4467" s="4">
        <f>(C4467/C4469)*100-100</f>
        <v>-0.25094102885822167</v>
      </c>
      <c r="M4467" s="4">
        <f>(C4467/D4468)*100-100</f>
        <v>-0.37593984962404647</v>
      </c>
    </row>
    <row r="4468" spans="1:15" x14ac:dyDescent="0.25">
      <c r="A4468" s="1">
        <v>38351</v>
      </c>
      <c r="B4468" s="1" t="str">
        <f>CHOOSE(WEEKDAY(A4468),"日","一","二","三","四","五","六")</f>
        <v>四</v>
      </c>
      <c r="C4468" s="2">
        <v>39.82</v>
      </c>
      <c r="D4468" s="2">
        <v>39.9</v>
      </c>
      <c r="E4468" s="2">
        <v>39.96</v>
      </c>
      <c r="F4468" s="2">
        <v>39.76</v>
      </c>
      <c r="G4468" s="4">
        <f>(D4468/C4469)*100-100</f>
        <v>0.12547051442911084</v>
      </c>
      <c r="H4468" s="5">
        <f>(D4467/C4468)*100-100</f>
        <v>0.10045203415370452</v>
      </c>
      <c r="I4468" s="3">
        <v>-8.0000000000000004E-4</v>
      </c>
      <c r="J4468" s="4"/>
      <c r="K4468" s="4"/>
    </row>
    <row r="4469" spans="1:15" x14ac:dyDescent="0.25">
      <c r="A4469" s="1">
        <v>38350</v>
      </c>
      <c r="B4469" s="1" t="str">
        <f>CHOOSE(WEEKDAY(A4469),"日","一","二","三","四","五","六")</f>
        <v>三</v>
      </c>
      <c r="C4469" s="2">
        <v>39.85</v>
      </c>
      <c r="D4469" s="2">
        <v>39.75</v>
      </c>
      <c r="E4469" s="2">
        <v>39.99</v>
      </c>
      <c r="F4469" s="2">
        <v>39.74</v>
      </c>
      <c r="G4469" s="4">
        <f>(D4469/C4470)*100-100</f>
        <v>-0.1256281407035118</v>
      </c>
      <c r="H4469" s="5">
        <f>(D4468/C4469)*100-100</f>
        <v>0.12547051442911084</v>
      </c>
      <c r="I4469" s="3">
        <v>1.2999999999999999E-3</v>
      </c>
      <c r="J4469" s="4"/>
      <c r="K4469" s="4"/>
      <c r="L4469" s="4">
        <f>(C4469/C4471)*100-100</f>
        <v>1.065178797869649</v>
      </c>
      <c r="M4469" s="4">
        <f>(C4469/D4470)*100-100</f>
        <v>0.86054163502910797</v>
      </c>
      <c r="N4469" s="4">
        <f>(C4469/C4472)*100-100</f>
        <v>0.6567314978529879</v>
      </c>
      <c r="O4469" s="4">
        <f>(C4469/D4471)*100-100</f>
        <v>0.12562814070354023</v>
      </c>
    </row>
    <row r="4470" spans="1:15" x14ac:dyDescent="0.25">
      <c r="A4470" s="1">
        <v>38349</v>
      </c>
      <c r="B4470" s="1" t="str">
        <f>CHOOSE(WEEKDAY(A4470),"日","一","二","三","四","五","六")</f>
        <v>二</v>
      </c>
      <c r="C4470" s="2">
        <v>39.799999999999997</v>
      </c>
      <c r="D4470" s="2">
        <v>39.51</v>
      </c>
      <c r="E4470" s="2">
        <v>39.840000000000003</v>
      </c>
      <c r="F4470" s="2">
        <v>39.450000000000003</v>
      </c>
      <c r="G4470" s="4">
        <f>(D4470/C4471)*100-100</f>
        <v>0.20289119959421953</v>
      </c>
      <c r="H4470" s="5">
        <f>(D4469/C4470)*100-100</f>
        <v>-0.1256281407035118</v>
      </c>
      <c r="I4470" s="3">
        <v>9.4000000000000004E-3</v>
      </c>
      <c r="J4470" s="4"/>
      <c r="K4470" s="4"/>
    </row>
    <row r="4471" spans="1:15" x14ac:dyDescent="0.25">
      <c r="A4471" s="1">
        <v>38348</v>
      </c>
      <c r="B4471" s="1" t="str">
        <f>CHOOSE(WEEKDAY(A4471),"日","一","二","三","四","五","六")</f>
        <v>一</v>
      </c>
      <c r="C4471" s="2">
        <v>39.43</v>
      </c>
      <c r="D4471" s="2">
        <v>39.799999999999997</v>
      </c>
      <c r="E4471" s="2">
        <v>39.85</v>
      </c>
      <c r="F4471" s="2">
        <v>39.24</v>
      </c>
      <c r="G4471" s="4">
        <f>(D4471/C4472)*100-100</f>
        <v>0.53043697903510179</v>
      </c>
      <c r="H4471" s="5">
        <f>(D4470/C4471)*100-100</f>
        <v>0.20289119959421953</v>
      </c>
      <c r="I4471" s="3">
        <v>-4.0000000000000001E-3</v>
      </c>
      <c r="J4471" s="4"/>
      <c r="K4471" s="4"/>
      <c r="L4471" s="4">
        <f>(C4471/C4472)*100-100</f>
        <v>-0.40414246021724409</v>
      </c>
      <c r="M4471" s="4">
        <f>(C4471/D4471)*100-100</f>
        <v>-0.9296482412060243</v>
      </c>
    </row>
    <row r="4472" spans="1:15" x14ac:dyDescent="0.25">
      <c r="A4472" s="1">
        <v>38345</v>
      </c>
      <c r="B4472" s="1" t="str">
        <f>CHOOSE(WEEKDAY(A4472),"日","一","二","三","四","五","六")</f>
        <v>五</v>
      </c>
      <c r="C4472" s="2">
        <v>39.590000000000003</v>
      </c>
      <c r="D4472" s="2">
        <v>39.450000000000003</v>
      </c>
      <c r="E4472" s="2">
        <v>39.74</v>
      </c>
      <c r="F4472" s="2">
        <v>39.380000000000003</v>
      </c>
      <c r="G4472" s="4">
        <f>(D4472/C4473)*100-100</f>
        <v>-0.35362465269007259</v>
      </c>
      <c r="H4472" s="5">
        <f>(D4471/C4472)*100-100</f>
        <v>0.53043697903510179</v>
      </c>
      <c r="I4472" s="3">
        <v>5.0000000000000001E-4</v>
      </c>
      <c r="J4472" s="4">
        <f>(C4472/C4477)*100-100</f>
        <v>0.71228694988552377</v>
      </c>
      <c r="K4472" s="4">
        <f>(C4472/D4476)*100-100</f>
        <v>0.43125317097920401</v>
      </c>
      <c r="L4472" s="4">
        <f>(C4472/C4474)*100-100</f>
        <v>5.054334091482815E-2</v>
      </c>
      <c r="M4472" s="4">
        <f>(C4472/D4473)*100-100</f>
        <v>0.3548795944233234</v>
      </c>
      <c r="N4472" s="4">
        <f>(C4472/C4476)*100-100</f>
        <v>1.4088114754098484</v>
      </c>
      <c r="O4472" s="4">
        <f>(C4472/D4475)*100-100</f>
        <v>0.9176650522559413</v>
      </c>
    </row>
    <row r="4473" spans="1:15" x14ac:dyDescent="0.25">
      <c r="A4473" s="1">
        <v>38344</v>
      </c>
      <c r="B4473" s="1" t="str">
        <f>CHOOSE(WEEKDAY(A4473),"日","一","二","三","四","五","六")</f>
        <v>四</v>
      </c>
      <c r="C4473" s="2">
        <v>39.590000000000003</v>
      </c>
      <c r="D4473" s="2">
        <v>39.450000000000003</v>
      </c>
      <c r="E4473" s="2">
        <v>39.74</v>
      </c>
      <c r="F4473" s="2">
        <v>39.380000000000003</v>
      </c>
      <c r="G4473" s="4">
        <f>(D4473/C4474)*100-100</f>
        <v>-0.30326004548899732</v>
      </c>
      <c r="H4473" s="5">
        <f>(D4472/C4473)*100-100</f>
        <v>-0.35362465269007259</v>
      </c>
      <c r="I4473" s="3">
        <v>5.0000000000000001E-4</v>
      </c>
      <c r="J4473" s="4"/>
      <c r="K4473" s="4"/>
    </row>
    <row r="4474" spans="1:15" x14ac:dyDescent="0.25">
      <c r="A4474" s="1">
        <v>38343</v>
      </c>
      <c r="B4474" s="1" t="str">
        <f>CHOOSE(WEEKDAY(A4474),"日","一","二","三","四","五","六")</f>
        <v>三</v>
      </c>
      <c r="C4474" s="2">
        <v>39.57</v>
      </c>
      <c r="D4474" s="2">
        <v>39.369999999999997</v>
      </c>
      <c r="E4474" s="2">
        <v>39.76</v>
      </c>
      <c r="F4474" s="2">
        <v>39.32</v>
      </c>
      <c r="G4474" s="4">
        <f>(D4474/C4475)*100-100</f>
        <v>-0.37955465587046433</v>
      </c>
      <c r="H4474" s="5">
        <f>(D4473/C4474)*100-100</f>
        <v>-0.30326004548899732</v>
      </c>
      <c r="I4474" s="3">
        <v>1.2999999999999999E-3</v>
      </c>
      <c r="J4474" s="4"/>
      <c r="K4474" s="4"/>
      <c r="L4474" s="4">
        <f>(C4474/C4476)*100-100</f>
        <v>1.3575819672131217</v>
      </c>
      <c r="M4474" s="4">
        <f>(C4474/D4475)*100-100</f>
        <v>0.8666836604639343</v>
      </c>
    </row>
    <row r="4475" spans="1:15" x14ac:dyDescent="0.25">
      <c r="A4475" s="1">
        <v>38342</v>
      </c>
      <c r="B4475" s="1" t="str">
        <f>CHOOSE(WEEKDAY(A4475),"日","一","二","三","四","五","六")</f>
        <v>二</v>
      </c>
      <c r="C4475" s="2">
        <v>39.520000000000003</v>
      </c>
      <c r="D4475" s="2">
        <v>39.229999999999997</v>
      </c>
      <c r="E4475" s="2">
        <v>39.549999999999997</v>
      </c>
      <c r="F4475" s="2">
        <v>39.119999999999997</v>
      </c>
      <c r="G4475" s="4">
        <f>(D4475/C4476)*100-100</f>
        <v>0.48668032786885362</v>
      </c>
      <c r="H4475" s="5">
        <f>(D4474/C4475)*100-100</f>
        <v>-0.37955465587046433</v>
      </c>
      <c r="I4475" s="3">
        <v>1.23E-2</v>
      </c>
      <c r="J4475" s="4"/>
      <c r="K4475" s="4"/>
    </row>
    <row r="4476" spans="1:15" x14ac:dyDescent="0.25">
      <c r="A4476" s="1">
        <v>38341</v>
      </c>
      <c r="B4476" s="1" t="str">
        <f>CHOOSE(WEEKDAY(A4476),"日","一","二","三","四","五","六")</f>
        <v>一</v>
      </c>
      <c r="C4476" s="2">
        <v>39.04</v>
      </c>
      <c r="D4476" s="2">
        <v>39.42</v>
      </c>
      <c r="E4476" s="2">
        <v>39.61</v>
      </c>
      <c r="F4476" s="2">
        <v>38.93</v>
      </c>
      <c r="G4476" s="4">
        <f>(D4476/C4477)*100-100</f>
        <v>0.27982701602644511</v>
      </c>
      <c r="H4476" s="5">
        <f>(D4475/C4476)*100-100</f>
        <v>0.48668032786885362</v>
      </c>
      <c r="I4476" s="3">
        <v>-6.8999999999999999E-3</v>
      </c>
      <c r="J4476" s="4"/>
      <c r="K4476" s="4"/>
      <c r="L4476" s="4">
        <f>(C4476/C4477)*100-100</f>
        <v>-0.68684813024675861</v>
      </c>
      <c r="M4476" s="4">
        <f>(C4476/D4476)*100-100</f>
        <v>-0.96397767630645603</v>
      </c>
      <c r="N4476" s="4">
        <f>(C4476/C4479)*100-100</f>
        <v>-2.7888446215139453</v>
      </c>
      <c r="O4476" s="4">
        <f>(C4476/D4478)*100-100</f>
        <v>-2.8130445606173851</v>
      </c>
    </row>
    <row r="4477" spans="1:15" x14ac:dyDescent="0.25">
      <c r="A4477" s="1">
        <v>38338</v>
      </c>
      <c r="B4477" s="1" t="str">
        <f>CHOOSE(WEEKDAY(A4477),"日","一","二","三","四","五","六")</f>
        <v>五</v>
      </c>
      <c r="C4477" s="2">
        <v>39.31</v>
      </c>
      <c r="D4477" s="2">
        <v>39.49</v>
      </c>
      <c r="E4477" s="2">
        <v>39.65</v>
      </c>
      <c r="F4477" s="2">
        <v>37.06</v>
      </c>
      <c r="G4477" s="4">
        <f>(D4477/C4478)*100-100</f>
        <v>-0.72900955253896882</v>
      </c>
      <c r="H4477" s="5">
        <f>(D4476/C4477)*100-100</f>
        <v>0.27982701602644511</v>
      </c>
      <c r="I4477" s="3">
        <v>-1.18E-2</v>
      </c>
      <c r="J4477" s="4">
        <f>(C4477/C4482)*100-100</f>
        <v>-1.1317907444667838</v>
      </c>
      <c r="K4477" s="4">
        <f>(C4477/D4481)*100-100</f>
        <v>-1.8966808085849749</v>
      </c>
      <c r="L4477" s="4">
        <f>(C4477/C4479)*100-100</f>
        <v>-2.1165338645418075</v>
      </c>
      <c r="M4477" s="4">
        <f>(C4477/D4478)*100-100</f>
        <v>-2.1409011700273908</v>
      </c>
    </row>
    <row r="4478" spans="1:15" x14ac:dyDescent="0.25">
      <c r="A4478" s="1">
        <v>38337</v>
      </c>
      <c r="B4478" s="1" t="str">
        <f>CHOOSE(WEEKDAY(A4478),"日","一","二","三","四","五","六")</f>
        <v>四</v>
      </c>
      <c r="C4478" s="2">
        <v>39.78</v>
      </c>
      <c r="D4478" s="2">
        <v>40.17</v>
      </c>
      <c r="E4478" s="2">
        <v>40.28</v>
      </c>
      <c r="F4478" s="2">
        <v>39.659999999999997</v>
      </c>
      <c r="G4478" s="4">
        <f>(D4478/C4479)*100-100</f>
        <v>2.4900398406387581E-2</v>
      </c>
      <c r="H4478" s="5">
        <f>(D4477/C4478)*100-100</f>
        <v>-0.72900955253896882</v>
      </c>
      <c r="I4478" s="3">
        <v>-9.4999999999999998E-3</v>
      </c>
      <c r="J4478" s="4"/>
      <c r="K4478" s="4"/>
    </row>
    <row r="4479" spans="1:15" x14ac:dyDescent="0.25">
      <c r="A4479" s="1">
        <v>38336</v>
      </c>
      <c r="B4479" s="1" t="str">
        <f>CHOOSE(WEEKDAY(A4479),"日","一","二","三","四","五","六")</f>
        <v>三</v>
      </c>
      <c r="C4479" s="2">
        <v>40.159999999999997</v>
      </c>
      <c r="D4479" s="2">
        <v>40.32</v>
      </c>
      <c r="E4479" s="2">
        <v>40.51</v>
      </c>
      <c r="F4479" s="2">
        <v>39.99</v>
      </c>
      <c r="G4479" s="4">
        <f>(D4479/C4480)*100-100</f>
        <v>2.4807740014878732E-2</v>
      </c>
      <c r="H4479" s="5">
        <f>(D4478/C4479)*100-100</f>
        <v>2.4900398406387581E-2</v>
      </c>
      <c r="I4479" s="3">
        <v>-3.7000000000000002E-3</v>
      </c>
      <c r="J4479" s="4"/>
      <c r="K4479" s="4"/>
      <c r="L4479" s="4">
        <f>(C4479/C4481)*100-100</f>
        <v>0.12465719272000797</v>
      </c>
      <c r="M4479" s="4">
        <f>(C4479/D4480)*100-100</f>
        <v>0.17460713394858374</v>
      </c>
      <c r="N4479" s="4">
        <f>(C4479/C4482)*100-100</f>
        <v>1.0060362173038158</v>
      </c>
      <c r="O4479" s="4">
        <f>(C4479/D4481)*100-100</f>
        <v>0.22460693785872365</v>
      </c>
    </row>
    <row r="4480" spans="1:15" x14ac:dyDescent="0.25">
      <c r="A4480" s="1">
        <v>38335</v>
      </c>
      <c r="B4480" s="1" t="str">
        <f>CHOOSE(WEEKDAY(A4480),"日","一","二","三","四","五","六")</f>
        <v>二</v>
      </c>
      <c r="C4480" s="2">
        <v>40.31</v>
      </c>
      <c r="D4480" s="2">
        <v>40.090000000000003</v>
      </c>
      <c r="E4480" s="2">
        <v>40.42</v>
      </c>
      <c r="F4480" s="2">
        <v>40.08</v>
      </c>
      <c r="G4480" s="4">
        <f>(D4480/C4481)*100-100</f>
        <v>-4.9862877088003188E-2</v>
      </c>
      <c r="H4480" s="5">
        <f>(D4479/C4480)*100-100</f>
        <v>2.4807740014878732E-2</v>
      </c>
      <c r="I4480" s="3">
        <v>5.0000000000000001E-3</v>
      </c>
      <c r="J4480" s="4"/>
      <c r="K4480" s="4"/>
    </row>
    <row r="4481" spans="1:15" x14ac:dyDescent="0.25">
      <c r="A4481" s="1">
        <v>38334</v>
      </c>
      <c r="B4481" s="1" t="str">
        <f>CHOOSE(WEEKDAY(A4481),"日","一","二","三","四","五","六")</f>
        <v>一</v>
      </c>
      <c r="C4481" s="2">
        <v>40.11</v>
      </c>
      <c r="D4481" s="2">
        <v>40.07</v>
      </c>
      <c r="E4481" s="2">
        <v>40.17</v>
      </c>
      <c r="F4481" s="2">
        <v>39.81</v>
      </c>
      <c r="G4481" s="4">
        <f>(D4481/C4482)*100-100</f>
        <v>0.77967806841046183</v>
      </c>
      <c r="H4481" s="5">
        <f>(D4480/C4481)*100-100</f>
        <v>-4.9862877088003188E-2</v>
      </c>
      <c r="I4481" s="3">
        <v>8.8000000000000005E-3</v>
      </c>
      <c r="J4481" s="4"/>
      <c r="K4481" s="4"/>
      <c r="L4481" s="4">
        <f>(C4481/C4482)*100-100</f>
        <v>0.88028169014084767</v>
      </c>
      <c r="M4481" s="4">
        <f>(C4481/D4481)*100-100</f>
        <v>9.9825305715000923E-2</v>
      </c>
    </row>
    <row r="4482" spans="1:15" x14ac:dyDescent="0.25">
      <c r="A4482" s="1">
        <v>38331</v>
      </c>
      <c r="B4482" s="1" t="str">
        <f>CHOOSE(WEEKDAY(A4482),"日","一","二","三","四","五","六")</f>
        <v>五</v>
      </c>
      <c r="C4482" s="2">
        <v>39.76</v>
      </c>
      <c r="D4482" s="2">
        <v>39.58</v>
      </c>
      <c r="E4482" s="2">
        <v>39.9</v>
      </c>
      <c r="F4482" s="2">
        <v>39.58</v>
      </c>
      <c r="G4482" s="4">
        <f>(D4482/C4483)*100-100</f>
        <v>-0.75225677031095017</v>
      </c>
      <c r="H4482" s="5">
        <f>(D4481/C4482)*100-100</f>
        <v>0.77967806841046183</v>
      </c>
      <c r="I4482" s="3">
        <v>-3.0000000000000001E-3</v>
      </c>
      <c r="J4482" s="4">
        <f>(C4482/C4487)*100-100</f>
        <v>-0.50050050050050743</v>
      </c>
      <c r="K4482" s="4">
        <f>(C4482/D4486)*100-100</f>
        <v>-0.47559449311640378</v>
      </c>
      <c r="L4482" s="4">
        <f>(C4482/C4484)*100-100</f>
        <v>0.27742749054225158</v>
      </c>
      <c r="M4482" s="4">
        <f>(C4482/D4483)*100-100</f>
        <v>1.0676156583629677</v>
      </c>
      <c r="N4482" s="4">
        <f>(C4482/C4486)*100-100</f>
        <v>-0.84788029925188368</v>
      </c>
      <c r="O4482" s="4">
        <f>(C4482/D4485)*100-100</f>
        <v>-0.9713574097135762</v>
      </c>
    </row>
    <row r="4483" spans="1:15" x14ac:dyDescent="0.25">
      <c r="A4483" s="1">
        <v>38330</v>
      </c>
      <c r="B4483" s="1" t="str">
        <f>CHOOSE(WEEKDAY(A4483),"日","一","二","三","四","五","六")</f>
        <v>四</v>
      </c>
      <c r="C4483" s="2">
        <v>39.880000000000003</v>
      </c>
      <c r="D4483" s="2">
        <v>39.340000000000003</v>
      </c>
      <c r="E4483" s="2">
        <v>40.020000000000003</v>
      </c>
      <c r="F4483" s="2">
        <v>39.08</v>
      </c>
      <c r="G4483" s="4">
        <f>(D4483/C4484)*100-100</f>
        <v>-0.78184110970994425</v>
      </c>
      <c r="H4483" s="5">
        <f>(D4482/C4483)*100-100</f>
        <v>-0.75225677031095017</v>
      </c>
      <c r="I4483" s="3">
        <v>5.7999999999999996E-3</v>
      </c>
      <c r="J4483" s="4"/>
      <c r="K4483" s="4"/>
    </row>
    <row r="4484" spans="1:15" x14ac:dyDescent="0.25">
      <c r="A4484" s="1">
        <v>38329</v>
      </c>
      <c r="B4484" s="1" t="str">
        <f>CHOOSE(WEEKDAY(A4484),"日","一","二","三","四","五","六")</f>
        <v>三</v>
      </c>
      <c r="C4484" s="2">
        <v>39.65</v>
      </c>
      <c r="D4484" s="2">
        <v>39.5</v>
      </c>
      <c r="E4484" s="2">
        <v>39.81</v>
      </c>
      <c r="F4484" s="2">
        <v>38.65</v>
      </c>
      <c r="G4484" s="4">
        <f>(D4484/C4485)*100-100</f>
        <v>0.20294266869609601</v>
      </c>
      <c r="H4484" s="5">
        <f>(D4483/C4484)*100-100</f>
        <v>-0.78184110970994425</v>
      </c>
      <c r="I4484" s="3">
        <v>5.7999999999999996E-3</v>
      </c>
      <c r="J4484" s="4"/>
      <c r="K4484" s="4"/>
      <c r="L4484" s="4">
        <f>(C4484/C4486)*100-100</f>
        <v>-1.1221945137157121</v>
      </c>
      <c r="M4484" s="4">
        <f>(C4484/D4485)*100-100</f>
        <v>-1.2453300124533087</v>
      </c>
    </row>
    <row r="4485" spans="1:15" x14ac:dyDescent="0.25">
      <c r="A4485" s="1">
        <v>38328</v>
      </c>
      <c r="B4485" s="1" t="str">
        <f>CHOOSE(WEEKDAY(A4485),"日","一","二","三","四","五","六")</f>
        <v>二</v>
      </c>
      <c r="C4485" s="2">
        <v>39.42</v>
      </c>
      <c r="D4485" s="2">
        <v>40.15</v>
      </c>
      <c r="E4485" s="2">
        <v>40.33</v>
      </c>
      <c r="F4485" s="2">
        <v>39.369999999999997</v>
      </c>
      <c r="G4485" s="4">
        <f>(D4485/C4486)*100-100</f>
        <v>0.12468827930175053</v>
      </c>
      <c r="H4485" s="5">
        <f>(D4484/C4485)*100-100</f>
        <v>0.20294266869609601</v>
      </c>
      <c r="I4485" s="3">
        <v>-1.7000000000000001E-2</v>
      </c>
      <c r="J4485" s="4"/>
      <c r="K4485" s="4"/>
    </row>
    <row r="4486" spans="1:15" x14ac:dyDescent="0.25">
      <c r="A4486" s="1">
        <v>38327</v>
      </c>
      <c r="B4486" s="1" t="str">
        <f>CHOOSE(WEEKDAY(A4486),"日","一","二","三","四","五","六")</f>
        <v>一</v>
      </c>
      <c r="C4486" s="2">
        <v>40.1</v>
      </c>
      <c r="D4486" s="2">
        <v>39.950000000000003</v>
      </c>
      <c r="E4486" s="2">
        <v>40.26</v>
      </c>
      <c r="F4486" s="2">
        <v>39.74</v>
      </c>
      <c r="G4486" s="4">
        <f>(D4486/C4487)*100-100</f>
        <v>-2.5025025025016134E-2</v>
      </c>
      <c r="H4486" s="5">
        <f>(D4485/C4486)*100-100</f>
        <v>0.12468827930175053</v>
      </c>
      <c r="I4486" s="3">
        <v>3.5000000000000001E-3</v>
      </c>
      <c r="J4486" s="4"/>
      <c r="K4486" s="4"/>
      <c r="L4486" s="4">
        <f>(C4486/C4487)*100-100</f>
        <v>0.35035035035035378</v>
      </c>
      <c r="M4486" s="4">
        <f>(C4486/D4486)*100-100</f>
        <v>0.37546933667083238</v>
      </c>
      <c r="N4486" s="4">
        <f>(C4486/C4489)*100-100</f>
        <v>0.88050314465408519</v>
      </c>
      <c r="O4486" s="4">
        <f>(C4486/D4488)*100-100</f>
        <v>1.1094301563288127</v>
      </c>
    </row>
    <row r="4487" spans="1:15" x14ac:dyDescent="0.25">
      <c r="A4487" s="1">
        <v>38324</v>
      </c>
      <c r="B4487" s="1" t="str">
        <f>CHOOSE(WEEKDAY(A4487),"日","一","二","三","四","五","六")</f>
        <v>五</v>
      </c>
      <c r="C4487" s="2">
        <v>39.96</v>
      </c>
      <c r="D4487" s="2">
        <v>40.18</v>
      </c>
      <c r="E4487" s="2">
        <v>40.42</v>
      </c>
      <c r="F4487" s="2">
        <v>39.909999999999997</v>
      </c>
      <c r="G4487" s="4">
        <f>(D4487/C4488)*100-100</f>
        <v>0.70175438596491801</v>
      </c>
      <c r="H4487" s="5">
        <f>(D4486/C4487)*100-100</f>
        <v>-2.5025025025016134E-2</v>
      </c>
      <c r="I4487" s="3">
        <v>1.5E-3</v>
      </c>
      <c r="J4487" s="4">
        <f>(C4487/C4492)*100-100</f>
        <v>2.3303457106273981</v>
      </c>
      <c r="K4487" s="4">
        <f>(C4487/D4491)*100-100</f>
        <v>1.6793893129771078</v>
      </c>
      <c r="L4487" s="4">
        <f>(C4487/C4489)*100-100</f>
        <v>0.52830188679244827</v>
      </c>
      <c r="M4487" s="4">
        <f>(C4487/D4488)*100-100</f>
        <v>0.756429652042371</v>
      </c>
    </row>
    <row r="4488" spans="1:15" x14ac:dyDescent="0.25">
      <c r="A4488" s="1">
        <v>38323</v>
      </c>
      <c r="B4488" s="1" t="str">
        <f>CHOOSE(WEEKDAY(A4488),"日","一","二","三","四","五","六")</f>
        <v>四</v>
      </c>
      <c r="C4488" s="2">
        <v>39.9</v>
      </c>
      <c r="D4488" s="2">
        <v>39.659999999999997</v>
      </c>
      <c r="E4488" s="2">
        <v>40.22</v>
      </c>
      <c r="F4488" s="2">
        <v>39.6</v>
      </c>
      <c r="G4488" s="4">
        <f>(D4488/C4489)*100-100</f>
        <v>-0.22641509433962881</v>
      </c>
      <c r="H4488" s="5">
        <f>(D4487/C4488)*100-100</f>
        <v>0.70175438596491801</v>
      </c>
      <c r="I4488" s="3">
        <v>3.8E-3</v>
      </c>
      <c r="J4488" s="4"/>
      <c r="K4488" s="4"/>
    </row>
    <row r="4489" spans="1:15" x14ac:dyDescent="0.25">
      <c r="A4489" s="1">
        <v>38322</v>
      </c>
      <c r="B4489" s="1" t="str">
        <f>CHOOSE(WEEKDAY(A4489),"日","一","二","三","四","五","六")</f>
        <v>三</v>
      </c>
      <c r="C4489" s="2">
        <v>39.75</v>
      </c>
      <c r="D4489" s="2">
        <v>39.06</v>
      </c>
      <c r="E4489" s="2">
        <v>39.799999999999997</v>
      </c>
      <c r="F4489" s="2">
        <v>39.11</v>
      </c>
      <c r="G4489" s="4">
        <f>(D4489/C4490)*100-100</f>
        <v>0.25667351129364135</v>
      </c>
      <c r="H4489" s="5">
        <f>(D4488/C4489)*100-100</f>
        <v>-0.22641509433962881</v>
      </c>
      <c r="I4489" s="3">
        <v>2.0299999999999999E-2</v>
      </c>
      <c r="J4489" s="4"/>
      <c r="K4489" s="4"/>
      <c r="L4489" s="4">
        <f>(C4489/C4491)*100-100</f>
        <v>1.8186475409835907</v>
      </c>
      <c r="M4489" s="4">
        <f>(C4489/D4490)*100-100</f>
        <v>1.5585079202861607</v>
      </c>
      <c r="N4489" s="4">
        <f>(C4489/C4492)*100-100</f>
        <v>1.7925736235595622</v>
      </c>
      <c r="O4489" s="4">
        <f>(C4489/D4491)*100-100</f>
        <v>1.1450381679389352</v>
      </c>
    </row>
    <row r="4490" spans="1:15" x14ac:dyDescent="0.25">
      <c r="A4490" s="1">
        <v>38321</v>
      </c>
      <c r="B4490" s="1" t="str">
        <f>CHOOSE(WEEKDAY(A4490),"日","一","二","三","四","五","六")</f>
        <v>二</v>
      </c>
      <c r="C4490" s="2">
        <v>38.96</v>
      </c>
      <c r="D4490" s="2">
        <v>39.14</v>
      </c>
      <c r="E4490" s="2">
        <v>39.229999999999997</v>
      </c>
      <c r="F4490" s="2">
        <v>38.9</v>
      </c>
      <c r="G4490" s="4">
        <f>(D4490/C4491)*100-100</f>
        <v>0.25614754098361914</v>
      </c>
      <c r="H4490" s="5">
        <f>(D4489/C4490)*100-100</f>
        <v>0.25667351129364135</v>
      </c>
      <c r="I4490" s="3">
        <v>-2E-3</v>
      </c>
      <c r="J4490" s="4"/>
      <c r="K4490" s="4"/>
    </row>
    <row r="4491" spans="1:15" x14ac:dyDescent="0.25">
      <c r="A4491" s="1">
        <v>38320</v>
      </c>
      <c r="B4491" s="1" t="str">
        <f>CHOOSE(WEEKDAY(A4491),"日","一","二","三","四","五","六")</f>
        <v>一</v>
      </c>
      <c r="C4491" s="2">
        <v>39.04</v>
      </c>
      <c r="D4491" s="2">
        <v>39.299999999999997</v>
      </c>
      <c r="E4491" s="2">
        <v>39.479999999999997</v>
      </c>
      <c r="F4491" s="2">
        <v>38.81</v>
      </c>
      <c r="G4491" s="4">
        <f>(D4491/C4492)*100-100</f>
        <v>0.64020486555698142</v>
      </c>
      <c r="H4491" s="5">
        <f>(D4490/C4491)*100-100</f>
        <v>0.25614754098361914</v>
      </c>
      <c r="I4491" s="3">
        <v>-2.9999999999999997E-4</v>
      </c>
      <c r="J4491" s="4"/>
      <c r="K4491" s="4"/>
      <c r="L4491" s="4">
        <f>(C4491/C4492)*100-100</f>
        <v>-2.5608194622279257E-2</v>
      </c>
      <c r="M4491" s="4">
        <f>(C4491/D4491)*100-100</f>
        <v>-0.661577608142494</v>
      </c>
    </row>
    <row r="4492" spans="1:15" x14ac:dyDescent="0.25">
      <c r="A4492" s="1">
        <v>38317</v>
      </c>
      <c r="B4492" s="1" t="str">
        <f>CHOOSE(WEEKDAY(A4492),"日","一","二","三","四","五","六")</f>
        <v>五</v>
      </c>
      <c r="C4492" s="2">
        <v>39.049999999999997</v>
      </c>
      <c r="D4492" s="2">
        <v>39.21</v>
      </c>
      <c r="E4492" s="2">
        <v>39.32</v>
      </c>
      <c r="F4492" s="2">
        <v>39.01</v>
      </c>
      <c r="G4492" s="4">
        <f>(D4492/C4493)*100-100</f>
        <v>0.10211896859841829</v>
      </c>
      <c r="H4492" s="5">
        <f>(D4491/C4492)*100-100</f>
        <v>0.64020486555698142</v>
      </c>
      <c r="I4492" s="3">
        <v>-3.0999999999999999E-3</v>
      </c>
      <c r="J4492" s="4">
        <f>(C4492/C4497)*100-100</f>
        <v>1.3759086188992455</v>
      </c>
      <c r="K4492" s="4">
        <f>(C4492/D4496)*100-100</f>
        <v>1.5604681404421257</v>
      </c>
      <c r="L4492" s="4">
        <f>(C4492/C4494)*100-100</f>
        <v>-0.30635690579525487</v>
      </c>
      <c r="M4492" s="4">
        <f>(C4492/D4493)*100-100</f>
        <v>0.30824556896993727</v>
      </c>
      <c r="N4492" s="4">
        <f>(C4492/C4496)*100-100</f>
        <v>0.41141681666236707</v>
      </c>
      <c r="O4492" s="4">
        <f>(C4492/D4495)*100-100</f>
        <v>0.51480051480051259</v>
      </c>
    </row>
    <row r="4493" spans="1:15" x14ac:dyDescent="0.25">
      <c r="A4493" s="1">
        <v>38316</v>
      </c>
      <c r="B4493" s="1" t="str">
        <f>CHOOSE(WEEKDAY(A4493),"日","一","二","三","四","五","六")</f>
        <v>四</v>
      </c>
      <c r="C4493" s="2">
        <v>39.17</v>
      </c>
      <c r="D4493" s="2">
        <v>38.93</v>
      </c>
      <c r="E4493" s="2">
        <v>39.229999999999997</v>
      </c>
      <c r="F4493" s="2">
        <v>38.909999999999997</v>
      </c>
      <c r="G4493" s="4">
        <f>(D4493/C4494)*100-100</f>
        <v>-0.61271381159050975</v>
      </c>
      <c r="H4493" s="5">
        <f>(D4492/C4493)*100-100</f>
        <v>0.10211896859841829</v>
      </c>
      <c r="I4493" s="3">
        <v>8.8000000000000005E-3</v>
      </c>
      <c r="J4493" s="4"/>
      <c r="K4493" s="4"/>
    </row>
    <row r="4494" spans="1:15" x14ac:dyDescent="0.25">
      <c r="A4494" s="1">
        <v>38315</v>
      </c>
      <c r="B4494" s="1" t="str">
        <f>CHOOSE(WEEKDAY(A4494),"日","一","二","三","四","五","六")</f>
        <v>三</v>
      </c>
      <c r="C4494" s="2">
        <v>39.17</v>
      </c>
      <c r="D4494" s="2">
        <v>38.93</v>
      </c>
      <c r="E4494" s="2">
        <v>39.229999999999997</v>
      </c>
      <c r="F4494" s="2">
        <v>38.909999999999997</v>
      </c>
      <c r="G4494" s="4">
        <f>(D4494/C4495)*100-100</f>
        <v>0.25753283543652117</v>
      </c>
      <c r="H4494" s="5">
        <f>(D4493/C4494)*100-100</f>
        <v>-0.61271381159050975</v>
      </c>
      <c r="I4494" s="3">
        <v>8.8000000000000005E-3</v>
      </c>
      <c r="J4494" s="4"/>
      <c r="K4494" s="4"/>
      <c r="L4494" s="4">
        <f>(C4494/C4496)*100-100</f>
        <v>0.71997942915918145</v>
      </c>
      <c r="M4494" s="4">
        <f>(C4494/D4495)*100-100</f>
        <v>0.82368082368083151</v>
      </c>
    </row>
    <row r="4495" spans="1:15" x14ac:dyDescent="0.25">
      <c r="A4495" s="1">
        <v>38314</v>
      </c>
      <c r="B4495" s="1" t="str">
        <f>CHOOSE(WEEKDAY(A4495),"日","一","二","三","四","五","六")</f>
        <v>二</v>
      </c>
      <c r="C4495" s="2">
        <v>38.83</v>
      </c>
      <c r="D4495" s="2">
        <v>38.85</v>
      </c>
      <c r="E4495" s="2">
        <v>38.99</v>
      </c>
      <c r="F4495" s="2">
        <v>38.450000000000003</v>
      </c>
      <c r="G4495" s="4">
        <f>(D4495/C4496)*100-100</f>
        <v>-0.10285420416559532</v>
      </c>
      <c r="H4495" s="5">
        <f>(D4494/C4495)*100-100</f>
        <v>0.25753283543652117</v>
      </c>
      <c r="I4495" s="3">
        <v>-1.5E-3</v>
      </c>
      <c r="J4495" s="4"/>
      <c r="K4495" s="4"/>
    </row>
    <row r="4496" spans="1:15" x14ac:dyDescent="0.25">
      <c r="A4496" s="1">
        <v>38313</v>
      </c>
      <c r="B4496" s="1" t="str">
        <f>CHOOSE(WEEKDAY(A4496),"日","一","二","三","四","五","六")</f>
        <v>一</v>
      </c>
      <c r="C4496" s="2">
        <v>38.89</v>
      </c>
      <c r="D4496" s="2">
        <v>38.450000000000003</v>
      </c>
      <c r="E4496" s="2">
        <v>38.909999999999997</v>
      </c>
      <c r="F4496" s="2">
        <v>38.32</v>
      </c>
      <c r="G4496" s="4">
        <f>(D4496/C4497)*100-100</f>
        <v>-0.18172377985462163</v>
      </c>
      <c r="H4496" s="5">
        <f>(D4495/C4496)*100-100</f>
        <v>-0.10285420416559532</v>
      </c>
      <c r="I4496" s="3">
        <v>9.5999999999999992E-3</v>
      </c>
      <c r="J4496" s="4"/>
      <c r="K4496" s="4"/>
      <c r="L4496" s="4">
        <f>(C4496/C4497)*100-100</f>
        <v>0.96053997923155521</v>
      </c>
      <c r="M4496" s="4">
        <f>(C4496/D4496)*100-100</f>
        <v>1.1443433029908903</v>
      </c>
      <c r="N4496" s="4">
        <f>(C4496/C4499)*100-100</f>
        <v>-0.15404364569961615</v>
      </c>
      <c r="O4496" s="4">
        <f>(C4496/D4498)*100-100</f>
        <v>0.18031942297784553</v>
      </c>
    </row>
    <row r="4497" spans="1:15" x14ac:dyDescent="0.25">
      <c r="A4497" s="1">
        <v>38310</v>
      </c>
      <c r="B4497" s="1" t="str">
        <f>CHOOSE(WEEKDAY(A4497),"日","一","二","三","四","五","六")</f>
        <v>五</v>
      </c>
      <c r="C4497" s="2">
        <v>38.520000000000003</v>
      </c>
      <c r="D4497" s="2">
        <v>39.08</v>
      </c>
      <c r="E4497" s="2">
        <v>39.130000000000003</v>
      </c>
      <c r="F4497" s="2">
        <v>38.43</v>
      </c>
      <c r="G4497" s="4">
        <f>(D4497/C4498)*100-100</f>
        <v>-0.12777919754665845</v>
      </c>
      <c r="H4497" s="5">
        <f>(D4496/C4497)*100-100</f>
        <v>-0.18172377985462163</v>
      </c>
      <c r="I4497" s="3">
        <v>-1.5599999999999999E-2</v>
      </c>
      <c r="J4497" s="4">
        <f>(C4497/C4502)*100-100</f>
        <v>5.1948051948059515E-2</v>
      </c>
      <c r="K4497" s="4">
        <f>(C4497/D4501)*100-100</f>
        <v>0.10395010395012605</v>
      </c>
      <c r="L4497" s="4">
        <f>(C4497/C4499)*100-100</f>
        <v>-1.103979460847242</v>
      </c>
      <c r="M4497" s="4">
        <f>(C4497/D4498)*100-100</f>
        <v>-0.77279752704791349</v>
      </c>
    </row>
    <row r="4498" spans="1:15" x14ac:dyDescent="0.25">
      <c r="A4498" s="1">
        <v>38309</v>
      </c>
      <c r="B4498" s="1" t="str">
        <f>CHOOSE(WEEKDAY(A4498),"日","一","二","三","四","五","六")</f>
        <v>四</v>
      </c>
      <c r="C4498" s="2">
        <v>39.130000000000003</v>
      </c>
      <c r="D4498" s="2">
        <v>38.82</v>
      </c>
      <c r="E4498" s="2">
        <v>39.200000000000003</v>
      </c>
      <c r="F4498" s="2">
        <v>38.729999999999997</v>
      </c>
      <c r="G4498" s="4">
        <f>(D4498/C4499)*100-100</f>
        <v>-0.33376123234917543</v>
      </c>
      <c r="H4498" s="5">
        <f>(D4497/C4498)*100-100</f>
        <v>-0.12777919754665845</v>
      </c>
      <c r="I4498" s="3">
        <v>4.5999999999999999E-3</v>
      </c>
      <c r="J4498" s="4"/>
      <c r="K4498" s="4"/>
    </row>
    <row r="4499" spans="1:15" x14ac:dyDescent="0.25">
      <c r="A4499" s="1">
        <v>38308</v>
      </c>
      <c r="B4499" s="1" t="str">
        <f>CHOOSE(WEEKDAY(A4499),"日","一","二","三","四","五","六")</f>
        <v>三</v>
      </c>
      <c r="C4499" s="2">
        <v>38.950000000000003</v>
      </c>
      <c r="D4499" s="2">
        <v>38.67</v>
      </c>
      <c r="E4499" s="2">
        <v>39.159999999999997</v>
      </c>
      <c r="F4499" s="2">
        <v>38.67</v>
      </c>
      <c r="G4499" s="4">
        <f>(D4499/C4500)*100-100</f>
        <v>0.62451209992192958</v>
      </c>
      <c r="H4499" s="5">
        <f>(D4498/C4499)*100-100</f>
        <v>-0.33376123234917543</v>
      </c>
      <c r="I4499" s="3">
        <v>1.35E-2</v>
      </c>
      <c r="J4499" s="4"/>
      <c r="K4499" s="4"/>
      <c r="L4499" s="4">
        <f>(C4499/C4501)*100-100</f>
        <v>0.7240755107318364</v>
      </c>
      <c r="M4499" s="4">
        <f>(C4499/D4500)*100-100</f>
        <v>1.1688311688311757</v>
      </c>
      <c r="N4499" s="4">
        <f>(C4499/C4502)*100-100</f>
        <v>1.1688311688311757</v>
      </c>
      <c r="O4499" s="4">
        <f>(C4499/D4501)*100-100</f>
        <v>1.2214137214137395</v>
      </c>
    </row>
    <row r="4500" spans="1:15" x14ac:dyDescent="0.25">
      <c r="A4500" s="1">
        <v>38307</v>
      </c>
      <c r="B4500" s="1" t="str">
        <f>CHOOSE(WEEKDAY(A4500),"日","一","二","三","四","五","六")</f>
        <v>二</v>
      </c>
      <c r="C4500" s="2">
        <v>38.43</v>
      </c>
      <c r="D4500" s="2">
        <v>38.5</v>
      </c>
      <c r="E4500" s="2">
        <v>38.520000000000003</v>
      </c>
      <c r="F4500" s="2">
        <v>38.159999999999997</v>
      </c>
      <c r="G4500" s="4">
        <f>(D4500/C4501)*100-100</f>
        <v>-0.43961727437290676</v>
      </c>
      <c r="H4500" s="5">
        <f>(D4499/C4500)*100-100</f>
        <v>0.62451209992192958</v>
      </c>
      <c r="I4500" s="3">
        <v>-6.1999999999999998E-3</v>
      </c>
      <c r="J4500" s="4"/>
      <c r="K4500" s="4"/>
    </row>
    <row r="4501" spans="1:15" x14ac:dyDescent="0.25">
      <c r="A4501" s="1">
        <v>38306</v>
      </c>
      <c r="B4501" s="1" t="str">
        <f>CHOOSE(WEEKDAY(A4501),"日","一","二","三","四","五","六")</f>
        <v>一</v>
      </c>
      <c r="C4501" s="2">
        <v>38.67</v>
      </c>
      <c r="D4501" s="2">
        <v>38.479999999999997</v>
      </c>
      <c r="E4501" s="2">
        <v>38.700000000000003</v>
      </c>
      <c r="F4501" s="2">
        <v>38.340000000000003</v>
      </c>
      <c r="G4501" s="4">
        <f>(D4501/C4502)*100-100</f>
        <v>-5.1948051948059515E-2</v>
      </c>
      <c r="H4501" s="5">
        <f>(D4500/C4501)*100-100</f>
        <v>-0.43961727437290676</v>
      </c>
      <c r="I4501" s="3">
        <v>4.4000000000000003E-3</v>
      </c>
      <c r="J4501" s="4"/>
      <c r="K4501" s="4"/>
      <c r="L4501" s="4">
        <f>(C4501/C4502)*100-100</f>
        <v>0.44155844155844193</v>
      </c>
      <c r="M4501" s="4">
        <f>(C4501/D4501)*100-100</f>
        <v>0.49376299376299926</v>
      </c>
    </row>
    <row r="4502" spans="1:15" x14ac:dyDescent="0.25">
      <c r="A4502" s="1">
        <v>38303</v>
      </c>
      <c r="B4502" s="1" t="str">
        <f>CHOOSE(WEEKDAY(A4502),"日","一","二","三","四","五","六")</f>
        <v>五</v>
      </c>
      <c r="C4502" s="2">
        <v>38.5</v>
      </c>
      <c r="D4502" s="2">
        <v>38.18</v>
      </c>
      <c r="E4502" s="2">
        <v>38.6</v>
      </c>
      <c r="F4502" s="2">
        <v>38.01</v>
      </c>
      <c r="G4502" s="4">
        <f>(D4502/C4503)*100-100</f>
        <v>0.13113034356149456</v>
      </c>
      <c r="H4502" s="5">
        <f>(D4501/C4502)*100-100</f>
        <v>-5.1948051948059515E-2</v>
      </c>
      <c r="I4502" s="3">
        <v>9.7000000000000003E-3</v>
      </c>
      <c r="J4502" s="4">
        <f>(C4502/C4507)*100-100</f>
        <v>1.8518518518518619</v>
      </c>
      <c r="K4502" s="4">
        <f>(C4502/D4506)*100-100</f>
        <v>1.8788039163800079</v>
      </c>
      <c r="L4502" s="4">
        <f>(C4502/C4504)*100-100</f>
        <v>2.3119851182567004</v>
      </c>
      <c r="M4502" s="4">
        <f>(C4502/D4503)*100-100</f>
        <v>1.9867549668874318</v>
      </c>
      <c r="N4502" s="4">
        <f>(C4502/C4506)*100-100</f>
        <v>1.744186046511615</v>
      </c>
      <c r="O4502" s="4">
        <f>(C4502/D4505)*100-100</f>
        <v>1.9327508604712591</v>
      </c>
    </row>
    <row r="4503" spans="1:15" x14ac:dyDescent="0.25">
      <c r="A4503" s="1">
        <v>38302</v>
      </c>
      <c r="B4503" s="1" t="str">
        <f>CHOOSE(WEEKDAY(A4503),"日","一","二","三","四","五","六")</f>
        <v>四</v>
      </c>
      <c r="C4503" s="2">
        <v>38.130000000000003</v>
      </c>
      <c r="D4503" s="2">
        <v>37.75</v>
      </c>
      <c r="E4503" s="2">
        <v>38.22</v>
      </c>
      <c r="F4503" s="2">
        <v>37.700000000000003</v>
      </c>
      <c r="G4503" s="4">
        <f>(D4503/C4504)*100-100</f>
        <v>0.31889449906987011</v>
      </c>
      <c r="H4503" s="5">
        <f>(D4502/C4503)*100-100</f>
        <v>0.13113034356149456</v>
      </c>
      <c r="I4503" s="3">
        <v>1.3299999999999999E-2</v>
      </c>
      <c r="J4503" s="4"/>
      <c r="K4503" s="4"/>
    </row>
    <row r="4504" spans="1:15" x14ac:dyDescent="0.25">
      <c r="A4504" s="1">
        <v>38301</v>
      </c>
      <c r="B4504" s="1" t="str">
        <f>CHOOSE(WEEKDAY(A4504),"日","一","二","三","四","五","六")</f>
        <v>三</v>
      </c>
      <c r="C4504" s="2">
        <v>37.630000000000003</v>
      </c>
      <c r="D4504" s="2">
        <v>37.770000000000003</v>
      </c>
      <c r="E4504" s="2">
        <v>37.9</v>
      </c>
      <c r="F4504" s="2">
        <v>37.479999999999997</v>
      </c>
      <c r="G4504" s="4">
        <f>(D4504/C4505)*100-100</f>
        <v>2.6483050847474487E-2</v>
      </c>
      <c r="H4504" s="5">
        <f>(D4503/C4504)*100-100</f>
        <v>0.31889449906987011</v>
      </c>
      <c r="I4504" s="3">
        <v>-3.3999999999999998E-3</v>
      </c>
      <c r="J4504" s="4"/>
      <c r="K4504" s="4"/>
      <c r="L4504" s="4">
        <f>(C4504/C4506)*100-100</f>
        <v>-0.55496828752642102</v>
      </c>
      <c r="M4504" s="4">
        <f>(C4504/D4505)*100-100</f>
        <v>-0.37066454858353381</v>
      </c>
    </row>
    <row r="4505" spans="1:15" x14ac:dyDescent="0.25">
      <c r="A4505" s="1">
        <v>38300</v>
      </c>
      <c r="B4505" s="1" t="str">
        <f>CHOOSE(WEEKDAY(A4505),"日","一","二","三","四","五","六")</f>
        <v>二</v>
      </c>
      <c r="C4505" s="2">
        <v>37.76</v>
      </c>
      <c r="D4505" s="2">
        <v>37.770000000000003</v>
      </c>
      <c r="E4505" s="2">
        <v>37.99</v>
      </c>
      <c r="F4505" s="2">
        <v>37.65</v>
      </c>
      <c r="G4505" s="4">
        <f>(D4505/C4506)*100-100</f>
        <v>-0.18498942917547367</v>
      </c>
      <c r="H4505" s="5">
        <f>(D4504/C4505)*100-100</f>
        <v>2.6483050847474487E-2</v>
      </c>
      <c r="I4505" s="3">
        <v>-2.0999999999999999E-3</v>
      </c>
      <c r="J4505" s="4"/>
      <c r="K4505" s="4"/>
    </row>
    <row r="4506" spans="1:15" x14ac:dyDescent="0.25">
      <c r="A4506" s="1">
        <v>38299</v>
      </c>
      <c r="B4506" s="1" t="str">
        <f>CHOOSE(WEEKDAY(A4506),"日","一","二","三","四","五","六")</f>
        <v>一</v>
      </c>
      <c r="C4506" s="2">
        <v>37.840000000000003</v>
      </c>
      <c r="D4506" s="2">
        <v>37.79</v>
      </c>
      <c r="E4506" s="2">
        <v>37.94</v>
      </c>
      <c r="F4506" s="2">
        <v>37.69</v>
      </c>
      <c r="G4506" s="4">
        <f>(D4506/C4507)*100-100</f>
        <v>-2.6455026455025177E-2</v>
      </c>
      <c r="H4506" s="5">
        <f>(D4505/C4506)*100-100</f>
        <v>-0.18498942917547367</v>
      </c>
      <c r="I4506" s="3">
        <v>1.1000000000000001E-3</v>
      </c>
      <c r="J4506" s="4"/>
      <c r="K4506" s="4"/>
      <c r="L4506" s="4">
        <f>(C4506/C4507)*100-100</f>
        <v>0.10582010582011492</v>
      </c>
      <c r="M4506" s="4">
        <f>(C4506/D4506)*100-100</f>
        <v>0.1323101349563558</v>
      </c>
      <c r="N4506" s="4">
        <f>(C4506/C4509)*100-100</f>
        <v>1.5566290928609874</v>
      </c>
      <c r="O4506" s="4">
        <f>(C4506/D4508)*100-100</f>
        <v>1.9671247642145033</v>
      </c>
    </row>
    <row r="4507" spans="1:15" x14ac:dyDescent="0.25">
      <c r="A4507" s="1">
        <v>38296</v>
      </c>
      <c r="B4507" s="1" t="str">
        <f>CHOOSE(WEEKDAY(A4507),"日","一","二","三","四","五","六")</f>
        <v>五</v>
      </c>
      <c r="C4507" s="2">
        <v>37.799999999999997</v>
      </c>
      <c r="D4507" s="2">
        <v>37.86</v>
      </c>
      <c r="E4507" s="2">
        <v>38</v>
      </c>
      <c r="F4507" s="2">
        <v>37.450000000000003</v>
      </c>
      <c r="G4507" s="4">
        <f>(D4507/C4508)*100-100</f>
        <v>1.0678056593699949</v>
      </c>
      <c r="H4507" s="5">
        <f>(D4506/C4507)*100-100</f>
        <v>-2.6455026455025177E-2</v>
      </c>
      <c r="I4507" s="3">
        <v>9.1000000000000004E-3</v>
      </c>
      <c r="J4507" s="4">
        <f>(C4507/C4512)*100-100</f>
        <v>2.857142857142847</v>
      </c>
      <c r="K4507" s="4">
        <f>(C4507/D4511)*100-100</f>
        <v>2.6337225088243201</v>
      </c>
      <c r="L4507" s="4">
        <f>(C4507/C4509)*100-100</f>
        <v>1.4492753623188435</v>
      </c>
      <c r="M4507" s="4">
        <f>(C4507/D4508)*100-100</f>
        <v>1.8593371059013606</v>
      </c>
    </row>
    <row r="4508" spans="1:15" x14ac:dyDescent="0.25">
      <c r="A4508" s="1">
        <v>38295</v>
      </c>
      <c r="B4508" s="1" t="str">
        <f>CHOOSE(WEEKDAY(A4508),"日","一","二","三","四","五","六")</f>
        <v>四</v>
      </c>
      <c r="C4508" s="2">
        <v>37.46</v>
      </c>
      <c r="D4508" s="2">
        <v>37.11</v>
      </c>
      <c r="E4508" s="2">
        <v>37.619999999999997</v>
      </c>
      <c r="F4508" s="2">
        <v>36.96</v>
      </c>
      <c r="G4508" s="4">
        <f>(D4508/C4509)*100-100</f>
        <v>-0.40257648953300418</v>
      </c>
      <c r="H4508" s="5">
        <f>(D4507/C4508)*100-100</f>
        <v>1.0678056593699949</v>
      </c>
      <c r="I4508" s="3">
        <v>5.4000000000000003E-3</v>
      </c>
      <c r="J4508" s="4"/>
      <c r="K4508" s="4"/>
    </row>
    <row r="4509" spans="1:15" x14ac:dyDescent="0.25">
      <c r="A4509" s="1">
        <v>38294</v>
      </c>
      <c r="B4509" s="1" t="str">
        <f>CHOOSE(WEEKDAY(A4509),"日","一","二","三","四","五","六")</f>
        <v>三</v>
      </c>
      <c r="C4509" s="2">
        <v>37.26</v>
      </c>
      <c r="D4509" s="2">
        <v>37.61</v>
      </c>
      <c r="E4509" s="2">
        <v>37.74</v>
      </c>
      <c r="F4509" s="2">
        <v>37</v>
      </c>
      <c r="G4509" s="4">
        <f>(D4509/C4510)*100-100</f>
        <v>1.6211834639286735</v>
      </c>
      <c r="H4509" s="5">
        <f>(D4508/C4509)*100-100</f>
        <v>-0.40257648953300418</v>
      </c>
      <c r="I4509" s="3">
        <v>6.7999999999999996E-3</v>
      </c>
      <c r="J4509" s="4"/>
      <c r="K4509" s="4"/>
      <c r="L4509" s="4">
        <f>(C4509/C4511)*100-100</f>
        <v>1.0303687635574619</v>
      </c>
      <c r="M4509" s="4">
        <f>(C4509/D4510)*100-100</f>
        <v>0.86626962642122862</v>
      </c>
      <c r="N4509" s="4">
        <f>(C4509/C4512)*100-100</f>
        <v>1.3877551020408134</v>
      </c>
      <c r="O4509" s="4">
        <f>(C4509/D4511)*100-100</f>
        <v>1.1675264729839654</v>
      </c>
    </row>
    <row r="4510" spans="1:15" x14ac:dyDescent="0.25">
      <c r="A4510" s="1">
        <v>38293</v>
      </c>
      <c r="B4510" s="1" t="str">
        <f>CHOOSE(WEEKDAY(A4510),"日","一","二","三","四","五","六")</f>
        <v>二</v>
      </c>
      <c r="C4510" s="2">
        <v>37.01</v>
      </c>
      <c r="D4510" s="2">
        <v>36.94</v>
      </c>
      <c r="E4510" s="2">
        <v>37.39</v>
      </c>
      <c r="F4510" s="2">
        <v>36.86</v>
      </c>
      <c r="G4510" s="4">
        <f>(D4510/C4511)*100-100</f>
        <v>0.16268980477222783</v>
      </c>
      <c r="H4510" s="5">
        <f>(D4509/C4510)*100-100</f>
        <v>1.6211834639286735</v>
      </c>
      <c r="I4510" s="3">
        <v>3.5000000000000001E-3</v>
      </c>
      <c r="J4510" s="4"/>
      <c r="K4510" s="4"/>
    </row>
    <row r="4511" spans="1:15" x14ac:dyDescent="0.25">
      <c r="A4511" s="1">
        <v>38292</v>
      </c>
      <c r="B4511" s="1" t="str">
        <f>CHOOSE(WEEKDAY(A4511),"日","一","二","三","四","五","六")</f>
        <v>一</v>
      </c>
      <c r="C4511" s="2">
        <v>36.880000000000003</v>
      </c>
      <c r="D4511" s="2">
        <v>36.83</v>
      </c>
      <c r="E4511" s="2">
        <v>37.03</v>
      </c>
      <c r="F4511" s="2">
        <v>36.65</v>
      </c>
      <c r="G4511" s="4">
        <f>(D4511/C4512)*100-100</f>
        <v>0.21768707482992511</v>
      </c>
      <c r="H4511" s="5">
        <f>(D4510/C4511)*100-100</f>
        <v>0.16268980477222783</v>
      </c>
      <c r="I4511" s="3">
        <v>3.5000000000000001E-3</v>
      </c>
      <c r="J4511" s="4"/>
      <c r="K4511" s="4"/>
      <c r="L4511" s="4">
        <f>(C4511/C4512)*100-100</f>
        <v>0.35374149659863008</v>
      </c>
      <c r="M4511" s="4">
        <f>(C4511/D4511)*100-100</f>
        <v>0.13575889220744841</v>
      </c>
    </row>
    <row r="4512" spans="1:15" x14ac:dyDescent="0.25">
      <c r="A4512" s="1">
        <v>38289</v>
      </c>
      <c r="B4512" s="1" t="str">
        <f>CHOOSE(WEEKDAY(A4512),"日","一","二","三","四","五","六")</f>
        <v>五</v>
      </c>
      <c r="C4512" s="2">
        <v>36.75</v>
      </c>
      <c r="D4512" s="2">
        <v>36.76</v>
      </c>
      <c r="E4512" s="2">
        <v>37.090000000000003</v>
      </c>
      <c r="F4512" s="2">
        <v>36.520000000000003</v>
      </c>
      <c r="G4512" s="4">
        <f>(D4512/C4513)*100-100</f>
        <v>-0.1358326541700734</v>
      </c>
      <c r="H4512" s="5">
        <f>(D4511/C4512)*100-100</f>
        <v>0.21768707482992511</v>
      </c>
      <c r="I4512" s="3">
        <v>-1.6000000000000001E-3</v>
      </c>
      <c r="J4512" s="4">
        <f>(C4512/C4517)*100-100</f>
        <v>3.0855539971949497</v>
      </c>
      <c r="K4512" s="4">
        <f>(C4512/D4516)*100-100</f>
        <v>3.2883642495784073</v>
      </c>
      <c r="L4512" s="4">
        <f>(C4512/C4514)*100-100</f>
        <v>0.46473482777473407</v>
      </c>
      <c r="M4512" s="4">
        <f>(C4512/D4513)*100-100</f>
        <v>0.60224473035862047</v>
      </c>
      <c r="N4512" s="4">
        <f>(C4512/C4516)*100-100</f>
        <v>3.5794813979707101</v>
      </c>
      <c r="O4512" s="4">
        <f>(C4512/D4515)*100-100</f>
        <v>3.5211267605633765</v>
      </c>
    </row>
    <row r="4513" spans="1:15" x14ac:dyDescent="0.25">
      <c r="A4513" s="1">
        <v>38288</v>
      </c>
      <c r="B4513" s="1" t="str">
        <f>CHOOSE(WEEKDAY(A4513),"日","一","二","三","四","五","六")</f>
        <v>四</v>
      </c>
      <c r="C4513" s="2">
        <v>36.81</v>
      </c>
      <c r="D4513" s="2">
        <v>36.53</v>
      </c>
      <c r="E4513" s="2">
        <v>36.97</v>
      </c>
      <c r="F4513" s="2">
        <v>36.42</v>
      </c>
      <c r="G4513" s="4">
        <f>(D4513/C4514)*100-100</f>
        <v>-0.136686714051379</v>
      </c>
      <c r="H4513" s="5">
        <f>(D4512/C4513)*100-100</f>
        <v>-0.1358326541700734</v>
      </c>
      <c r="I4513" s="3">
        <v>6.3E-3</v>
      </c>
      <c r="J4513" s="4"/>
      <c r="K4513" s="4"/>
    </row>
    <row r="4514" spans="1:15" x14ac:dyDescent="0.25">
      <c r="A4514" s="1">
        <v>38287</v>
      </c>
      <c r="B4514" s="1" t="str">
        <f>CHOOSE(WEEKDAY(A4514),"日","一","二","三","四","五","六")</f>
        <v>三</v>
      </c>
      <c r="C4514" s="2">
        <v>36.58</v>
      </c>
      <c r="D4514" s="2">
        <v>35.69</v>
      </c>
      <c r="E4514" s="2">
        <v>36.75</v>
      </c>
      <c r="F4514" s="2">
        <v>35.56</v>
      </c>
      <c r="G4514" s="4">
        <f>(D4514/C4515)*100-100</f>
        <v>5.6069526212482401E-2</v>
      </c>
      <c r="H4514" s="5">
        <f>(D4513/C4514)*100-100</f>
        <v>-0.136686714051379</v>
      </c>
      <c r="I4514" s="3">
        <v>2.5499999999999998E-2</v>
      </c>
      <c r="J4514" s="4"/>
      <c r="K4514" s="4"/>
      <c r="L4514" s="4">
        <f>(C4514/C4516)*100-100</f>
        <v>3.1003382187147821</v>
      </c>
      <c r="M4514" s="4">
        <f>(C4514/D4515)*100-100</f>
        <v>3.042253521126753</v>
      </c>
    </row>
    <row r="4515" spans="1:15" x14ac:dyDescent="0.25">
      <c r="A4515" s="1">
        <v>38286</v>
      </c>
      <c r="B4515" s="1" t="str">
        <f>CHOOSE(WEEKDAY(A4515),"日","一","二","三","四","五","六")</f>
        <v>二</v>
      </c>
      <c r="C4515" s="2">
        <v>35.67</v>
      </c>
      <c r="D4515" s="2">
        <v>35.5</v>
      </c>
      <c r="E4515" s="2">
        <v>35.69</v>
      </c>
      <c r="F4515" s="2">
        <v>35.26</v>
      </c>
      <c r="G4515" s="4">
        <f>(D4515/C4516)*100-100</f>
        <v>5.636978579481422E-2</v>
      </c>
      <c r="H4515" s="5">
        <f>(D4514/C4515)*100-100</f>
        <v>5.6069526212482401E-2</v>
      </c>
      <c r="I4515" s="3">
        <v>5.4000000000000003E-3</v>
      </c>
      <c r="J4515" s="4"/>
      <c r="K4515" s="4"/>
    </row>
    <row r="4516" spans="1:15" x14ac:dyDescent="0.25">
      <c r="A4516" s="1">
        <v>38285</v>
      </c>
      <c r="B4516" s="1" t="str">
        <f>CHOOSE(WEEKDAY(A4516),"日","一","二","三","四","五","六")</f>
        <v>一</v>
      </c>
      <c r="C4516" s="2">
        <v>35.479999999999997</v>
      </c>
      <c r="D4516" s="2">
        <v>35.58</v>
      </c>
      <c r="E4516" s="2">
        <v>35.659999999999997</v>
      </c>
      <c r="F4516" s="2">
        <v>35.340000000000003</v>
      </c>
      <c r="G4516" s="4">
        <f>(D4516/C4517)*100-100</f>
        <v>-0.19635343618513446</v>
      </c>
      <c r="H4516" s="5">
        <f>(D4515/C4516)*100-100</f>
        <v>5.636978579481422E-2</v>
      </c>
      <c r="I4516" s="3">
        <v>-4.7999999999999996E-3</v>
      </c>
      <c r="J4516" s="4"/>
      <c r="K4516" s="4"/>
      <c r="L4516" s="4">
        <f>(C4516/C4517)*100-100</f>
        <v>-0.47685834502104285</v>
      </c>
      <c r="M4516" s="4">
        <f>(C4516/D4516)*100-100</f>
        <v>-0.28105677346825075</v>
      </c>
      <c r="N4516" s="4">
        <f>(C4516/C4519)*100-100</f>
        <v>-1.1699164345403972</v>
      </c>
      <c r="O4516" s="4">
        <f>(C4516/D4518)*100-100</f>
        <v>-1.6902188972014613</v>
      </c>
    </row>
    <row r="4517" spans="1:15" x14ac:dyDescent="0.25">
      <c r="A4517" s="1">
        <v>38282</v>
      </c>
      <c r="B4517" s="1" t="str">
        <f>CHOOSE(WEEKDAY(A4517),"日","一","二","三","四","五","六")</f>
        <v>五</v>
      </c>
      <c r="C4517" s="2">
        <v>35.65</v>
      </c>
      <c r="D4517" s="2">
        <v>36.46</v>
      </c>
      <c r="E4517" s="2">
        <v>36.5</v>
      </c>
      <c r="F4517" s="2">
        <v>35.590000000000003</v>
      </c>
      <c r="G4517" s="4">
        <f>(D4517/C4518)*100-100</f>
        <v>2.7434842249647318E-2</v>
      </c>
      <c r="H4517" s="5">
        <f>(D4516/C4517)*100-100</f>
        <v>-0.19635343618513446</v>
      </c>
      <c r="I4517" s="3">
        <v>-2.1899999999999999E-2</v>
      </c>
      <c r="J4517" s="4">
        <f>(C4517/C4522)*100-100</f>
        <v>0.47914317925592798</v>
      </c>
      <c r="K4517" s="4">
        <f>(C4517/D4521)*100-100</f>
        <v>0.82013574660632571</v>
      </c>
      <c r="L4517" s="4">
        <f>(C4517/C4519)*100-100</f>
        <v>-0.69637883008356027</v>
      </c>
      <c r="M4517" s="4">
        <f>(C4517/D4518)*100-100</f>
        <v>-1.2191742865059751</v>
      </c>
    </row>
    <row r="4518" spans="1:15" x14ac:dyDescent="0.25">
      <c r="A4518" s="1">
        <v>38281</v>
      </c>
      <c r="B4518" s="1" t="str">
        <f>CHOOSE(WEEKDAY(A4518),"日","一","二","三","四","五","六")</f>
        <v>四</v>
      </c>
      <c r="C4518" s="2">
        <v>36.450000000000003</v>
      </c>
      <c r="D4518" s="2">
        <v>36.090000000000003</v>
      </c>
      <c r="E4518" s="2">
        <v>36.64</v>
      </c>
      <c r="F4518" s="2">
        <v>35.950000000000003</v>
      </c>
      <c r="G4518" s="4">
        <f>(D4518/C4519)*100-100</f>
        <v>0.52924791086353196</v>
      </c>
      <c r="H4518" s="5">
        <f>(D4517/C4518)*100-100</f>
        <v>2.7434842249647318E-2</v>
      </c>
      <c r="I4518" s="3">
        <v>1.5299999999999999E-2</v>
      </c>
      <c r="J4518" s="4"/>
      <c r="K4518" s="4"/>
    </row>
    <row r="4519" spans="1:15" x14ac:dyDescent="0.25">
      <c r="A4519" s="1">
        <v>38280</v>
      </c>
      <c r="B4519" s="1" t="str">
        <f>CHOOSE(WEEKDAY(A4519),"日","一","二","三","四","五","六")</f>
        <v>三</v>
      </c>
      <c r="C4519" s="2">
        <v>35.9</v>
      </c>
      <c r="D4519" s="2">
        <v>35.68</v>
      </c>
      <c r="E4519" s="2">
        <v>36.08</v>
      </c>
      <c r="F4519" s="2">
        <v>35.5</v>
      </c>
      <c r="G4519" s="4">
        <f>(D4519/C4520)*100-100</f>
        <v>-0.13993842709206206</v>
      </c>
      <c r="H4519" s="5">
        <f>(D4518/C4519)*100-100</f>
        <v>0.52924791086353196</v>
      </c>
      <c r="I4519" s="3">
        <v>4.7999999999999996E-3</v>
      </c>
      <c r="J4519" s="4"/>
      <c r="K4519" s="4"/>
      <c r="L4519" s="4">
        <f>(C4519/C4521)*100-100</f>
        <v>-0.25006946373993344</v>
      </c>
      <c r="M4519" s="4">
        <f>(C4519/D4520)*100-100</f>
        <v>-0.91084736406293132</v>
      </c>
      <c r="N4519" s="4">
        <f>(C4519/C4522)*100-100</f>
        <v>1.1837655016910986</v>
      </c>
      <c r="O4519" s="4">
        <f>(C4519/D4521)*100-100</f>
        <v>1.5271493212669611</v>
      </c>
    </row>
    <row r="4520" spans="1:15" x14ac:dyDescent="0.25">
      <c r="A4520" s="1">
        <v>38279</v>
      </c>
      <c r="B4520" s="1" t="str">
        <f>CHOOSE(WEEKDAY(A4520),"日","一","二","三","四","五","六")</f>
        <v>二</v>
      </c>
      <c r="C4520" s="2">
        <v>35.729999999999997</v>
      </c>
      <c r="D4520" s="2">
        <v>36.229999999999997</v>
      </c>
      <c r="E4520" s="2">
        <v>36.42</v>
      </c>
      <c r="F4520" s="2">
        <v>35.64</v>
      </c>
      <c r="G4520" s="4">
        <f>(D4520/C4521)*100-100</f>
        <v>0.66685190330646549</v>
      </c>
      <c r="H4520" s="5">
        <f>(D4519/C4520)*100-100</f>
        <v>-0.13993842709206206</v>
      </c>
      <c r="I4520" s="3">
        <v>-7.1999999999999998E-3</v>
      </c>
      <c r="J4520" s="4"/>
      <c r="K4520" s="4"/>
    </row>
    <row r="4521" spans="1:15" x14ac:dyDescent="0.25">
      <c r="A4521" s="1">
        <v>38278</v>
      </c>
      <c r="B4521" s="1" t="str">
        <f>CHOOSE(WEEKDAY(A4521),"日","一","二","三","四","五","六")</f>
        <v>一</v>
      </c>
      <c r="C4521" s="2">
        <v>35.99</v>
      </c>
      <c r="D4521" s="2">
        <v>35.36</v>
      </c>
      <c r="E4521" s="2">
        <v>36.1</v>
      </c>
      <c r="F4521" s="2">
        <v>35.25</v>
      </c>
      <c r="G4521" s="4">
        <f>(D4521/C4522)*100-100</f>
        <v>-0.33821871476888532</v>
      </c>
      <c r="H4521" s="5">
        <f>(D4520/C4521)*100-100</f>
        <v>0.66685190330646549</v>
      </c>
      <c r="I4521" s="3">
        <v>1.44E-2</v>
      </c>
      <c r="J4521" s="4"/>
      <c r="K4521" s="4"/>
      <c r="L4521" s="4">
        <f>(C4521/C4522)*100-100</f>
        <v>1.4374295377677697</v>
      </c>
      <c r="M4521" s="4">
        <f>(C4521/D4521)*100-100</f>
        <v>1.7816742081448069</v>
      </c>
    </row>
    <row r="4522" spans="1:15" x14ac:dyDescent="0.25">
      <c r="A4522" s="1">
        <v>38275</v>
      </c>
      <c r="B4522" s="1" t="str">
        <f>CHOOSE(WEEKDAY(A4522),"日","一","二","三","四","五","六")</f>
        <v>五</v>
      </c>
      <c r="C4522" s="2">
        <v>35.479999999999997</v>
      </c>
      <c r="D4522" s="2">
        <v>35.340000000000003</v>
      </c>
      <c r="E4522" s="2">
        <v>35.71</v>
      </c>
      <c r="F4522" s="2">
        <v>35.130000000000003</v>
      </c>
      <c r="G4522" s="4">
        <f>(D4522/C4523)*100-100</f>
        <v>0.11331444759208864</v>
      </c>
      <c r="H4522" s="5">
        <f>(D4521/C4522)*100-100</f>
        <v>-0.33821871476888532</v>
      </c>
      <c r="I4522" s="3">
        <v>5.1000000000000004E-3</v>
      </c>
      <c r="J4522" s="4">
        <f>(C4522/C4527)*100-100</f>
        <v>0.14112334180072139</v>
      </c>
      <c r="K4522" s="4">
        <f>(C4522/D4526)*100-100</f>
        <v>-0.16882386043894826</v>
      </c>
      <c r="L4522" s="4">
        <f>(C4522/C4524)*100-100</f>
        <v>5.6401579244209188E-2</v>
      </c>
      <c r="M4522" s="4">
        <f>(C4522/D4523)*100-100</f>
        <v>-0.16882386043894826</v>
      </c>
      <c r="N4522" s="4">
        <f>(C4522/C4526)*100-100</f>
        <v>-0.33707865168540252</v>
      </c>
      <c r="O4522" s="4">
        <f>(C4522/D4525)*100-100</f>
        <v>0.56689342403626597</v>
      </c>
    </row>
    <row r="4523" spans="1:15" x14ac:dyDescent="0.25">
      <c r="A4523" s="1">
        <v>38274</v>
      </c>
      <c r="B4523" s="1" t="str">
        <f>CHOOSE(WEEKDAY(A4523),"日","一","二","三","四","五","六")</f>
        <v>四</v>
      </c>
      <c r="C4523" s="2">
        <v>35.299999999999997</v>
      </c>
      <c r="D4523" s="2">
        <v>35.54</v>
      </c>
      <c r="E4523" s="2">
        <v>35.630000000000003</v>
      </c>
      <c r="F4523" s="2">
        <v>35.18</v>
      </c>
      <c r="G4523" s="4">
        <f>(D4523/C4524)*100-100</f>
        <v>0.22560631697687938</v>
      </c>
      <c r="H4523" s="5">
        <f>(D4522/C4523)*100-100</f>
        <v>0.11331444759208864</v>
      </c>
      <c r="I4523" s="3">
        <v>-4.4999999999999997E-3</v>
      </c>
      <c r="J4523" s="4"/>
      <c r="K4523" s="4"/>
    </row>
    <row r="4524" spans="1:15" x14ac:dyDescent="0.25">
      <c r="A4524" s="1">
        <v>38273</v>
      </c>
      <c r="B4524" s="1" t="str">
        <f>CHOOSE(WEEKDAY(A4524),"日","一","二","三","四","五","六")</f>
        <v>三</v>
      </c>
      <c r="C4524" s="2">
        <v>35.46</v>
      </c>
      <c r="D4524" s="2">
        <v>35.909999999999997</v>
      </c>
      <c r="E4524" s="2">
        <v>35.99</v>
      </c>
      <c r="F4524" s="2">
        <v>35.28</v>
      </c>
      <c r="G4524" s="4">
        <f>(D4524/C4525)*100-100</f>
        <v>1.0410804727068097</v>
      </c>
      <c r="H4524" s="5">
        <f>(D4523/C4524)*100-100</f>
        <v>0.22560631697687938</v>
      </c>
      <c r="I4524" s="3">
        <v>-2.3E-3</v>
      </c>
      <c r="J4524" s="4"/>
      <c r="K4524" s="4"/>
      <c r="L4524" s="4">
        <f>(C4524/C4526)*100-100</f>
        <v>-0.3932584269662982</v>
      </c>
      <c r="M4524" s="4">
        <f>(C4524/D4525)*100-100</f>
        <v>0.51020408163265074</v>
      </c>
    </row>
    <row r="4525" spans="1:15" x14ac:dyDescent="0.25">
      <c r="A4525" s="1">
        <v>38272</v>
      </c>
      <c r="B4525" s="1" t="str">
        <f>CHOOSE(WEEKDAY(A4525),"日","一","二","三","四","五","六")</f>
        <v>二</v>
      </c>
      <c r="C4525" s="2">
        <v>35.54</v>
      </c>
      <c r="D4525" s="2">
        <v>35.28</v>
      </c>
      <c r="E4525" s="2">
        <v>35.69</v>
      </c>
      <c r="F4525" s="2">
        <v>35.049999999999997</v>
      </c>
      <c r="G4525" s="4">
        <f>(D4525/C4526)*100-100</f>
        <v>-0.89887640449438777</v>
      </c>
      <c r="H4525" s="5">
        <f>(D4524/C4525)*100-100</f>
        <v>1.0410804727068097</v>
      </c>
      <c r="I4525" s="3">
        <v>-1.6999999999999999E-3</v>
      </c>
      <c r="J4525" s="4"/>
      <c r="K4525" s="4"/>
    </row>
    <row r="4526" spans="1:15" x14ac:dyDescent="0.25">
      <c r="A4526" s="1">
        <v>38271</v>
      </c>
      <c r="B4526" s="1" t="str">
        <f>CHOOSE(WEEKDAY(A4526),"日","一","二","三","四","五","六")</f>
        <v>一</v>
      </c>
      <c r="C4526" s="2">
        <v>35.6</v>
      </c>
      <c r="D4526" s="2">
        <v>35.54</v>
      </c>
      <c r="E4526" s="2">
        <v>35.71</v>
      </c>
      <c r="F4526" s="2">
        <v>35.450000000000003</v>
      </c>
      <c r="G4526" s="4">
        <f>(D4526/C4527)*100-100</f>
        <v>0.3104713519616098</v>
      </c>
      <c r="H4526" s="5">
        <f>(D4525/C4526)*100-100</f>
        <v>-0.89887640449438777</v>
      </c>
      <c r="I4526" s="3">
        <v>4.7999999999999996E-3</v>
      </c>
      <c r="J4526" s="4"/>
      <c r="K4526" s="4"/>
      <c r="L4526" s="4">
        <f>(C4526/C4527)*100-100</f>
        <v>0.47981936212249821</v>
      </c>
      <c r="M4526" s="4">
        <f>(C4526/D4526)*100-100</f>
        <v>0.16882386043894826</v>
      </c>
      <c r="N4526" s="4">
        <f>(C4526/C4529)*100-100</f>
        <v>-2.4657534246575352</v>
      </c>
      <c r="O4526" s="4">
        <f>(C4526/D4528)*100-100</f>
        <v>-2.1709260785930127</v>
      </c>
    </row>
    <row r="4527" spans="1:15" x14ac:dyDescent="0.25">
      <c r="A4527" s="1">
        <v>38268</v>
      </c>
      <c r="B4527" s="1" t="str">
        <f>CHOOSE(WEEKDAY(A4527),"日","一","二","三","四","五","六")</f>
        <v>五</v>
      </c>
      <c r="C4527" s="2">
        <v>35.43</v>
      </c>
      <c r="D4527" s="2">
        <v>35.93</v>
      </c>
      <c r="E4527" s="2">
        <v>36.090000000000003</v>
      </c>
      <c r="F4527" s="2">
        <v>35.35</v>
      </c>
      <c r="G4527" s="4">
        <f>(D4527/C4528)*100-100</f>
        <v>-0.44333610418399871</v>
      </c>
      <c r="H4527" s="5">
        <f>(D4526/C4527)*100-100</f>
        <v>0.3104713519616098</v>
      </c>
      <c r="I4527" s="3">
        <v>-1.83E-2</v>
      </c>
      <c r="J4527" s="4">
        <f>(C4527/C4532)*100-100</f>
        <v>-1.4464534075104325</v>
      </c>
      <c r="K4527" s="4">
        <f>(C4527/D4531)*100-100</f>
        <v>-2.1541010770505409</v>
      </c>
      <c r="L4527" s="4">
        <f>(C4527/C4529)*100-100</f>
        <v>-2.9315068493150704</v>
      </c>
      <c r="M4527" s="4">
        <f>(C4527/D4528)*100-100</f>
        <v>-2.6380873866446848</v>
      </c>
    </row>
    <row r="4528" spans="1:15" x14ac:dyDescent="0.25">
      <c r="A4528" s="1">
        <v>38267</v>
      </c>
      <c r="B4528" s="1" t="str">
        <f>CHOOSE(WEEKDAY(A4528),"日","一","二","三","四","五","六")</f>
        <v>四</v>
      </c>
      <c r="C4528" s="2">
        <v>36.090000000000003</v>
      </c>
      <c r="D4528" s="2">
        <v>36.39</v>
      </c>
      <c r="E4528" s="2">
        <v>36.520000000000003</v>
      </c>
      <c r="F4528" s="2">
        <v>36.020000000000003</v>
      </c>
      <c r="G4528" s="4">
        <f>(D4528/C4529)*100-100</f>
        <v>-0.30136986301370428</v>
      </c>
      <c r="H4528" s="5">
        <f>(D4527/C4528)*100-100</f>
        <v>-0.44333610418399871</v>
      </c>
      <c r="I4528" s="3">
        <v>-1.12E-2</v>
      </c>
      <c r="J4528" s="4"/>
      <c r="K4528" s="4"/>
    </row>
    <row r="4529" spans="1:15" x14ac:dyDescent="0.25">
      <c r="A4529" s="1">
        <v>38266</v>
      </c>
      <c r="B4529" s="1" t="str">
        <f>CHOOSE(WEEKDAY(A4529),"日","一","二","三","四","五","六")</f>
        <v>三</v>
      </c>
      <c r="C4529" s="2">
        <v>36.5</v>
      </c>
      <c r="D4529" s="2">
        <v>36.159999999999997</v>
      </c>
      <c r="E4529" s="2">
        <v>36.799999999999997</v>
      </c>
      <c r="F4529" s="2">
        <v>35.96</v>
      </c>
      <c r="G4529" s="4">
        <f>(D4529/C4530)*100-100</f>
        <v>-0.13808340237504524</v>
      </c>
      <c r="H4529" s="5">
        <f>(D4528/C4529)*100-100</f>
        <v>-0.30136986301370428</v>
      </c>
      <c r="I4529" s="3">
        <v>8.0000000000000002E-3</v>
      </c>
      <c r="J4529" s="4"/>
      <c r="K4529" s="4"/>
      <c r="L4529" s="4">
        <f>(C4529/C4531)*100-100</f>
        <v>0.94026548672567856</v>
      </c>
      <c r="M4529" s="4">
        <f>(C4529/D4530)*100-100</f>
        <v>1.1640798226164151</v>
      </c>
      <c r="N4529" s="4">
        <f>(C4529/C4532)*100-100</f>
        <v>1.5299026425590938</v>
      </c>
      <c r="O4529" s="4">
        <f>(C4529/D4531)*100-100</f>
        <v>0.80088373377520838</v>
      </c>
    </row>
    <row r="4530" spans="1:15" x14ac:dyDescent="0.25">
      <c r="A4530" s="1">
        <v>38265</v>
      </c>
      <c r="B4530" s="1" t="str">
        <f>CHOOSE(WEEKDAY(A4530),"日","一","二","三","四","五","六")</f>
        <v>二</v>
      </c>
      <c r="C4530" s="2">
        <v>36.21</v>
      </c>
      <c r="D4530" s="2">
        <v>36.08</v>
      </c>
      <c r="E4530" s="2">
        <v>36.340000000000003</v>
      </c>
      <c r="F4530" s="2">
        <v>36.01</v>
      </c>
      <c r="G4530" s="4">
        <f>(D4530/C4531)*100-100</f>
        <v>-0.22123893805309081</v>
      </c>
      <c r="H4530" s="5">
        <f>(D4529/C4530)*100-100</f>
        <v>-0.13808340237504524</v>
      </c>
      <c r="I4530" s="3">
        <v>1.4E-3</v>
      </c>
      <c r="J4530" s="4"/>
      <c r="K4530" s="4"/>
    </row>
    <row r="4531" spans="1:15" x14ac:dyDescent="0.25">
      <c r="A4531" s="1">
        <v>38264</v>
      </c>
      <c r="B4531" s="1" t="str">
        <f>CHOOSE(WEEKDAY(A4531),"日","一","二","三","四","五","六")</f>
        <v>一</v>
      </c>
      <c r="C4531" s="2">
        <v>36.159999999999997</v>
      </c>
      <c r="D4531" s="2">
        <v>36.21</v>
      </c>
      <c r="E4531" s="2">
        <v>36.47</v>
      </c>
      <c r="F4531" s="2">
        <v>36.1</v>
      </c>
      <c r="G4531" s="4">
        <f>(D4531/C4532)*100-100</f>
        <v>0.72322670375521625</v>
      </c>
      <c r="H4531" s="5">
        <f>(D4530/C4531)*100-100</f>
        <v>-0.22123893805309081</v>
      </c>
      <c r="I4531" s="3">
        <v>5.7999999999999996E-3</v>
      </c>
      <c r="J4531" s="4"/>
      <c r="K4531" s="4"/>
      <c r="L4531" s="4">
        <f>(C4531/C4532)*100-100</f>
        <v>0.58414464534072863</v>
      </c>
      <c r="M4531" s="4">
        <f>(C4531/D4531)*100-100</f>
        <v>-0.13808340237504524</v>
      </c>
    </row>
    <row r="4532" spans="1:15" x14ac:dyDescent="0.25">
      <c r="A4532" s="1">
        <v>38261</v>
      </c>
      <c r="B4532" s="1" t="str">
        <f>CHOOSE(WEEKDAY(A4532),"日","一","二","三","四","五","六")</f>
        <v>五</v>
      </c>
      <c r="C4532" s="2">
        <v>35.950000000000003</v>
      </c>
      <c r="D4532" s="2">
        <v>35.299999999999997</v>
      </c>
      <c r="E4532" s="2">
        <v>36</v>
      </c>
      <c r="F4532" s="2">
        <v>35.21</v>
      </c>
      <c r="G4532" s="4">
        <f>(D4532/C4533)*100-100</f>
        <v>0.88596741926264144</v>
      </c>
      <c r="H4532" s="5">
        <f>(D4531/C4532)*100-100</f>
        <v>0.72322670375521625</v>
      </c>
      <c r="I4532" s="3">
        <v>2.7400000000000001E-2</v>
      </c>
      <c r="J4532" s="4">
        <f>(C4532/C4537)*100-100</f>
        <v>3.7218695903058432</v>
      </c>
      <c r="K4532" s="4">
        <f>(C4532/D4536)*100-100</f>
        <v>4.2633410672854097</v>
      </c>
      <c r="L4532" s="4">
        <f>(C4532/C4534)*100-100</f>
        <v>2.9201259662181513</v>
      </c>
      <c r="M4532" s="4">
        <f>(C4532/D4533)*100-100</f>
        <v>2.9790890862217339</v>
      </c>
      <c r="N4532" s="4">
        <f>(C4532/C4536)*100-100</f>
        <v>4.6274738067520644</v>
      </c>
      <c r="O4532" s="4">
        <f>(C4532/D4535)*100-100</f>
        <v>4.4754431851206249</v>
      </c>
    </row>
    <row r="4533" spans="1:15" x14ac:dyDescent="0.25">
      <c r="A4533" s="1">
        <v>38260</v>
      </c>
      <c r="B4533" s="1" t="str">
        <f>CHOOSE(WEEKDAY(A4533),"日","一","二","三","四","五","六")</f>
        <v>四</v>
      </c>
      <c r="C4533" s="2">
        <v>34.99</v>
      </c>
      <c r="D4533" s="2">
        <v>34.909999999999997</v>
      </c>
      <c r="E4533" s="2">
        <v>35.119999999999997</v>
      </c>
      <c r="F4533" s="2">
        <v>34.75</v>
      </c>
      <c r="G4533" s="4">
        <f>(D4533/C4534)*100-100</f>
        <v>-5.7257371886649366E-2</v>
      </c>
      <c r="H4533" s="5">
        <f>(D4532/C4533)*100-100</f>
        <v>0.88596741926264144</v>
      </c>
      <c r="I4533" s="3">
        <v>1.6999999999999999E-3</v>
      </c>
      <c r="J4533" s="4"/>
      <c r="K4533" s="4"/>
    </row>
    <row r="4534" spans="1:15" x14ac:dyDescent="0.25">
      <c r="A4534" s="1">
        <v>38259</v>
      </c>
      <c r="B4534" s="1" t="str">
        <f>CHOOSE(WEEKDAY(A4534),"日","一","二","三","四","五","六")</f>
        <v>三</v>
      </c>
      <c r="C4534" s="2">
        <v>34.93</v>
      </c>
      <c r="D4534" s="2">
        <v>34.42</v>
      </c>
      <c r="E4534" s="2">
        <v>34.97</v>
      </c>
      <c r="F4534" s="2">
        <v>34.39</v>
      </c>
      <c r="G4534" s="4">
        <f>(D4534/C4535)*100-100</f>
        <v>-2.9044437990123129E-2</v>
      </c>
      <c r="H4534" s="5">
        <f>(D4533/C4534)*100-100</f>
        <v>-5.7257371886649366E-2</v>
      </c>
      <c r="I4534" s="3">
        <v>1.4500000000000001E-2</v>
      </c>
      <c r="J4534" s="4"/>
      <c r="K4534" s="4"/>
      <c r="L4534" s="4">
        <f>(C4534/C4536)*100-100</f>
        <v>1.6589057043073296</v>
      </c>
      <c r="M4534" s="4">
        <f>(C4534/D4535)*100-100</f>
        <v>1.5111886079628221</v>
      </c>
    </row>
    <row r="4535" spans="1:15" x14ac:dyDescent="0.25">
      <c r="A4535" s="1">
        <v>38258</v>
      </c>
      <c r="B4535" s="1" t="str">
        <f>CHOOSE(WEEKDAY(A4535),"日","一","二","三","四","五","六")</f>
        <v>二</v>
      </c>
      <c r="C4535" s="2">
        <v>34.43</v>
      </c>
      <c r="D4535" s="2">
        <v>34.409999999999997</v>
      </c>
      <c r="E4535" s="2">
        <v>34.549999999999997</v>
      </c>
      <c r="F4535" s="2">
        <v>34.090000000000003</v>
      </c>
      <c r="G4535" s="4">
        <f>(D4535/C4536)*100-100</f>
        <v>0.14551804423747683</v>
      </c>
      <c r="H4535" s="5">
        <f>(D4534/C4535)*100-100</f>
        <v>-2.9044437990123129E-2</v>
      </c>
      <c r="I4535" s="3">
        <v>2E-3</v>
      </c>
      <c r="J4535" s="4"/>
      <c r="K4535" s="4"/>
    </row>
    <row r="4536" spans="1:15" x14ac:dyDescent="0.25">
      <c r="A4536" s="1">
        <v>38257</v>
      </c>
      <c r="B4536" s="1" t="str">
        <f>CHOOSE(WEEKDAY(A4536),"日","一","二","三","四","五","六")</f>
        <v>一</v>
      </c>
      <c r="C4536" s="2">
        <v>34.36</v>
      </c>
      <c r="D4536" s="2">
        <v>34.479999999999997</v>
      </c>
      <c r="E4536" s="2">
        <v>34.6</v>
      </c>
      <c r="F4536" s="2">
        <v>34.24</v>
      </c>
      <c r="G4536" s="4">
        <f>(D4536/C4537)*100-100</f>
        <v>-0.5193306405077891</v>
      </c>
      <c r="H4536" s="5">
        <f>(D4535/C4536)*100-100</f>
        <v>0.14551804423747683</v>
      </c>
      <c r="I4536" s="3">
        <v>-8.6999999999999994E-3</v>
      </c>
      <c r="J4536" s="4"/>
      <c r="K4536" s="4"/>
      <c r="L4536" s="4">
        <f>(C4536/C4537)*100-100</f>
        <v>-0.86555106751296762</v>
      </c>
      <c r="M4536" s="4">
        <f>(C4536/D4536)*100-100</f>
        <v>-0.34802784222736705</v>
      </c>
      <c r="N4536" s="4">
        <f>(C4536/C4539)*100-100</f>
        <v>-1.2927319735708238</v>
      </c>
      <c r="O4536" s="4">
        <f>(C4536/D4538)*100-100</f>
        <v>-1.3777267508610862</v>
      </c>
    </row>
    <row r="4537" spans="1:15" x14ac:dyDescent="0.25">
      <c r="A4537" s="1">
        <v>38254</v>
      </c>
      <c r="B4537" s="1" t="str">
        <f>CHOOSE(WEEKDAY(A4537),"日","一","二","三","四","五","六")</f>
        <v>五</v>
      </c>
      <c r="C4537" s="2">
        <v>34.659999999999997</v>
      </c>
      <c r="D4537" s="2">
        <v>34.85</v>
      </c>
      <c r="E4537" s="2">
        <v>35.04</v>
      </c>
      <c r="F4537" s="2">
        <v>34.61</v>
      </c>
      <c r="G4537" s="4">
        <f>(D4537/C4538)*100-100</f>
        <v>0.23008340523438164</v>
      </c>
      <c r="H4537" s="5">
        <f>(D4536/C4537)*100-100</f>
        <v>-0.5193306405077891</v>
      </c>
      <c r="I4537" s="3">
        <v>-3.2000000000000002E-3</v>
      </c>
      <c r="J4537" s="4">
        <f>(C4537/C4542)*100-100</f>
        <v>-1.7573696145124842</v>
      </c>
      <c r="K4537" s="4">
        <f>(C4537/D4541)*100-100</f>
        <v>-1.3659647125782755</v>
      </c>
      <c r="L4537" s="4">
        <f>(C4537/C4539)*100-100</f>
        <v>-0.43091065785695548</v>
      </c>
      <c r="M4537" s="4">
        <f>(C4537/D4538)*100-100</f>
        <v>-0.51664753157292864</v>
      </c>
    </row>
    <row r="4538" spans="1:15" x14ac:dyDescent="0.25">
      <c r="A4538" s="1">
        <v>38253</v>
      </c>
      <c r="B4538" s="1" t="str">
        <f>CHOOSE(WEEKDAY(A4538),"日","一","二","三","四","五","六")</f>
        <v>四</v>
      </c>
      <c r="C4538" s="2">
        <v>34.770000000000003</v>
      </c>
      <c r="D4538" s="2">
        <v>34.840000000000003</v>
      </c>
      <c r="E4538" s="2">
        <v>35</v>
      </c>
      <c r="F4538" s="2">
        <v>34.729999999999997</v>
      </c>
      <c r="G4538" s="4">
        <f>(D4538/C4539)*100-100</f>
        <v>8.6182131571391096E-2</v>
      </c>
      <c r="H4538" s="5">
        <f>(D4537/C4538)*100-100</f>
        <v>0.23008340523438164</v>
      </c>
      <c r="I4538" s="3">
        <v>-1.1000000000000001E-3</v>
      </c>
      <c r="J4538" s="4"/>
      <c r="K4538" s="4"/>
    </row>
    <row r="4539" spans="1:15" x14ac:dyDescent="0.25">
      <c r="A4539" s="1">
        <v>38252</v>
      </c>
      <c r="B4539" s="1" t="str">
        <f>CHOOSE(WEEKDAY(A4539),"日","一","二","三","四","五","六")</f>
        <v>三</v>
      </c>
      <c r="C4539" s="2">
        <v>34.81</v>
      </c>
      <c r="D4539" s="2">
        <v>35.29</v>
      </c>
      <c r="E4539" s="2">
        <v>35.31</v>
      </c>
      <c r="F4539" s="2">
        <v>34.729999999999997</v>
      </c>
      <c r="G4539" s="4">
        <f>(D4539/C4540)*100-100</f>
        <v>-0.36702428006776699</v>
      </c>
      <c r="H4539" s="5">
        <f>(D4538/C4539)*100-100</f>
        <v>8.6182131571391096E-2</v>
      </c>
      <c r="I4539" s="3">
        <v>-1.72E-2</v>
      </c>
      <c r="J4539" s="4"/>
      <c r="K4539" s="4"/>
      <c r="L4539" s="4">
        <f>(C4539/C4541)*100-100</f>
        <v>-1.3601586851799254</v>
      </c>
      <c r="M4539" s="4">
        <f>(C4539/D4540)*100-100</f>
        <v>-1.6666666666666572</v>
      </c>
      <c r="N4539" s="4">
        <f>(C4539/C4542)*100-100</f>
        <v>-1.3321995464852563</v>
      </c>
      <c r="O4539" s="4">
        <f>(C4539/D4541)*100-100</f>
        <v>-0.93910073989754039</v>
      </c>
    </row>
    <row r="4540" spans="1:15" x14ac:dyDescent="0.25">
      <c r="A4540" s="1">
        <v>38251</v>
      </c>
      <c r="B4540" s="1" t="str">
        <f>CHOOSE(WEEKDAY(A4540),"日","一","二","三","四","五","六")</f>
        <v>二</v>
      </c>
      <c r="C4540" s="2">
        <v>35.42</v>
      </c>
      <c r="D4540" s="2">
        <v>35.4</v>
      </c>
      <c r="E4540" s="2">
        <v>35.700000000000003</v>
      </c>
      <c r="F4540" s="2">
        <v>35.270000000000003</v>
      </c>
      <c r="G4540" s="4">
        <f>(D4540/C4541)*100-100</f>
        <v>0.31170303202038951</v>
      </c>
      <c r="H4540" s="5">
        <f>(D4539/C4540)*100-100</f>
        <v>-0.36702428006776699</v>
      </c>
      <c r="I4540" s="3">
        <v>3.7000000000000002E-3</v>
      </c>
      <c r="J4540" s="4"/>
      <c r="K4540" s="4"/>
    </row>
    <row r="4541" spans="1:15" x14ac:dyDescent="0.25">
      <c r="A4541" s="1">
        <v>38250</v>
      </c>
      <c r="B4541" s="1" t="str">
        <f>CHOOSE(WEEKDAY(A4541),"日","一","二","三","四","五","六")</f>
        <v>一</v>
      </c>
      <c r="C4541" s="2">
        <v>35.29</v>
      </c>
      <c r="D4541" s="2">
        <v>35.14</v>
      </c>
      <c r="E4541" s="2">
        <v>35.619999999999997</v>
      </c>
      <c r="F4541" s="2">
        <v>35.03</v>
      </c>
      <c r="G4541" s="4">
        <f>(D4541/C4542)*100-100</f>
        <v>-0.39682539682539186</v>
      </c>
      <c r="H4541" s="5">
        <f>(D4540/C4541)*100-100</f>
        <v>0.31170303202038951</v>
      </c>
      <c r="I4541" s="3">
        <v>2.9999999999999997E-4</v>
      </c>
      <c r="J4541" s="4"/>
      <c r="K4541" s="4"/>
      <c r="L4541" s="4">
        <f>(C4541/C4542)*100-100</f>
        <v>2.8344671201807614E-2</v>
      </c>
      <c r="M4541" s="4">
        <f>(C4541/D4541)*100-100</f>
        <v>0.42686397268070664</v>
      </c>
    </row>
    <row r="4542" spans="1:15" x14ac:dyDescent="0.25">
      <c r="A4542" s="1">
        <v>38247</v>
      </c>
      <c r="B4542" s="1" t="str">
        <f>CHOOSE(WEEKDAY(A4542),"日","一","二","三","四","五","六")</f>
        <v>五</v>
      </c>
      <c r="C4542" s="2">
        <v>35.28</v>
      </c>
      <c r="D4542" s="2">
        <v>35.08</v>
      </c>
      <c r="E4542" s="2">
        <v>35.369999999999997</v>
      </c>
      <c r="F4542" s="2">
        <v>35.01</v>
      </c>
      <c r="G4542" s="4">
        <f>(D4542/C4543)*100-100</f>
        <v>-0.25589991470003781</v>
      </c>
      <c r="H4542" s="5">
        <f>(D4541/C4542)*100-100</f>
        <v>-0.39682539682539186</v>
      </c>
      <c r="I4542" s="3">
        <v>3.0999999999999999E-3</v>
      </c>
      <c r="J4542" s="4">
        <f>(C4542/C4547)*100-100</f>
        <v>0.88647412067486187</v>
      </c>
      <c r="K4542" s="4">
        <f>(C4542/D4546)*100-100</f>
        <v>0.512820512820511</v>
      </c>
      <c r="L4542" s="4">
        <f>(C4542/C4544)*100-100</f>
        <v>0.48419253773855075</v>
      </c>
      <c r="M4542" s="4">
        <f>(C4542/D4543)*100-100</f>
        <v>0.48419253773855075</v>
      </c>
      <c r="N4542" s="4">
        <f>(C4542/C4546)*100-100</f>
        <v>-0.4233700254021926</v>
      </c>
      <c r="O4542" s="4">
        <f>(C4542/D4545)*100-100</f>
        <v>-5.6657223796023004E-2</v>
      </c>
    </row>
    <row r="4543" spans="1:15" x14ac:dyDescent="0.25">
      <c r="A4543" s="1">
        <v>38246</v>
      </c>
      <c r="B4543" s="1" t="str">
        <f>CHOOSE(WEEKDAY(A4543),"日","一","二","三","四","五","六")</f>
        <v>四</v>
      </c>
      <c r="C4543" s="2">
        <v>35.17</v>
      </c>
      <c r="D4543" s="2">
        <v>35.11</v>
      </c>
      <c r="E4543" s="2">
        <v>35.42</v>
      </c>
      <c r="F4543" s="2">
        <v>34.979999999999997</v>
      </c>
      <c r="G4543" s="4">
        <f>(D4543/C4544)*100-100</f>
        <v>0</v>
      </c>
      <c r="H4543" s="5">
        <f>(D4542/C4543)*100-100</f>
        <v>-0.25589991470003781</v>
      </c>
      <c r="I4543" s="3">
        <v>1.6999999999999999E-3</v>
      </c>
      <c r="J4543" s="4"/>
      <c r="K4543" s="4"/>
    </row>
    <row r="4544" spans="1:15" x14ac:dyDescent="0.25">
      <c r="A4544" s="1">
        <v>38245</v>
      </c>
      <c r="B4544" s="1" t="str">
        <f>CHOOSE(WEEKDAY(A4544),"日","一","二","三","四","五","六")</f>
        <v>三</v>
      </c>
      <c r="C4544" s="2">
        <v>35.11</v>
      </c>
      <c r="D4544" s="2">
        <v>35.270000000000003</v>
      </c>
      <c r="E4544" s="2">
        <v>35.299999999999997</v>
      </c>
      <c r="F4544" s="2">
        <v>34.950000000000003</v>
      </c>
      <c r="G4544" s="4">
        <f>(D4544/C4545)*100-100</f>
        <v>-0.59188275084552799</v>
      </c>
      <c r="H4544" s="5">
        <f>(D4543/C4544)*100-100</f>
        <v>0</v>
      </c>
      <c r="I4544" s="3">
        <v>-1.04E-2</v>
      </c>
      <c r="J4544" s="4"/>
      <c r="K4544" s="4"/>
      <c r="L4544" s="4">
        <f>(C4544/C4546)*100-100</f>
        <v>-0.9031893875246908</v>
      </c>
      <c r="M4544" s="4">
        <f>(C4544/D4545)*100-100</f>
        <v>-0.53824362606232512</v>
      </c>
    </row>
    <row r="4545" spans="1:15" x14ac:dyDescent="0.25">
      <c r="A4545" s="1">
        <v>38244</v>
      </c>
      <c r="B4545" s="1" t="str">
        <f>CHOOSE(WEEKDAY(A4545),"日","一","二","三","四","五","六")</f>
        <v>二</v>
      </c>
      <c r="C4545" s="2">
        <v>35.479999999999997</v>
      </c>
      <c r="D4545" s="2">
        <v>35.299999999999997</v>
      </c>
      <c r="E4545" s="2">
        <v>35.58</v>
      </c>
      <c r="F4545" s="2">
        <v>35.21</v>
      </c>
      <c r="G4545" s="4">
        <f>(D4545/C4546)*100-100</f>
        <v>-0.36692068868191541</v>
      </c>
      <c r="H4545" s="5">
        <f>(D4544/C4545)*100-100</f>
        <v>-0.59188275084552799</v>
      </c>
      <c r="I4545" s="3">
        <v>1.4E-3</v>
      </c>
      <c r="J4545" s="4"/>
      <c r="K4545" s="4"/>
    </row>
    <row r="4546" spans="1:15" x14ac:dyDescent="0.25">
      <c r="A4546" s="1">
        <v>38243</v>
      </c>
      <c r="B4546" s="1" t="str">
        <f>CHOOSE(WEEKDAY(A4546),"日","一","二","三","四","五","六")</f>
        <v>一</v>
      </c>
      <c r="C4546" s="2">
        <v>35.43</v>
      </c>
      <c r="D4546" s="2">
        <v>35.1</v>
      </c>
      <c r="E4546" s="2">
        <v>35.57</v>
      </c>
      <c r="F4546" s="2">
        <v>34.99</v>
      </c>
      <c r="G4546" s="4">
        <f>(D4546/C4547)*100-100</f>
        <v>0.37174721189592219</v>
      </c>
      <c r="H4546" s="5">
        <f>(D4545/C4546)*100-100</f>
        <v>-0.36692068868191541</v>
      </c>
      <c r="I4546" s="3">
        <v>1.32E-2</v>
      </c>
      <c r="J4546" s="4"/>
      <c r="K4546" s="4"/>
      <c r="L4546" s="4">
        <f>(C4546/C4547)*100-100</f>
        <v>1.3154132113239996</v>
      </c>
      <c r="M4546" s="4">
        <f>(C4546/D4546)*100-100</f>
        <v>0.94017094017092973</v>
      </c>
      <c r="N4546" s="4">
        <f>(C4546/C4549)*100-100</f>
        <v>3.7177985948477783</v>
      </c>
      <c r="O4546" s="4">
        <f>(C4546/D4548)*100-100</f>
        <v>3.2643544156222504</v>
      </c>
    </row>
    <row r="4547" spans="1:15" x14ac:dyDescent="0.25">
      <c r="A4547" s="1">
        <v>38240</v>
      </c>
      <c r="B4547" s="1" t="str">
        <f>CHOOSE(WEEKDAY(A4547),"日","一","二","三","四","五","六")</f>
        <v>五</v>
      </c>
      <c r="C4547" s="2">
        <v>34.97</v>
      </c>
      <c r="D4547" s="2">
        <v>34.479999999999997</v>
      </c>
      <c r="E4547" s="2">
        <v>35.04</v>
      </c>
      <c r="F4547" s="2">
        <v>34.33</v>
      </c>
      <c r="G4547" s="4">
        <f>(D4547/C4548)*100-100</f>
        <v>8.7082728592150715E-2</v>
      </c>
      <c r="H4547" s="5">
        <f>(D4546/C4547)*100-100</f>
        <v>0.37174721189592219</v>
      </c>
      <c r="I4547" s="3">
        <v>1.5100000000000001E-2</v>
      </c>
      <c r="J4547" s="4">
        <f>(C4547/C4552)*100-100</f>
        <v>2.8529411764705941</v>
      </c>
      <c r="K4547" s="4">
        <f>(C4547/D4551)*100-100</f>
        <v>1.9533527696792987</v>
      </c>
      <c r="L4547" s="4">
        <f>(C4547/C4549)*100-100</f>
        <v>2.3711943793911132</v>
      </c>
      <c r="M4547" s="4">
        <f>(C4547/D4548)*100-100</f>
        <v>1.9236374234916838</v>
      </c>
    </row>
    <row r="4548" spans="1:15" x14ac:dyDescent="0.25">
      <c r="A4548" s="1">
        <v>38239</v>
      </c>
      <c r="B4548" s="1" t="str">
        <f>CHOOSE(WEEKDAY(A4548),"日","一","二","三","四","五","六")</f>
        <v>四</v>
      </c>
      <c r="C4548" s="2">
        <v>34.450000000000003</v>
      </c>
      <c r="D4548" s="2">
        <v>34.31</v>
      </c>
      <c r="E4548" s="2">
        <v>34.61</v>
      </c>
      <c r="F4548" s="2">
        <v>33.99</v>
      </c>
      <c r="G4548" s="4">
        <f>(D4548/C4549)*100-100</f>
        <v>0.43911007025762672</v>
      </c>
      <c r="H4548" s="5">
        <f>(D4547/C4548)*100-100</f>
        <v>8.7082728592150715E-2</v>
      </c>
      <c r="I4548" s="3">
        <v>8.5000000000000006E-3</v>
      </c>
      <c r="J4548" s="4"/>
      <c r="K4548" s="4"/>
    </row>
    <row r="4549" spans="1:15" x14ac:dyDescent="0.25">
      <c r="A4549" s="1">
        <v>38238</v>
      </c>
      <c r="B4549" s="1" t="str">
        <f>CHOOSE(WEEKDAY(A4549),"日","一","二","三","四","五","六")</f>
        <v>三</v>
      </c>
      <c r="C4549" s="2">
        <v>34.159999999999997</v>
      </c>
      <c r="D4549" s="2">
        <v>34.17</v>
      </c>
      <c r="E4549" s="2">
        <v>34.54</v>
      </c>
      <c r="F4549" s="2">
        <v>34.04</v>
      </c>
      <c r="G4549" s="4">
        <f>(D4549/C4550)*100-100</f>
        <v>-0.34995625546805798</v>
      </c>
      <c r="H4549" s="5">
        <f>(D4548/C4549)*100-100</f>
        <v>0.43911007025762672</v>
      </c>
      <c r="I4549" s="3">
        <v>-3.8E-3</v>
      </c>
      <c r="J4549" s="4"/>
      <c r="K4549" s="4"/>
      <c r="L4549" s="4">
        <f>(C4549/C4551)*100-100</f>
        <v>0.47058823529411598</v>
      </c>
      <c r="M4549" s="4">
        <f>(C4549/D4550)*100-100</f>
        <v>-0.29188558085230909</v>
      </c>
      <c r="N4549" s="4">
        <f>(C4549/C4552)*100-100</f>
        <v>0.47058823529411598</v>
      </c>
      <c r="O4549" s="4">
        <f>(C4549/D4551)*100-100</f>
        <v>-0.40816326530612912</v>
      </c>
    </row>
    <row r="4550" spans="1:15" x14ac:dyDescent="0.25">
      <c r="A4550" s="1">
        <v>38237</v>
      </c>
      <c r="B4550" s="1" t="str">
        <f>CHOOSE(WEEKDAY(A4550),"日","一","二","三","四","五","六")</f>
        <v>二</v>
      </c>
      <c r="C4550" s="2">
        <v>34.29</v>
      </c>
      <c r="D4550" s="2">
        <v>34.26</v>
      </c>
      <c r="E4550" s="2">
        <v>34.47</v>
      </c>
      <c r="F4550" s="2">
        <v>33.979999999999997</v>
      </c>
      <c r="G4550" s="4">
        <f>(D4550/C4551)*100-100</f>
        <v>0.7647058823529278</v>
      </c>
      <c r="H4550" s="5">
        <f>(D4549/C4550)*100-100</f>
        <v>-0.34995625546805798</v>
      </c>
      <c r="I4550" s="3">
        <v>8.5000000000000006E-3</v>
      </c>
      <c r="J4550" s="4"/>
      <c r="K4550" s="4"/>
    </row>
    <row r="4551" spans="1:15" x14ac:dyDescent="0.25">
      <c r="A4551" s="1">
        <v>38236</v>
      </c>
      <c r="B4551" s="1" t="str">
        <f>CHOOSE(WEEKDAY(A4551),"日","一","二","三","四","五","六")</f>
        <v>一</v>
      </c>
      <c r="C4551" s="2">
        <v>34</v>
      </c>
      <c r="D4551" s="2">
        <v>34.299999999999997</v>
      </c>
      <c r="E4551" s="2">
        <v>34.53</v>
      </c>
      <c r="F4551" s="2">
        <v>33.909999999999997</v>
      </c>
      <c r="G4551" s="4">
        <f>(D4551/C4552)*100-100</f>
        <v>0.8823529411764639</v>
      </c>
      <c r="H4551" s="5">
        <f>(D4550/C4551)*100-100</f>
        <v>0.7647058823529278</v>
      </c>
      <c r="I4551" s="3">
        <v>-1.8499999999999999E-2</v>
      </c>
      <c r="J4551" s="4"/>
      <c r="K4551" s="4"/>
      <c r="L4551" s="4">
        <f>(C4551/C4552)*100-100</f>
        <v>0</v>
      </c>
      <c r="M4551" s="4">
        <f>(C4551/D4551)*100-100</f>
        <v>-0.87463556851311353</v>
      </c>
    </row>
    <row r="4552" spans="1:15" x14ac:dyDescent="0.25">
      <c r="A4552" s="1">
        <v>38233</v>
      </c>
      <c r="B4552" s="1" t="str">
        <f>CHOOSE(WEEKDAY(A4552),"日","一","二","三","四","五","六")</f>
        <v>五</v>
      </c>
      <c r="C4552" s="2">
        <v>34</v>
      </c>
      <c r="D4552" s="2">
        <v>34.299999999999997</v>
      </c>
      <c r="E4552" s="2">
        <v>34.53</v>
      </c>
      <c r="F4552" s="2">
        <v>33.909999999999997</v>
      </c>
      <c r="G4552" s="4">
        <f>(D4552/C4553)*100-100</f>
        <v>-0.98152424942263394</v>
      </c>
      <c r="H4552" s="5">
        <f>(D4551/C4552)*100-100</f>
        <v>0.8823529411764639</v>
      </c>
      <c r="I4552" s="3">
        <v>-1.8499999999999999E-2</v>
      </c>
      <c r="J4552" s="4">
        <f>(C4552/C4557)*100-100</f>
        <v>-1.2202208018593836</v>
      </c>
      <c r="K4552" s="4">
        <f>(C4552/D4556)*100-100</f>
        <v>-0.78786110300555379</v>
      </c>
      <c r="L4552" s="4">
        <f>(C4552/C4554)*100-100</f>
        <v>-0.38089657193086168</v>
      </c>
      <c r="M4552" s="4">
        <f>(C4552/D4553)*100-100</f>
        <v>-0.11750881316098116</v>
      </c>
      <c r="N4552" s="4">
        <f>(C4552/C4556)*100-100</f>
        <v>0.4728132387706836</v>
      </c>
      <c r="O4552" s="4">
        <f>(C4552/D4555)*100-100</f>
        <v>0.35419126328216066</v>
      </c>
    </row>
    <row r="4553" spans="1:15" x14ac:dyDescent="0.25">
      <c r="A4553" s="1">
        <v>38232</v>
      </c>
      <c r="B4553" s="1" t="str">
        <f>CHOOSE(WEEKDAY(A4553),"日","一","二","三","四","五","六")</f>
        <v>四</v>
      </c>
      <c r="C4553" s="2">
        <v>34.64</v>
      </c>
      <c r="D4553" s="2">
        <v>34.04</v>
      </c>
      <c r="E4553" s="2">
        <v>34.74</v>
      </c>
      <c r="F4553" s="2">
        <v>34.020000000000003</v>
      </c>
      <c r="G4553" s="4">
        <f>(D4553/C4554)*100-100</f>
        <v>-0.26369762672136687</v>
      </c>
      <c r="H4553" s="5">
        <f>(D4552/C4553)*100-100</f>
        <v>-0.98152424942263394</v>
      </c>
      <c r="I4553" s="3">
        <v>1.49E-2</v>
      </c>
      <c r="J4553" s="4"/>
      <c r="K4553" s="4"/>
    </row>
    <row r="4554" spans="1:15" x14ac:dyDescent="0.25">
      <c r="A4554" s="1">
        <v>38231</v>
      </c>
      <c r="B4554" s="1" t="str">
        <f>CHOOSE(WEEKDAY(A4554),"日","一","二","三","四","五","六")</f>
        <v>三</v>
      </c>
      <c r="C4554" s="2">
        <v>34.130000000000003</v>
      </c>
      <c r="D4554" s="2">
        <v>33.79</v>
      </c>
      <c r="E4554" s="2">
        <v>34.33</v>
      </c>
      <c r="F4554" s="2">
        <v>33.659999999999997</v>
      </c>
      <c r="G4554" s="4">
        <f>(D4554/C4555)*100-100</f>
        <v>-0.26564344746164181</v>
      </c>
      <c r="H4554" s="5">
        <f>(D4553/C4554)*100-100</f>
        <v>-0.26369762672136687</v>
      </c>
      <c r="I4554" s="3">
        <v>7.4000000000000003E-3</v>
      </c>
      <c r="J4554" s="4"/>
      <c r="K4554" s="4"/>
      <c r="L4554" s="4">
        <f>(C4554/C4556)*100-100</f>
        <v>0.85697399527187201</v>
      </c>
      <c r="M4554" s="4">
        <f>(C4554/D4555)*100-100</f>
        <v>0.73789846517118463</v>
      </c>
    </row>
    <row r="4555" spans="1:15" x14ac:dyDescent="0.25">
      <c r="A4555" s="1">
        <v>38230</v>
      </c>
      <c r="B4555" s="1" t="str">
        <f>CHOOSE(WEEKDAY(A4555),"日","一","二","三","四","五","六")</f>
        <v>二</v>
      </c>
      <c r="C4555" s="2">
        <v>33.880000000000003</v>
      </c>
      <c r="D4555" s="2">
        <v>33.880000000000003</v>
      </c>
      <c r="E4555" s="2">
        <v>33.979999999999997</v>
      </c>
      <c r="F4555" s="2">
        <v>33.51</v>
      </c>
      <c r="G4555" s="4">
        <f>(D4555/C4556)*100-100</f>
        <v>0.11820330969267445</v>
      </c>
      <c r="H4555" s="5">
        <f>(D4554/C4555)*100-100</f>
        <v>-0.26564344746164181</v>
      </c>
      <c r="I4555" s="3">
        <v>1.1999999999999999E-3</v>
      </c>
      <c r="J4555" s="4"/>
      <c r="K4555" s="4"/>
    </row>
    <row r="4556" spans="1:15" x14ac:dyDescent="0.25">
      <c r="A4556" s="1">
        <v>38229</v>
      </c>
      <c r="B4556" s="1" t="str">
        <f>CHOOSE(WEEKDAY(A4556),"日","一","二","三","四","五","六")</f>
        <v>一</v>
      </c>
      <c r="C4556" s="2">
        <v>33.840000000000003</v>
      </c>
      <c r="D4556" s="2">
        <v>34.270000000000003</v>
      </c>
      <c r="E4556" s="2">
        <v>34.29</v>
      </c>
      <c r="F4556" s="2">
        <v>33.799999999999997</v>
      </c>
      <c r="G4556" s="4">
        <f>(D4556/C4557)*100-100</f>
        <v>-0.43579314352119525</v>
      </c>
      <c r="H4556" s="5">
        <f>(D4555/C4556)*100-100</f>
        <v>0.11820330969267445</v>
      </c>
      <c r="I4556" s="3">
        <v>-1.6899999999999998E-2</v>
      </c>
      <c r="J4556" s="4"/>
      <c r="K4556" s="4"/>
      <c r="L4556" s="4">
        <f>(C4556/C4557)*100-100</f>
        <v>-1.6850668216153366</v>
      </c>
      <c r="M4556" s="4">
        <f>(C4556/D4556)*100-100</f>
        <v>-1.2547417566384524</v>
      </c>
      <c r="N4556" s="4">
        <f>(C4556/C4559)*100-100</f>
        <v>-1.6564952048822761</v>
      </c>
      <c r="O4556" s="4">
        <f>(C4556/D4558)*100-100</f>
        <v>-1.3986013986013859</v>
      </c>
    </row>
    <row r="4557" spans="1:15" x14ac:dyDescent="0.25">
      <c r="A4557" s="1">
        <v>38226</v>
      </c>
      <c r="B4557" s="1" t="str">
        <f>CHOOSE(WEEKDAY(A4557),"日","一","二","三","四","五","六")</f>
        <v>五</v>
      </c>
      <c r="C4557" s="2">
        <v>34.42</v>
      </c>
      <c r="D4557" s="2">
        <v>34.32</v>
      </c>
      <c r="E4557" s="2">
        <v>34.54</v>
      </c>
      <c r="F4557" s="2">
        <v>34.299999999999997</v>
      </c>
      <c r="G4557" s="4">
        <f>(D4557/C4558)*100-100</f>
        <v>0.17513134851139966</v>
      </c>
      <c r="H4557" s="5">
        <f>(D4556/C4557)*100-100</f>
        <v>-0.43579314352119525</v>
      </c>
      <c r="I4557" s="3">
        <v>4.7000000000000002E-3</v>
      </c>
      <c r="J4557" s="4">
        <f>(C4557/C4562)*100-100</f>
        <v>1.6238559196929572</v>
      </c>
      <c r="K4557" s="4">
        <f>(C4557/D4561)*100-100</f>
        <v>1.5039811265113769</v>
      </c>
      <c r="L4557" s="4">
        <f>(C4557/C4559)*100-100</f>
        <v>2.9061319383913542E-2</v>
      </c>
      <c r="M4557" s="4">
        <f>(C4557/D4558)*100-100</f>
        <v>0.29137529137530294</v>
      </c>
    </row>
    <row r="4558" spans="1:15" x14ac:dyDescent="0.25">
      <c r="A4558" s="1">
        <v>38225</v>
      </c>
      <c r="B4558" s="1" t="str">
        <f>CHOOSE(WEEKDAY(A4558),"日","一","二","三","四","五","六")</f>
        <v>四</v>
      </c>
      <c r="C4558" s="2">
        <v>34.26</v>
      </c>
      <c r="D4558" s="2">
        <v>34.32</v>
      </c>
      <c r="E4558" s="2">
        <v>34.409999999999997</v>
      </c>
      <c r="F4558" s="2">
        <v>34.17</v>
      </c>
      <c r="G4558" s="4">
        <f>(D4558/C4559)*100-100</f>
        <v>-0.26155187445509398</v>
      </c>
      <c r="H4558" s="5">
        <f>(D4557/C4558)*100-100</f>
        <v>0.17513134851139966</v>
      </c>
      <c r="I4558" s="3">
        <v>-4.4000000000000003E-3</v>
      </c>
      <c r="J4558" s="4"/>
      <c r="K4558" s="4"/>
    </row>
    <row r="4559" spans="1:15" x14ac:dyDescent="0.25">
      <c r="A4559" s="1">
        <v>38224</v>
      </c>
      <c r="B4559" s="1" t="str">
        <f>CHOOSE(WEEKDAY(A4559),"日","一","二","三","四","五","六")</f>
        <v>三</v>
      </c>
      <c r="C4559" s="2">
        <v>34.409999999999997</v>
      </c>
      <c r="D4559" s="2">
        <v>33.92</v>
      </c>
      <c r="E4559" s="2">
        <v>34.46</v>
      </c>
      <c r="F4559" s="2">
        <v>33.76</v>
      </c>
      <c r="G4559" s="4">
        <f>(D4559/C4560)*100-100</f>
        <v>-5.892751915142469E-2</v>
      </c>
      <c r="H4559" s="5">
        <f>(D4558/C4559)*100-100</f>
        <v>-0.26155187445509398</v>
      </c>
      <c r="I4559" s="3">
        <v>1.38E-2</v>
      </c>
      <c r="J4559" s="4"/>
      <c r="K4559" s="4"/>
      <c r="L4559" s="4">
        <f>(C4559/C4561)*100-100</f>
        <v>1.3549337260677135</v>
      </c>
      <c r="M4559" s="4">
        <f>(C4559/D4560)*100-100</f>
        <v>0.87950747581353994</v>
      </c>
      <c r="N4559" s="4">
        <f>(C4559/C4562)*100-100</f>
        <v>1.594331266607611</v>
      </c>
      <c r="O4559" s="4">
        <f>(C4559/D4561)*100-100</f>
        <v>1.4744913005013274</v>
      </c>
    </row>
    <row r="4560" spans="1:15" x14ac:dyDescent="0.25">
      <c r="A4560" s="1">
        <v>38223</v>
      </c>
      <c r="B4560" s="1" t="str">
        <f>CHOOSE(WEEKDAY(A4560),"日","一","二","三","四","五","六")</f>
        <v>二</v>
      </c>
      <c r="C4560" s="2">
        <v>33.94</v>
      </c>
      <c r="D4560" s="2">
        <v>34.11</v>
      </c>
      <c r="E4560" s="2">
        <v>34.17</v>
      </c>
      <c r="F4560" s="2">
        <v>33.67</v>
      </c>
      <c r="G4560" s="4">
        <f>(D4560/C4561)*100-100</f>
        <v>0.47128129602356239</v>
      </c>
      <c r="H4560" s="5">
        <f>(D4559/C4560)*100-100</f>
        <v>-5.892751915142469E-2</v>
      </c>
      <c r="I4560" s="3">
        <v>-2.9999999999999997E-4</v>
      </c>
      <c r="J4560" s="4"/>
      <c r="K4560" s="4"/>
    </row>
    <row r="4561" spans="1:15" x14ac:dyDescent="0.25">
      <c r="A4561" s="1">
        <v>38222</v>
      </c>
      <c r="B4561" s="1" t="str">
        <f>CHOOSE(WEEKDAY(A4561),"日","一","二","三","四","五","六")</f>
        <v>一</v>
      </c>
      <c r="C4561" s="2">
        <v>33.950000000000003</v>
      </c>
      <c r="D4561" s="2">
        <v>33.909999999999997</v>
      </c>
      <c r="E4561" s="2">
        <v>34.130000000000003</v>
      </c>
      <c r="F4561" s="2">
        <v>33.770000000000003</v>
      </c>
      <c r="G4561" s="4">
        <f>(D4561/C4562)*100-100</f>
        <v>0.11809861234131347</v>
      </c>
      <c r="H4561" s="5">
        <f>(D4560/C4561)*100-100</f>
        <v>0.47128129602356239</v>
      </c>
      <c r="I4561" s="3">
        <v>2.3999999999999998E-3</v>
      </c>
      <c r="J4561" s="4"/>
      <c r="K4561" s="4"/>
      <c r="L4561" s="4">
        <f>(C4561/C4562)*100-100</f>
        <v>0.23619722468262694</v>
      </c>
      <c r="M4561" s="4">
        <f>(C4561/D4561)*100-100</f>
        <v>0.11795930404012722</v>
      </c>
    </row>
    <row r="4562" spans="1:15" x14ac:dyDescent="0.25">
      <c r="A4562" s="1">
        <v>38219</v>
      </c>
      <c r="B4562" s="1" t="str">
        <f>CHOOSE(WEEKDAY(A4562),"日","一","二","三","四","五","六")</f>
        <v>五</v>
      </c>
      <c r="C4562" s="2">
        <v>33.869999999999997</v>
      </c>
      <c r="D4562" s="2">
        <v>33.43</v>
      </c>
      <c r="E4562" s="2">
        <v>34</v>
      </c>
      <c r="F4562" s="2">
        <v>33.369999999999997</v>
      </c>
      <c r="G4562" s="4">
        <f>(D4562/C4563)*100-100</f>
        <v>-0.2982403817476893</v>
      </c>
      <c r="H4562" s="5">
        <f>(D4561/C4562)*100-100</f>
        <v>0.11809861234131347</v>
      </c>
      <c r="I4562" s="3">
        <v>1.01E-2</v>
      </c>
      <c r="J4562" s="4">
        <f>(C4562/C4567)*100-100</f>
        <v>4.5693115158999689</v>
      </c>
      <c r="K4562" s="4">
        <f>(C4562/D4566)*100-100</f>
        <v>4.279556650246306</v>
      </c>
      <c r="L4562" s="4">
        <f>(C4562/C4564)*100-100</f>
        <v>0.47463660634825544</v>
      </c>
      <c r="M4562" s="4">
        <f>(C4562/D4563)*100-100</f>
        <v>0.83358142304254557</v>
      </c>
      <c r="N4562" s="4">
        <f>(C4562/C4566)*100-100</f>
        <v>3.4198473282442734</v>
      </c>
      <c r="O4562" s="4">
        <f>(C4562/D4565)*100-100</f>
        <v>2.6986052152820008</v>
      </c>
    </row>
    <row r="4563" spans="1:15" x14ac:dyDescent="0.25">
      <c r="A4563" s="1">
        <v>38218</v>
      </c>
      <c r="B4563" s="1" t="str">
        <f>CHOOSE(WEEKDAY(A4563),"日","一","二","三","四","五","六")</f>
        <v>四</v>
      </c>
      <c r="C4563" s="2">
        <v>33.53</v>
      </c>
      <c r="D4563" s="2">
        <v>33.590000000000003</v>
      </c>
      <c r="E4563" s="2">
        <v>33.71</v>
      </c>
      <c r="F4563" s="2">
        <v>33.270000000000003</v>
      </c>
      <c r="G4563" s="4">
        <f>(D4563/C4564)*100-100</f>
        <v>-0.35597745476118803</v>
      </c>
      <c r="H4563" s="5">
        <f>(D4562/C4563)*100-100</f>
        <v>-0.2982403817476893</v>
      </c>
      <c r="I4563" s="3">
        <v>-5.3E-3</v>
      </c>
      <c r="J4563" s="4"/>
      <c r="K4563" s="4"/>
    </row>
    <row r="4564" spans="1:15" x14ac:dyDescent="0.25">
      <c r="A4564" s="1">
        <v>38217</v>
      </c>
      <c r="B4564" s="1" t="str">
        <f>CHOOSE(WEEKDAY(A4564),"日","一","二","三","四","五","六")</f>
        <v>三</v>
      </c>
      <c r="C4564" s="2">
        <v>33.71</v>
      </c>
      <c r="D4564" s="2">
        <v>32.92</v>
      </c>
      <c r="E4564" s="2">
        <v>33.770000000000003</v>
      </c>
      <c r="F4564" s="2">
        <v>32.869999999999997</v>
      </c>
      <c r="G4564" s="4">
        <f>(D4564/C4565)*100-100</f>
        <v>-0.60386473429950627</v>
      </c>
      <c r="H4564" s="5">
        <f>(D4563/C4564)*100-100</f>
        <v>-0.35597745476118803</v>
      </c>
      <c r="I4564" s="3">
        <v>1.78E-2</v>
      </c>
      <c r="J4564" s="4"/>
      <c r="K4564" s="4"/>
      <c r="L4564" s="4">
        <f>(C4564/C4566)*100-100</f>
        <v>2.931297709923669</v>
      </c>
      <c r="M4564" s="4">
        <f>(C4564/D4565)*100-100</f>
        <v>2.2134627046695101</v>
      </c>
    </row>
    <row r="4565" spans="1:15" x14ac:dyDescent="0.25">
      <c r="A4565" s="1">
        <v>38216</v>
      </c>
      <c r="B4565" s="1" t="str">
        <f>CHOOSE(WEEKDAY(A4565),"日","一","二","三","四","五","六")</f>
        <v>二</v>
      </c>
      <c r="C4565" s="2">
        <v>33.119999999999997</v>
      </c>
      <c r="D4565" s="2">
        <v>32.979999999999997</v>
      </c>
      <c r="E4565" s="2">
        <v>33.299999999999997</v>
      </c>
      <c r="F4565" s="2">
        <v>32.85</v>
      </c>
      <c r="G4565" s="4">
        <f>(D4565/C4566)*100-100</f>
        <v>0.70229007633587059</v>
      </c>
      <c r="H4565" s="5">
        <f>(D4564/C4565)*100-100</f>
        <v>-0.60386473429950627</v>
      </c>
      <c r="I4565" s="3">
        <v>1.1299999999999999E-2</v>
      </c>
      <c r="J4565" s="4"/>
      <c r="K4565" s="4"/>
    </row>
    <row r="4566" spans="1:15" x14ac:dyDescent="0.25">
      <c r="A4566" s="1">
        <v>38215</v>
      </c>
      <c r="B4566" s="1" t="str">
        <f>CHOOSE(WEEKDAY(A4566),"日","一","二","三","四","五","六")</f>
        <v>一</v>
      </c>
      <c r="C4566" s="2">
        <v>32.75</v>
      </c>
      <c r="D4566" s="2">
        <v>32.479999999999997</v>
      </c>
      <c r="E4566" s="2">
        <v>33.049999999999997</v>
      </c>
      <c r="F4566" s="2">
        <v>32.450000000000003</v>
      </c>
      <c r="G4566" s="4">
        <f>(D4566/C4567)*100-100</f>
        <v>0.27786353812903997</v>
      </c>
      <c r="H4566" s="5">
        <f>(D4565/C4566)*100-100</f>
        <v>0.70229007633587059</v>
      </c>
      <c r="I4566" s="3">
        <v>1.11E-2</v>
      </c>
      <c r="J4566" s="4"/>
      <c r="K4566" s="4"/>
      <c r="L4566" s="4">
        <f>(C4566/C4567)*100-100</f>
        <v>1.1114541525162167</v>
      </c>
      <c r="M4566" s="4">
        <f>(C4566/D4566)*100-100</f>
        <v>0.83128078817735229</v>
      </c>
      <c r="N4566" s="4">
        <f>(C4566/C4569)*100-100</f>
        <v>-9.1519219036001687E-2</v>
      </c>
      <c r="O4566" s="4">
        <f>(C4566/D4568)*100-100</f>
        <v>0.61443932411675917</v>
      </c>
    </row>
    <row r="4567" spans="1:15" x14ac:dyDescent="0.25">
      <c r="A4567" s="1">
        <v>38212</v>
      </c>
      <c r="B4567" s="1" t="str">
        <f>CHOOSE(WEEKDAY(A4567),"日","一","二","三","四","五","六")</f>
        <v>五</v>
      </c>
      <c r="C4567" s="2">
        <v>32.39</v>
      </c>
      <c r="D4567" s="2">
        <v>32.51</v>
      </c>
      <c r="E4567" s="2">
        <v>32.6</v>
      </c>
      <c r="F4567" s="2">
        <v>32.22</v>
      </c>
      <c r="G4567" s="4">
        <f>(D4567/C4568)*100-100</f>
        <v>0.52566481137907317</v>
      </c>
      <c r="H4567" s="5">
        <f>(D4566/C4567)*100-100</f>
        <v>0.27786353812903997</v>
      </c>
      <c r="I4567" s="3">
        <v>1.5E-3</v>
      </c>
      <c r="J4567" s="4">
        <f>(C4567/C4572)*100-100</f>
        <v>-0.58317986494780882</v>
      </c>
      <c r="K4567" s="4">
        <f>(C4567/D4571)*100-100</f>
        <v>-0.85705540250995682</v>
      </c>
      <c r="L4567" s="4">
        <f>(C4567/C4569)*100-100</f>
        <v>-1.1897498474679651</v>
      </c>
      <c r="M4567" s="4">
        <f>(C4567/D4568)*100-100</f>
        <v>-0.49155145929337607</v>
      </c>
    </row>
    <row r="4568" spans="1:15" x14ac:dyDescent="0.25">
      <c r="A4568" s="1">
        <v>38211</v>
      </c>
      <c r="B4568" s="1" t="str">
        <f>CHOOSE(WEEKDAY(A4568),"日","一","二","三","四","五","六")</f>
        <v>四</v>
      </c>
      <c r="C4568" s="2">
        <v>32.340000000000003</v>
      </c>
      <c r="D4568" s="2">
        <v>32.549999999999997</v>
      </c>
      <c r="E4568" s="2">
        <v>32.72</v>
      </c>
      <c r="F4568" s="2">
        <v>32.24</v>
      </c>
      <c r="G4568" s="4">
        <f>(D4568/C4569)*100-100</f>
        <v>-0.70164734594266065</v>
      </c>
      <c r="H4568" s="5">
        <f>(D4567/C4568)*100-100</f>
        <v>0.52566481137907317</v>
      </c>
      <c r="I4568" s="3">
        <v>-1.34E-2</v>
      </c>
      <c r="J4568" s="4"/>
      <c r="K4568" s="4"/>
    </row>
    <row r="4569" spans="1:15" x14ac:dyDescent="0.25">
      <c r="A4569" s="1">
        <v>38210</v>
      </c>
      <c r="B4569" s="1" t="str">
        <f>CHOOSE(WEEKDAY(A4569),"日","一","二","三","四","五","六")</f>
        <v>三</v>
      </c>
      <c r="C4569" s="2">
        <v>32.78</v>
      </c>
      <c r="D4569" s="2">
        <v>32.71</v>
      </c>
      <c r="E4569" s="2">
        <v>32.9</v>
      </c>
      <c r="F4569" s="2">
        <v>32.42</v>
      </c>
      <c r="G4569" s="4">
        <f>(D4569/C4570)*100-100</f>
        <v>-1.0885999395222257</v>
      </c>
      <c r="H4569" s="5">
        <f>(D4568/C4569)*100-100</f>
        <v>-0.70164734594266065</v>
      </c>
      <c r="I4569" s="3">
        <v>-8.8000000000000005E-3</v>
      </c>
      <c r="J4569" s="4"/>
      <c r="K4569" s="4"/>
      <c r="L4569" s="4">
        <f>(C4569/C4571)*100-100</f>
        <v>0.36742192284140174</v>
      </c>
      <c r="M4569" s="4">
        <f>(C4569/D4570)*100-100</f>
        <v>-0.15229972586048746</v>
      </c>
      <c r="N4569" s="4">
        <f>(C4569/C4572)*100-100</f>
        <v>0.61387354205034228</v>
      </c>
      <c r="O4569" s="4">
        <f>(C4569/D4571)*100-100</f>
        <v>0.33670033670031785</v>
      </c>
    </row>
    <row r="4570" spans="1:15" x14ac:dyDescent="0.25">
      <c r="A4570" s="1">
        <v>38209</v>
      </c>
      <c r="B4570" s="1" t="str">
        <f>CHOOSE(WEEKDAY(A4570),"日","一","二","三","四","五","六")</f>
        <v>二</v>
      </c>
      <c r="C4570" s="2">
        <v>33.07</v>
      </c>
      <c r="D4570" s="2">
        <v>32.83</v>
      </c>
      <c r="E4570" s="2">
        <v>33.340000000000003</v>
      </c>
      <c r="F4570" s="2">
        <v>32.78</v>
      </c>
      <c r="G4570" s="4">
        <f>(D4570/C4571)*100-100</f>
        <v>0.5205143906919858</v>
      </c>
      <c r="H4570" s="5">
        <f>(D4569/C4570)*100-100</f>
        <v>-1.0885999395222257</v>
      </c>
      <c r="I4570" s="3">
        <v>1.26E-2</v>
      </c>
      <c r="J4570" s="4"/>
      <c r="K4570" s="4"/>
    </row>
    <row r="4571" spans="1:15" x14ac:dyDescent="0.25">
      <c r="A4571" s="1">
        <v>38208</v>
      </c>
      <c r="B4571" s="1" t="str">
        <f>CHOOSE(WEEKDAY(A4571),"日","一","二","三","四","五","六")</f>
        <v>一</v>
      </c>
      <c r="C4571" s="2">
        <v>32.659999999999997</v>
      </c>
      <c r="D4571" s="2">
        <v>32.67</v>
      </c>
      <c r="E4571" s="2">
        <v>32.82</v>
      </c>
      <c r="F4571" s="2">
        <v>32.51</v>
      </c>
      <c r="G4571" s="4">
        <f>(D4571/C4572)*100-100</f>
        <v>0.27624309392267321</v>
      </c>
      <c r="H4571" s="5">
        <f>(D4570/C4571)*100-100</f>
        <v>0.5205143906919858</v>
      </c>
      <c r="I4571" s="3">
        <v>2.5000000000000001E-3</v>
      </c>
      <c r="J4571" s="4"/>
      <c r="K4571" s="4"/>
      <c r="L4571" s="4">
        <f>(C4571/C4572)*100-100</f>
        <v>0.24554941682013975</v>
      </c>
      <c r="M4571" s="4">
        <f>(C4571/D4571)*100-100</f>
        <v>-3.0609121518239135E-2</v>
      </c>
    </row>
    <row r="4572" spans="1:15" x14ac:dyDescent="0.25">
      <c r="A4572" s="1">
        <v>38205</v>
      </c>
      <c r="B4572" s="1" t="str">
        <f>CHOOSE(WEEKDAY(A4572),"日","一","二","三","四","五","六")</f>
        <v>五</v>
      </c>
      <c r="C4572" s="2">
        <v>32.58</v>
      </c>
      <c r="D4572" s="2">
        <v>33.26</v>
      </c>
      <c r="E4572" s="2">
        <v>33.270000000000003</v>
      </c>
      <c r="F4572" s="2">
        <v>32.520000000000003</v>
      </c>
      <c r="G4572" s="4">
        <f>(D4572/C4573)*100-100</f>
        <v>-0.59772863120144848</v>
      </c>
      <c r="H4572" s="5">
        <f>(D4571/C4572)*100-100</f>
        <v>0.27624309392267321</v>
      </c>
      <c r="I4572" s="3">
        <v>-2.63E-2</v>
      </c>
      <c r="J4572" s="4">
        <f>(C4572/C4577)*100-100</f>
        <v>-6.24460431654677</v>
      </c>
      <c r="K4572" s="4">
        <f>(C4572/D4576)*100-100</f>
        <v>-5.4830287206266348</v>
      </c>
      <c r="L4572" s="4">
        <f>(C4572/C4574)*100-100</f>
        <v>-4.4574780058651129</v>
      </c>
      <c r="M4572" s="4">
        <f>(C4572/D4573)*100-100</f>
        <v>-4.7646886875182872</v>
      </c>
      <c r="N4572" s="4">
        <f>(C4572/C4576)*100-100</f>
        <v>-6.4330844342332085</v>
      </c>
      <c r="O4572" s="4">
        <f>(C4572/D4575)*100-100</f>
        <v>-6.1095100864553444</v>
      </c>
    </row>
    <row r="4573" spans="1:15" x14ac:dyDescent="0.25">
      <c r="A4573" s="1">
        <v>38204</v>
      </c>
      <c r="B4573" s="1" t="str">
        <f>CHOOSE(WEEKDAY(A4573),"日","一","二","三","四","五","六")</f>
        <v>四</v>
      </c>
      <c r="C4573" s="2">
        <v>33.46</v>
      </c>
      <c r="D4573" s="2">
        <v>34.21</v>
      </c>
      <c r="E4573" s="2">
        <v>34.26</v>
      </c>
      <c r="F4573" s="2">
        <v>33.46</v>
      </c>
      <c r="G4573" s="4">
        <f>(D4573/C4574)*100-100</f>
        <v>0.32258064516128115</v>
      </c>
      <c r="H4573" s="5">
        <f>(D4572/C4573)*100-100</f>
        <v>-0.59772863120144848</v>
      </c>
      <c r="I4573" s="3">
        <v>-1.8800000000000001E-2</v>
      </c>
      <c r="J4573" s="4"/>
      <c r="K4573" s="4"/>
    </row>
    <row r="4574" spans="1:15" x14ac:dyDescent="0.25">
      <c r="A4574" s="1">
        <v>38203</v>
      </c>
      <c r="B4574" s="1" t="str">
        <f>CHOOSE(WEEKDAY(A4574),"日","一","二","三","四","五","六")</f>
        <v>三</v>
      </c>
      <c r="C4574" s="2">
        <v>34.1</v>
      </c>
      <c r="D4574" s="2">
        <v>34.01</v>
      </c>
      <c r="E4574" s="2">
        <v>34.32</v>
      </c>
      <c r="F4574" s="2">
        <v>33.869999999999997</v>
      </c>
      <c r="G4574" s="4">
        <f>(D4574/C4575)*100-100</f>
        <v>-0.23467292461133127</v>
      </c>
      <c r="H4574" s="5">
        <f>(D4573/C4574)*100-100</f>
        <v>0.32258064516128115</v>
      </c>
      <c r="I4574" s="3">
        <v>2.9999999999999997E-4</v>
      </c>
      <c r="J4574" s="4"/>
      <c r="K4574" s="4"/>
      <c r="L4574" s="4">
        <f>(C4574/C4576)*100-100</f>
        <v>-2.0677771395749573</v>
      </c>
      <c r="M4574" s="4">
        <f>(C4574/D4575)*100-100</f>
        <v>-1.7291066282420786</v>
      </c>
    </row>
    <row r="4575" spans="1:15" x14ac:dyDescent="0.25">
      <c r="A4575" s="1">
        <v>38202</v>
      </c>
      <c r="B4575" s="1" t="str">
        <f>CHOOSE(WEEKDAY(A4575),"日","一","二","三","四","五","六")</f>
        <v>二</v>
      </c>
      <c r="C4575" s="2">
        <v>34.090000000000003</v>
      </c>
      <c r="D4575" s="2">
        <v>34.700000000000003</v>
      </c>
      <c r="E4575" s="2">
        <v>34.79</v>
      </c>
      <c r="F4575" s="2">
        <v>34.049999999999997</v>
      </c>
      <c r="G4575" s="4">
        <f>(D4575/C4576)*100-100</f>
        <v>-0.34462952326248342</v>
      </c>
      <c r="H4575" s="5">
        <f>(D4574/C4575)*100-100</f>
        <v>-0.23467292461133127</v>
      </c>
      <c r="I4575" s="3">
        <v>-2.1000000000000001E-2</v>
      </c>
      <c r="J4575" s="4"/>
      <c r="K4575" s="4"/>
    </row>
    <row r="4576" spans="1:15" x14ac:dyDescent="0.25">
      <c r="A4576" s="1">
        <v>38201</v>
      </c>
      <c r="B4576" s="1" t="str">
        <f>CHOOSE(WEEKDAY(A4576),"日","一","二","三","四","五","六")</f>
        <v>一</v>
      </c>
      <c r="C4576" s="2">
        <v>34.82</v>
      </c>
      <c r="D4576" s="2">
        <v>34.47</v>
      </c>
      <c r="E4576" s="2">
        <v>34.880000000000003</v>
      </c>
      <c r="F4576" s="2">
        <v>34.32</v>
      </c>
      <c r="G4576" s="4">
        <f>(D4576/C4577)*100-100</f>
        <v>-0.80575539568346244</v>
      </c>
      <c r="H4576" s="5">
        <f>(D4575/C4576)*100-100</f>
        <v>-0.34462952326248342</v>
      </c>
      <c r="I4576" s="3">
        <v>2E-3</v>
      </c>
      <c r="J4576" s="4"/>
      <c r="K4576" s="4"/>
      <c r="L4576" s="4">
        <f>(C4576/C4577)*100-100</f>
        <v>0.2014388489208585</v>
      </c>
      <c r="M4576" s="4">
        <f>(C4576/D4576)*100-100</f>
        <v>1.0153756890049408</v>
      </c>
      <c r="N4576" s="4">
        <f>(C4576/C4579)*100-100</f>
        <v>1.6939252336448476</v>
      </c>
      <c r="O4576" s="4">
        <f>(C4576/D4578)*100-100</f>
        <v>0.72317037894127623</v>
      </c>
    </row>
    <row r="4577" spans="1:15" x14ac:dyDescent="0.25">
      <c r="A4577" s="1">
        <v>38198</v>
      </c>
      <c r="B4577" s="1" t="str">
        <f>CHOOSE(WEEKDAY(A4577),"日","一","二","三","四","五","六")</f>
        <v>五</v>
      </c>
      <c r="C4577" s="2">
        <v>34.75</v>
      </c>
      <c r="D4577" s="2">
        <v>34.619999999999997</v>
      </c>
      <c r="E4577" s="2">
        <v>34.950000000000003</v>
      </c>
      <c r="F4577" s="2">
        <v>34.51</v>
      </c>
      <c r="G4577" s="4">
        <f>(D4577/C4578)*100-100</f>
        <v>-5.7736720554274257E-2</v>
      </c>
      <c r="H4577" s="5">
        <f>(D4576/C4577)*100-100</f>
        <v>-0.80575539568346244</v>
      </c>
      <c r="I4577" s="3">
        <v>3.2000000000000002E-3</v>
      </c>
      <c r="J4577" s="4">
        <f>(C4577/C4582)*100-100</f>
        <v>1.9958908130319912</v>
      </c>
      <c r="K4577" s="4">
        <f>(C4577/D4581)*100-100</f>
        <v>1.9061583577712611</v>
      </c>
      <c r="L4577" s="4">
        <f>(C4577/C4579)*100-100</f>
        <v>1.4894859813084054</v>
      </c>
      <c r="M4577" s="4">
        <f>(C4577/D4578)*100-100</f>
        <v>0.52068267283770808</v>
      </c>
    </row>
    <row r="4578" spans="1:15" x14ac:dyDescent="0.25">
      <c r="A4578" s="1">
        <v>38197</v>
      </c>
      <c r="B4578" s="1" t="str">
        <f>CHOOSE(WEEKDAY(A4578),"日","一","二","三","四","五","六")</f>
        <v>四</v>
      </c>
      <c r="C4578" s="2">
        <v>34.64</v>
      </c>
      <c r="D4578" s="2">
        <v>34.57</v>
      </c>
      <c r="E4578" s="2">
        <v>34.78</v>
      </c>
      <c r="F4578" s="2">
        <v>34.36</v>
      </c>
      <c r="G4578" s="4">
        <f>(D4578/C4579)*100-100</f>
        <v>0.96378504672895815</v>
      </c>
      <c r="H4578" s="5">
        <f>(D4577/C4578)*100-100</f>
        <v>-5.7736720554274257E-2</v>
      </c>
      <c r="I4578" s="3">
        <v>1.17E-2</v>
      </c>
      <c r="J4578" s="4"/>
      <c r="K4578" s="4"/>
    </row>
    <row r="4579" spans="1:15" x14ac:dyDescent="0.25">
      <c r="A4579" s="1">
        <v>38196</v>
      </c>
      <c r="B4579" s="1" t="str">
        <f>CHOOSE(WEEKDAY(A4579),"日","一","二","三","四","五","六")</f>
        <v>三</v>
      </c>
      <c r="C4579" s="2">
        <v>34.24</v>
      </c>
      <c r="D4579" s="2">
        <v>34.270000000000003</v>
      </c>
      <c r="E4579" s="2">
        <v>34.479999999999997</v>
      </c>
      <c r="F4579" s="2">
        <v>33.67</v>
      </c>
      <c r="G4579" s="4">
        <f>(D4579/C4580)*100-100</f>
        <v>-0.34893864495492721</v>
      </c>
      <c r="H4579" s="5">
        <f>(D4578/C4579)*100-100</f>
        <v>0.96378504672895815</v>
      </c>
      <c r="I4579" s="3">
        <v>-4.4000000000000003E-3</v>
      </c>
      <c r="J4579" s="4"/>
      <c r="K4579" s="4"/>
      <c r="L4579" s="4">
        <f>(C4579/C4581)*100-100</f>
        <v>0.94339622641510346</v>
      </c>
      <c r="M4579" s="4">
        <f>(C4579/D4580)*100-100</f>
        <v>0.55800293685757651</v>
      </c>
      <c r="N4579" s="4">
        <f>(C4579/C4582)*100-100</f>
        <v>0.49897270325800491</v>
      </c>
      <c r="O4579" s="4">
        <f>(C4579/D4581)*100-100</f>
        <v>0.41055718475074343</v>
      </c>
    </row>
    <row r="4580" spans="1:15" x14ac:dyDescent="0.25">
      <c r="A4580" s="1">
        <v>38195</v>
      </c>
      <c r="B4580" s="1" t="str">
        <f>CHOOSE(WEEKDAY(A4580),"日","一","二","三","四","五","六")</f>
        <v>二</v>
      </c>
      <c r="C4580" s="2">
        <v>34.39</v>
      </c>
      <c r="D4580" s="2">
        <v>34.049999999999997</v>
      </c>
      <c r="E4580" s="2">
        <v>34.57</v>
      </c>
      <c r="F4580" s="2">
        <v>33.9</v>
      </c>
      <c r="G4580" s="4">
        <f>(D4580/C4581)*100-100</f>
        <v>0.38325471698112779</v>
      </c>
      <c r="H4580" s="5">
        <f>(D4579/C4580)*100-100</f>
        <v>-0.34893864495492721</v>
      </c>
      <c r="I4580" s="3">
        <v>1.3899999999999999E-2</v>
      </c>
      <c r="J4580" s="4"/>
      <c r="K4580" s="4"/>
    </row>
    <row r="4581" spans="1:15" x14ac:dyDescent="0.25">
      <c r="A4581" s="1">
        <v>38194</v>
      </c>
      <c r="B4581" s="1" t="str">
        <f>CHOOSE(WEEKDAY(A4581),"日","一","二","三","四","五","六")</f>
        <v>一</v>
      </c>
      <c r="C4581" s="2">
        <v>33.92</v>
      </c>
      <c r="D4581" s="2">
        <v>34.1</v>
      </c>
      <c r="E4581" s="2">
        <v>34.270000000000003</v>
      </c>
      <c r="F4581" s="2">
        <v>33.56</v>
      </c>
      <c r="G4581" s="4">
        <f>(D4581/C4582)*100-100</f>
        <v>8.8054006457298328E-2</v>
      </c>
      <c r="H4581" s="5">
        <f>(D4580/C4581)*100-100</f>
        <v>0.38325471698112779</v>
      </c>
      <c r="I4581" s="3">
        <v>-4.4000000000000003E-3</v>
      </c>
      <c r="J4581" s="4"/>
      <c r="K4581" s="4"/>
      <c r="L4581" s="4">
        <f>(C4581/C4582)*100-100</f>
        <v>-0.44027003228646322</v>
      </c>
      <c r="M4581" s="4">
        <f>(C4581/D4581)*100-100</f>
        <v>-0.52785923753665998</v>
      </c>
    </row>
    <row r="4582" spans="1:15" x14ac:dyDescent="0.25">
      <c r="A4582" s="1">
        <v>38191</v>
      </c>
      <c r="B4582" s="1" t="str">
        <f>CHOOSE(WEEKDAY(A4582),"日","一","二","三","四","五","六")</f>
        <v>五</v>
      </c>
      <c r="C4582" s="2">
        <v>34.07</v>
      </c>
      <c r="D4582" s="2">
        <v>34.5</v>
      </c>
      <c r="E4582" s="2">
        <v>34.520000000000003</v>
      </c>
      <c r="F4582" s="2">
        <v>33.89</v>
      </c>
      <c r="G4582" s="4">
        <f>(D4582/C4583)*100-100</f>
        <v>-0.66225165562913446</v>
      </c>
      <c r="H4582" s="5">
        <f>(D4581/C4582)*100-100</f>
        <v>8.8054006457298328E-2</v>
      </c>
      <c r="I4582" s="3">
        <v>-1.9E-2</v>
      </c>
      <c r="J4582" s="4">
        <f>(C4582/C4587)*100-100</f>
        <v>-1.3321749203591082</v>
      </c>
      <c r="K4582" s="4">
        <f>(C4582/D4586)*100-100</f>
        <v>-1.6454965357967666</v>
      </c>
      <c r="L4582" s="4">
        <f>(C4582/C4584)*100-100</f>
        <v>-0.55458260361936595</v>
      </c>
      <c r="M4582" s="4">
        <f>(C4582/D4583)*100-100</f>
        <v>-0.78625509609786093</v>
      </c>
      <c r="N4582" s="4">
        <f>(C4582/C4586)*100-100</f>
        <v>-1.1317469529889763</v>
      </c>
      <c r="O4582" s="4">
        <f>(C4582/D4585)*100-100</f>
        <v>-1.5317919075144601</v>
      </c>
    </row>
    <row r="4583" spans="1:15" x14ac:dyDescent="0.25">
      <c r="A4583" s="1">
        <v>38190</v>
      </c>
      <c r="B4583" s="1" t="str">
        <f>CHOOSE(WEEKDAY(A4583),"日","一","二","三","四","五","六")</f>
        <v>四</v>
      </c>
      <c r="C4583" s="2">
        <v>34.729999999999997</v>
      </c>
      <c r="D4583" s="2">
        <v>34.340000000000003</v>
      </c>
      <c r="E4583" s="2">
        <v>34.96</v>
      </c>
      <c r="F4583" s="2">
        <v>34.11</v>
      </c>
      <c r="G4583" s="4">
        <f>(D4583/C4584)*100-100</f>
        <v>0.23350846468186148</v>
      </c>
      <c r="H4583" s="5">
        <f>(D4582/C4583)*100-100</f>
        <v>-0.66225165562913446</v>
      </c>
      <c r="I4583" s="3">
        <v>1.37E-2</v>
      </c>
      <c r="J4583" s="4"/>
      <c r="K4583" s="4"/>
    </row>
    <row r="4584" spans="1:15" x14ac:dyDescent="0.25">
      <c r="A4584" s="1">
        <v>38189</v>
      </c>
      <c r="B4584" s="1" t="str">
        <f>CHOOSE(WEEKDAY(A4584),"日","一","二","三","四","五","六")</f>
        <v>三</v>
      </c>
      <c r="C4584" s="2">
        <v>34.26</v>
      </c>
      <c r="D4584" s="2">
        <v>35.44</v>
      </c>
      <c r="E4584" s="2">
        <v>35.5</v>
      </c>
      <c r="F4584" s="2">
        <v>34.200000000000003</v>
      </c>
      <c r="G4584" s="4">
        <f>(D4584/C4585)*100-100</f>
        <v>0.45351473922900709</v>
      </c>
      <c r="H4584" s="5">
        <f>(D4583/C4584)*100-100</f>
        <v>0.23350846468186148</v>
      </c>
      <c r="I4584" s="3">
        <v>-2.8899999999999999E-2</v>
      </c>
      <c r="J4584" s="4"/>
      <c r="K4584" s="4"/>
      <c r="L4584" s="4">
        <f>(C4584/C4586)*100-100</f>
        <v>-0.58038305281486657</v>
      </c>
      <c r="M4584" s="4">
        <f>(C4584/D4585)*100-100</f>
        <v>-0.98265895953758786</v>
      </c>
    </row>
    <row r="4585" spans="1:15" x14ac:dyDescent="0.25">
      <c r="A4585" s="1">
        <v>38188</v>
      </c>
      <c r="B4585" s="1" t="str">
        <f>CHOOSE(WEEKDAY(A4585),"日","一","二","三","四","五","六")</f>
        <v>二</v>
      </c>
      <c r="C4585" s="2">
        <v>35.28</v>
      </c>
      <c r="D4585" s="2">
        <v>34.6</v>
      </c>
      <c r="E4585" s="2">
        <v>35.44</v>
      </c>
      <c r="F4585" s="2">
        <v>34.57</v>
      </c>
      <c r="G4585" s="4">
        <f>(D4585/C4586)*100-100</f>
        <v>0.40626813697039665</v>
      </c>
      <c r="H4585" s="5">
        <f>(D4584/C4585)*100-100</f>
        <v>0.45351473922900709</v>
      </c>
      <c r="I4585" s="3">
        <v>2.3800000000000002E-2</v>
      </c>
      <c r="J4585" s="4"/>
      <c r="K4585" s="4"/>
    </row>
    <row r="4586" spans="1:15" x14ac:dyDescent="0.25">
      <c r="A4586" s="1">
        <v>38187</v>
      </c>
      <c r="B4586" s="1" t="str">
        <f>CHOOSE(WEEKDAY(A4586),"日","一","二","三","四","五","六")</f>
        <v>一</v>
      </c>
      <c r="C4586" s="2">
        <v>34.46</v>
      </c>
      <c r="D4586" s="2">
        <v>34.64</v>
      </c>
      <c r="E4586" s="2">
        <v>34.83</v>
      </c>
      <c r="F4586" s="2">
        <v>34.33</v>
      </c>
      <c r="G4586" s="4">
        <f>(D4586/C4587)*100-100</f>
        <v>0.3185635679119514</v>
      </c>
      <c r="H4586" s="5">
        <f>(D4585/C4586)*100-100</f>
        <v>0.40626813697039665</v>
      </c>
      <c r="I4586" s="3">
        <v>-2E-3</v>
      </c>
      <c r="J4586" s="4"/>
      <c r="K4586" s="4"/>
      <c r="L4586" s="4">
        <f>(C4586/C4587)*100-100</f>
        <v>-0.20272227048943137</v>
      </c>
      <c r="M4586" s="4">
        <f>(C4586/D4586)*100-100</f>
        <v>-0.5196304849884541</v>
      </c>
      <c r="N4586" s="4">
        <f>(C4586/C4589)*100-100</f>
        <v>-1.6552511415525117</v>
      </c>
      <c r="O4586" s="4">
        <f>(C4586/D4588)*100-100</f>
        <v>-2.0187659937446796</v>
      </c>
    </row>
    <row r="4587" spans="1:15" x14ac:dyDescent="0.25">
      <c r="A4587" s="1">
        <v>38184</v>
      </c>
      <c r="B4587" s="1" t="str">
        <f>CHOOSE(WEEKDAY(A4587),"日","一","二","三","四","五","六")</f>
        <v>五</v>
      </c>
      <c r="C4587" s="2">
        <v>34.53</v>
      </c>
      <c r="D4587" s="2">
        <v>35.29</v>
      </c>
      <c r="E4587" s="2">
        <v>35.299999999999997</v>
      </c>
      <c r="F4587" s="2">
        <v>34.479999999999997</v>
      </c>
      <c r="G4587" s="4">
        <f>(D4587/C4588)*100-100</f>
        <v>1.0595647193585336</v>
      </c>
      <c r="H4587" s="5">
        <f>(D4586/C4587)*100-100</f>
        <v>0.3185635679119514</v>
      </c>
      <c r="I4587" s="3">
        <v>-1.12E-2</v>
      </c>
      <c r="J4587" s="4">
        <f>(C4587/C4592)*100-100</f>
        <v>-3.0056179775280896</v>
      </c>
      <c r="K4587" s="4">
        <f>(C4587/D4591)*100-100</f>
        <v>-2.5127046866177238</v>
      </c>
      <c r="L4587" s="4">
        <f>(C4587/C4589)*100-100</f>
        <v>-1.4554794520547887</v>
      </c>
      <c r="M4587" s="4">
        <f>(C4587/D4588)*100-100</f>
        <v>-1.8197327267557597</v>
      </c>
    </row>
    <row r="4588" spans="1:15" x14ac:dyDescent="0.25">
      <c r="A4588" s="1">
        <v>38183</v>
      </c>
      <c r="B4588" s="1" t="str">
        <f>CHOOSE(WEEKDAY(A4588),"日","一","二","三","四","五","六")</f>
        <v>四</v>
      </c>
      <c r="C4588" s="2">
        <v>34.92</v>
      </c>
      <c r="D4588" s="2">
        <v>35.17</v>
      </c>
      <c r="E4588" s="2">
        <v>35.340000000000003</v>
      </c>
      <c r="F4588" s="2">
        <v>34.92</v>
      </c>
      <c r="G4588" s="4">
        <f>(D4588/C4589)*100-100</f>
        <v>0.37100456621004696</v>
      </c>
      <c r="H4588" s="5">
        <f>(D4587/C4588)*100-100</f>
        <v>1.0595647193585336</v>
      </c>
      <c r="I4588" s="3">
        <v>-3.3999999999999998E-3</v>
      </c>
      <c r="J4588" s="4"/>
      <c r="K4588" s="4"/>
    </row>
    <row r="4589" spans="1:15" x14ac:dyDescent="0.25">
      <c r="A4589" s="1">
        <v>38182</v>
      </c>
      <c r="B4589" s="1" t="str">
        <f>CHOOSE(WEEKDAY(A4589),"日","一","二","三","四","五","六")</f>
        <v>三</v>
      </c>
      <c r="C4589" s="2">
        <v>35.04</v>
      </c>
      <c r="D4589" s="2">
        <v>35.049999999999997</v>
      </c>
      <c r="E4589" s="2">
        <v>35.5</v>
      </c>
      <c r="F4589" s="2">
        <v>34.909999999999997</v>
      </c>
      <c r="G4589" s="4">
        <f>(D4589/C4590)*100-100</f>
        <v>-0.98870056497175085</v>
      </c>
      <c r="H4589" s="5">
        <f>(D4588/C4589)*100-100</f>
        <v>0.37100456621004696</v>
      </c>
      <c r="I4589" s="3">
        <v>-1.0200000000000001E-2</v>
      </c>
      <c r="J4589" s="4"/>
      <c r="K4589" s="4"/>
      <c r="L4589" s="4">
        <f>(C4589/C4591)*100-100</f>
        <v>-1.1565585331452866</v>
      </c>
      <c r="M4589" s="4">
        <f>(C4589/D4590)*100-100</f>
        <v>-1.4068655036578548</v>
      </c>
      <c r="N4589" s="4">
        <f>(C4589/C4592)*100-100</f>
        <v>-1.5730337078651786</v>
      </c>
      <c r="O4589" s="4">
        <f>(C4589/D4591)*100-100</f>
        <v>-1.0728402032749926</v>
      </c>
    </row>
    <row r="4590" spans="1:15" x14ac:dyDescent="0.25">
      <c r="A4590" s="1">
        <v>38181</v>
      </c>
      <c r="B4590" s="1" t="str">
        <f>CHOOSE(WEEKDAY(A4590),"日","一","二","三","四","五","六")</f>
        <v>二</v>
      </c>
      <c r="C4590" s="2">
        <v>35.4</v>
      </c>
      <c r="D4590" s="2">
        <v>35.54</v>
      </c>
      <c r="E4590" s="2">
        <v>35.659999999999997</v>
      </c>
      <c r="F4590" s="2">
        <v>35.26</v>
      </c>
      <c r="G4590" s="4">
        <f>(D4590/C4591)*100-100</f>
        <v>0.25387870239772781</v>
      </c>
      <c r="H4590" s="5">
        <f>(D4589/C4590)*100-100</f>
        <v>-0.98870056497175085</v>
      </c>
      <c r="I4590" s="3">
        <v>-1.4E-3</v>
      </c>
      <c r="J4590" s="4"/>
      <c r="K4590" s="4"/>
    </row>
    <row r="4591" spans="1:15" x14ac:dyDescent="0.25">
      <c r="A4591" s="1">
        <v>38180</v>
      </c>
      <c r="B4591" s="1" t="str">
        <f>CHOOSE(WEEKDAY(A4591),"日","一","二","三","四","五","六")</f>
        <v>一</v>
      </c>
      <c r="C4591" s="2">
        <v>35.450000000000003</v>
      </c>
      <c r="D4591" s="2">
        <v>35.42</v>
      </c>
      <c r="E4591" s="2">
        <v>35.54</v>
      </c>
      <c r="F4591" s="2">
        <v>34.57</v>
      </c>
      <c r="G4591" s="4">
        <f>(D4591/C4592)*100-100</f>
        <v>-0.50561797752808957</v>
      </c>
      <c r="H4591" s="5">
        <f>(D4590/C4591)*100-100</f>
        <v>0.25387870239772781</v>
      </c>
      <c r="I4591" s="3">
        <v>-4.1999999999999997E-3</v>
      </c>
      <c r="J4591" s="4"/>
      <c r="K4591" s="4"/>
      <c r="L4591" s="4">
        <f>(C4591/C4592)*100-100</f>
        <v>-0.42134831460674604</v>
      </c>
      <c r="M4591" s="4">
        <f>(C4591/D4591)*100-100</f>
        <v>8.4697910784868213E-2</v>
      </c>
    </row>
    <row r="4592" spans="1:15" x14ac:dyDescent="0.25">
      <c r="A4592" s="1">
        <v>38177</v>
      </c>
      <c r="B4592" s="1" t="str">
        <f>CHOOSE(WEEKDAY(A4592),"日","一","二","三","四","五","六")</f>
        <v>五</v>
      </c>
      <c r="C4592" s="2">
        <v>35.6</v>
      </c>
      <c r="D4592" s="2">
        <v>35.69</v>
      </c>
      <c r="E4592" s="2">
        <v>35.89</v>
      </c>
      <c r="F4592" s="2">
        <v>35.479999999999997</v>
      </c>
      <c r="G4592" s="4">
        <f>(D4592/C4593)*100-100</f>
        <v>0.39381153305204464</v>
      </c>
      <c r="H4592" s="5">
        <f>(D4591/C4592)*100-100</f>
        <v>-0.50561797752808957</v>
      </c>
      <c r="I4592" s="3">
        <v>1.4E-3</v>
      </c>
      <c r="J4592" s="4">
        <f>(C4592/C4597)*100-100</f>
        <v>-2.9179165530406408</v>
      </c>
      <c r="K4592" s="4">
        <f>(C4592/D4596)*100-100</f>
        <v>-3.4968826240173456</v>
      </c>
      <c r="L4592" s="4">
        <f>(C4592/C4594)*100-100</f>
        <v>-0.97357440890125702</v>
      </c>
      <c r="M4592" s="4">
        <f>(C4592/D4593)*100-100</f>
        <v>-0.16825574873806204</v>
      </c>
      <c r="N4592" s="4">
        <f>(C4592/C4596)*100-100</f>
        <v>-2.9179165530406408</v>
      </c>
      <c r="O4592" s="4">
        <f>(C4592/D4595)*100-100</f>
        <v>-2.3319615912208604</v>
      </c>
    </row>
    <row r="4593" spans="1:15" x14ac:dyDescent="0.25">
      <c r="A4593" s="1">
        <v>38176</v>
      </c>
      <c r="B4593" s="1" t="str">
        <f>CHOOSE(WEEKDAY(A4593),"日","一","二","三","四","五","六")</f>
        <v>四</v>
      </c>
      <c r="C4593" s="2">
        <v>35.549999999999997</v>
      </c>
      <c r="D4593" s="2">
        <v>35.659999999999997</v>
      </c>
      <c r="E4593" s="2">
        <v>35.979999999999997</v>
      </c>
      <c r="F4593" s="2">
        <v>35.4</v>
      </c>
      <c r="G4593" s="4">
        <f>(D4593/C4594)*100-100</f>
        <v>-0.80667593880392019</v>
      </c>
      <c r="H4593" s="5">
        <f>(D4592/C4593)*100-100</f>
        <v>0.39381153305204464</v>
      </c>
      <c r="I4593" s="3">
        <v>-1.11E-2</v>
      </c>
      <c r="J4593" s="4"/>
      <c r="K4593" s="4"/>
    </row>
    <row r="4594" spans="1:15" x14ac:dyDescent="0.25">
      <c r="A4594" s="1">
        <v>38175</v>
      </c>
      <c r="B4594" s="1" t="str">
        <f>CHOOSE(WEEKDAY(A4594),"日","一","二","三","四","五","六")</f>
        <v>三</v>
      </c>
      <c r="C4594" s="2">
        <v>35.950000000000003</v>
      </c>
      <c r="D4594" s="2">
        <v>35.81</v>
      </c>
      <c r="E4594" s="2">
        <v>36.14</v>
      </c>
      <c r="F4594" s="2">
        <v>35.770000000000003</v>
      </c>
      <c r="G4594" s="4">
        <f>(D4594/C4595)*100-100</f>
        <v>-0.19509476031215911</v>
      </c>
      <c r="H4594" s="5">
        <f>(D4593/C4594)*100-100</f>
        <v>-0.80667593880392019</v>
      </c>
      <c r="I4594" s="3">
        <v>2E-3</v>
      </c>
      <c r="J4594" s="4"/>
      <c r="K4594" s="4"/>
      <c r="L4594" s="4">
        <f>(C4594/C4596)*100-100</f>
        <v>-1.9634578674665875</v>
      </c>
      <c r="M4594" s="4">
        <f>(C4594/D4595)*100-100</f>
        <v>-1.3717421124828491</v>
      </c>
    </row>
    <row r="4595" spans="1:15" x14ac:dyDescent="0.25">
      <c r="A4595" s="1">
        <v>38174</v>
      </c>
      <c r="B4595" s="1" t="str">
        <f>CHOOSE(WEEKDAY(A4595),"日","一","二","三","四","五","六")</f>
        <v>二</v>
      </c>
      <c r="C4595" s="2">
        <v>35.880000000000003</v>
      </c>
      <c r="D4595" s="2">
        <v>36.450000000000003</v>
      </c>
      <c r="E4595" s="2">
        <v>36.450000000000003</v>
      </c>
      <c r="F4595" s="2">
        <v>35.68</v>
      </c>
      <c r="G4595" s="4">
        <f>(D4595/C4596)*100-100</f>
        <v>-0.59994545950368661</v>
      </c>
      <c r="H4595" s="5">
        <f>(D4594/C4595)*100-100</f>
        <v>-0.19509476031215911</v>
      </c>
      <c r="I4595" s="3">
        <v>-2.1499999999999998E-2</v>
      </c>
      <c r="J4595" s="4"/>
      <c r="K4595" s="4"/>
    </row>
    <row r="4596" spans="1:15" x14ac:dyDescent="0.25">
      <c r="A4596" s="1">
        <v>38173</v>
      </c>
      <c r="B4596" s="1" t="str">
        <f>CHOOSE(WEEKDAY(A4596),"日","一","二","三","四","五","六")</f>
        <v>一</v>
      </c>
      <c r="C4596" s="2">
        <v>36.67</v>
      </c>
      <c r="D4596" s="2">
        <v>36.89</v>
      </c>
      <c r="E4596" s="2">
        <v>37.04</v>
      </c>
      <c r="F4596" s="2">
        <v>36.479999999999997</v>
      </c>
      <c r="G4596" s="4">
        <f>(D4596/C4597)*100-100</f>
        <v>0.59994545950368661</v>
      </c>
      <c r="H4596" s="5">
        <f>(D4595/C4596)*100-100</f>
        <v>-0.59994545950368661</v>
      </c>
      <c r="I4596" s="3">
        <v>-6.0000000000000001E-3</v>
      </c>
      <c r="J4596" s="4"/>
      <c r="K4596" s="4"/>
      <c r="L4596" s="4">
        <f>(C4596/C4597)*100-100</f>
        <v>0</v>
      </c>
      <c r="M4596" s="4">
        <f>(C4596/D4596)*100-100</f>
        <v>-0.59636757928977602</v>
      </c>
      <c r="N4596" s="4">
        <f>(C4596/C4599)*100-100</f>
        <v>-2.421500798296961</v>
      </c>
      <c r="O4596" s="4">
        <f>(C4596/D4598)*100-100</f>
        <v>-2.2133333333333383</v>
      </c>
    </row>
    <row r="4597" spans="1:15" x14ac:dyDescent="0.25">
      <c r="A4597" s="1">
        <v>38170</v>
      </c>
      <c r="B4597" s="1" t="str">
        <f>CHOOSE(WEEKDAY(A4597),"日","一","二","三","四","五","六")</f>
        <v>五</v>
      </c>
      <c r="C4597" s="2">
        <v>36.67</v>
      </c>
      <c r="D4597" s="2">
        <v>36.89</v>
      </c>
      <c r="E4597" s="2">
        <v>37.04</v>
      </c>
      <c r="F4597" s="2">
        <v>36.479999999999997</v>
      </c>
      <c r="G4597" s="4">
        <f>(D4597/C4598)*100-100</f>
        <v>0</v>
      </c>
      <c r="H4597" s="5">
        <f>(D4596/C4597)*100-100</f>
        <v>0.59994545950368661</v>
      </c>
      <c r="I4597" s="3">
        <v>-6.0000000000000001E-3</v>
      </c>
      <c r="J4597" s="4">
        <f>(C4597/C4602)*100-100</f>
        <v>-1.3717052178590592</v>
      </c>
      <c r="K4597" s="4">
        <f>(C4597/D4601)*100-100</f>
        <v>-1.7680150013393927</v>
      </c>
      <c r="L4597" s="4">
        <f>(C4597/C4599)*100-100</f>
        <v>-2.421500798296961</v>
      </c>
      <c r="M4597" s="4">
        <f>(C4597/D4598)*100-100</f>
        <v>-2.2133333333333383</v>
      </c>
    </row>
    <row r="4598" spans="1:15" x14ac:dyDescent="0.25">
      <c r="A4598" s="1">
        <v>38169</v>
      </c>
      <c r="B4598" s="1" t="str">
        <f>CHOOSE(WEEKDAY(A4598),"日","一","二","三","四","五","六")</f>
        <v>四</v>
      </c>
      <c r="C4598" s="2">
        <v>36.89</v>
      </c>
      <c r="D4598" s="2">
        <v>37.5</v>
      </c>
      <c r="E4598" s="2">
        <v>37.5</v>
      </c>
      <c r="F4598" s="2">
        <v>36.619999999999997</v>
      </c>
      <c r="G4598" s="4">
        <f>(D4598/C4599)*100-100</f>
        <v>-0.21287919105907349</v>
      </c>
      <c r="H4598" s="5">
        <f>(D4597/C4598)*100-100</f>
        <v>0</v>
      </c>
      <c r="I4598" s="3">
        <v>-1.84E-2</v>
      </c>
      <c r="J4598" s="4"/>
      <c r="K4598" s="4"/>
    </row>
    <row r="4599" spans="1:15" x14ac:dyDescent="0.25">
      <c r="A4599" s="1">
        <v>38168</v>
      </c>
      <c r="B4599" s="1" t="str">
        <f>CHOOSE(WEEKDAY(A4599),"日","一","二","三","四","五","六")</f>
        <v>三</v>
      </c>
      <c r="C4599" s="2">
        <v>37.58</v>
      </c>
      <c r="D4599" s="2">
        <v>37.299999999999997</v>
      </c>
      <c r="E4599" s="2">
        <v>37.74</v>
      </c>
      <c r="F4599" s="2">
        <v>37.200000000000003</v>
      </c>
      <c r="G4599" s="4">
        <f>(D4599/C4600)*100-100</f>
        <v>0.2149382052659945</v>
      </c>
      <c r="H4599" s="5">
        <f>(D4598/C4599)*100-100</f>
        <v>-0.21287919105907349</v>
      </c>
      <c r="I4599" s="3">
        <v>9.7000000000000003E-3</v>
      </c>
      <c r="J4599" s="4"/>
      <c r="K4599" s="4"/>
      <c r="L4599" s="4">
        <f>(C4599/C4601)*100-100</f>
        <v>1.925684838622189</v>
      </c>
      <c r="M4599" s="4">
        <f>(C4599/D4600)*100-100</f>
        <v>1.7050067658998387</v>
      </c>
      <c r="N4599" s="4">
        <f>(C4599/C4602)*100-100</f>
        <v>1.0758472296933803</v>
      </c>
      <c r="O4599" s="4">
        <f>(C4599/D4601)*100-100</f>
        <v>0.669702652022508</v>
      </c>
    </row>
    <row r="4600" spans="1:15" x14ac:dyDescent="0.25">
      <c r="A4600" s="1">
        <v>38167</v>
      </c>
      <c r="B4600" s="1" t="str">
        <f>CHOOSE(WEEKDAY(A4600),"日","一","二","三","四","五","六")</f>
        <v>二</v>
      </c>
      <c r="C4600" s="2">
        <v>37.22</v>
      </c>
      <c r="D4600" s="2">
        <v>36.950000000000003</v>
      </c>
      <c r="E4600" s="2">
        <v>37.43</v>
      </c>
      <c r="F4600" s="2">
        <v>36.93</v>
      </c>
      <c r="G4600" s="4">
        <f>(D4600/C4601)*100-100</f>
        <v>0.21697857336589266</v>
      </c>
      <c r="H4600" s="5">
        <f>(D4599/C4600)*100-100</f>
        <v>0.2149382052659945</v>
      </c>
      <c r="I4600" s="3">
        <v>9.4999999999999998E-3</v>
      </c>
      <c r="J4600" s="4"/>
      <c r="K4600" s="4"/>
    </row>
    <row r="4601" spans="1:15" x14ac:dyDescent="0.25">
      <c r="A4601" s="1">
        <v>38166</v>
      </c>
      <c r="B4601" s="1" t="str">
        <f>CHOOSE(WEEKDAY(A4601),"日","一","二","三","四","五","六")</f>
        <v>一</v>
      </c>
      <c r="C4601" s="2">
        <v>36.869999999999997</v>
      </c>
      <c r="D4601" s="2">
        <v>37.33</v>
      </c>
      <c r="E4601" s="2">
        <v>37.36</v>
      </c>
      <c r="F4601" s="2">
        <v>36.75</v>
      </c>
      <c r="G4601" s="4">
        <f>(D4601/C4602)*100-100</f>
        <v>0.40344271113501406</v>
      </c>
      <c r="H4601" s="5">
        <f>(D4600/C4601)*100-100</f>
        <v>0.21697857336589266</v>
      </c>
      <c r="I4601" s="3">
        <v>-8.3000000000000001E-3</v>
      </c>
      <c r="J4601" s="4"/>
      <c r="K4601" s="4"/>
      <c r="L4601" s="4">
        <f>(C4601/C4602)*100-100</f>
        <v>-0.83378160301236903</v>
      </c>
      <c r="M4601" s="4">
        <f>(C4601/D4601)*100-100</f>
        <v>-1.2322528797214005</v>
      </c>
    </row>
    <row r="4602" spans="1:15" x14ac:dyDescent="0.25">
      <c r="A4602" s="1">
        <v>38163</v>
      </c>
      <c r="B4602" s="1" t="str">
        <f>CHOOSE(WEEKDAY(A4602),"日","一","二","三","四","五","六")</f>
        <v>五</v>
      </c>
      <c r="C4602" s="2">
        <v>37.18</v>
      </c>
      <c r="D4602" s="2">
        <v>36.85</v>
      </c>
      <c r="E4602" s="2">
        <v>37.24</v>
      </c>
      <c r="F4602" s="2">
        <v>36.83</v>
      </c>
      <c r="G4602" s="4">
        <f>(D4602/C4603)*100-100</f>
        <v>-0.13550135501354532</v>
      </c>
      <c r="H4602" s="5">
        <f>(D4601/C4602)*100-100</f>
        <v>0.40344271113501406</v>
      </c>
      <c r="I4602" s="3">
        <v>7.6E-3</v>
      </c>
      <c r="J4602" s="4">
        <f>(C4602/C4607)*100-100</f>
        <v>2.4524662441443894</v>
      </c>
      <c r="K4602" s="4">
        <f>(C4602/D4606)*100-100</f>
        <v>2.2271102557052558</v>
      </c>
      <c r="L4602" s="4">
        <f>(C4602/C4604)*100-100</f>
        <v>0.56802813091695725</v>
      </c>
      <c r="M4602" s="4">
        <f>(C4602/D4603)*100-100</f>
        <v>0.84079197179278253</v>
      </c>
      <c r="N4602" s="4">
        <f>(C4602/C4606)*100-100</f>
        <v>3.2777777777777857</v>
      </c>
      <c r="O4602" s="4">
        <f>(C4602/D4605)*100-100</f>
        <v>3.2490974729241913</v>
      </c>
    </row>
    <row r="4603" spans="1:15" x14ac:dyDescent="0.25">
      <c r="A4603" s="1">
        <v>38162</v>
      </c>
      <c r="B4603" s="1" t="str">
        <f>CHOOSE(WEEKDAY(A4603),"日","一","二","三","四","五","六")</f>
        <v>四</v>
      </c>
      <c r="C4603" s="2">
        <v>36.9</v>
      </c>
      <c r="D4603" s="2">
        <v>36.869999999999997</v>
      </c>
      <c r="E4603" s="2">
        <v>37.200000000000003</v>
      </c>
      <c r="F4603" s="2">
        <v>36.770000000000003</v>
      </c>
      <c r="G4603" s="4">
        <f>(D4603/C4604)*100-100</f>
        <v>-0.27048958615092999</v>
      </c>
      <c r="H4603" s="5">
        <f>(D4602/C4603)*100-100</f>
        <v>-0.13550135501354532</v>
      </c>
      <c r="I4603" s="3">
        <v>-1.9E-3</v>
      </c>
      <c r="J4603" s="4"/>
      <c r="K4603" s="4"/>
    </row>
    <row r="4604" spans="1:15" x14ac:dyDescent="0.25">
      <c r="A4604" s="1">
        <v>38161</v>
      </c>
      <c r="B4604" s="1" t="str">
        <f>CHOOSE(WEEKDAY(A4604),"日","一","二","三","四","五","六")</f>
        <v>三</v>
      </c>
      <c r="C4604" s="2">
        <v>36.97</v>
      </c>
      <c r="D4604" s="2">
        <v>36.42</v>
      </c>
      <c r="E4604" s="2">
        <v>37.04</v>
      </c>
      <c r="F4604" s="2">
        <v>36.36</v>
      </c>
      <c r="G4604" s="4">
        <f>(D4604/C4605)*100-100</f>
        <v>-0.30112236517931024</v>
      </c>
      <c r="H4604" s="5">
        <f>(D4603/C4604)*100-100</f>
        <v>-0.27048958615092999</v>
      </c>
      <c r="I4604" s="3">
        <v>1.2E-2</v>
      </c>
      <c r="J4604" s="4"/>
      <c r="K4604" s="4"/>
      <c r="L4604" s="4">
        <f>(C4604/C4606)*100-100</f>
        <v>2.6944444444444429</v>
      </c>
      <c r="M4604" s="4">
        <f>(C4604/D4605)*100-100</f>
        <v>2.6659261316301013</v>
      </c>
    </row>
    <row r="4605" spans="1:15" x14ac:dyDescent="0.25">
      <c r="A4605" s="1">
        <v>38160</v>
      </c>
      <c r="B4605" s="1" t="str">
        <f>CHOOSE(WEEKDAY(A4605),"日","一","二","三","四","五","六")</f>
        <v>二</v>
      </c>
      <c r="C4605" s="2">
        <v>36.53</v>
      </c>
      <c r="D4605" s="2">
        <v>36.01</v>
      </c>
      <c r="E4605" s="2">
        <v>36.549999999999997</v>
      </c>
      <c r="F4605" s="2">
        <v>35.869999999999997</v>
      </c>
      <c r="G4605" s="4">
        <f>(D4605/C4606)*100-100</f>
        <v>2.7777777777785673E-2</v>
      </c>
      <c r="H4605" s="5">
        <f>(D4604/C4605)*100-100</f>
        <v>-0.30112236517931024</v>
      </c>
      <c r="I4605" s="3">
        <v>1.47E-2</v>
      </c>
      <c r="J4605" s="4"/>
      <c r="K4605" s="4"/>
    </row>
    <row r="4606" spans="1:15" x14ac:dyDescent="0.25">
      <c r="A4606" s="1">
        <v>38159</v>
      </c>
      <c r="B4606" s="1" t="str">
        <f>CHOOSE(WEEKDAY(A4606),"日","一","二","三","四","五","六")</f>
        <v>一</v>
      </c>
      <c r="C4606" s="2">
        <v>36</v>
      </c>
      <c r="D4606" s="2">
        <v>36.369999999999997</v>
      </c>
      <c r="E4606" s="2">
        <v>36.479999999999997</v>
      </c>
      <c r="F4606" s="2">
        <v>35.909999999999997</v>
      </c>
      <c r="G4606" s="4">
        <f>(D4606/C4607)*100-100</f>
        <v>0.22044640396802606</v>
      </c>
      <c r="H4606" s="5">
        <f>(D4605/C4606)*100-100</f>
        <v>2.7777777777785673E-2</v>
      </c>
      <c r="I4606" s="3">
        <v>-8.0000000000000002E-3</v>
      </c>
      <c r="J4606" s="4"/>
      <c r="K4606" s="4"/>
      <c r="L4606" s="4">
        <f>(C4606/C4607)*100-100</f>
        <v>-0.79911821438412289</v>
      </c>
      <c r="M4606" s="4">
        <f>(C4606/D4606)*100-100</f>
        <v>-1.0173219686554802</v>
      </c>
      <c r="N4606" s="4">
        <f>(C4606/C4609)*100-100</f>
        <v>-1.5855658829961641</v>
      </c>
      <c r="O4606" s="4">
        <f>(C4606/D4608)*100-100</f>
        <v>-1.3698630136986338</v>
      </c>
    </row>
    <row r="4607" spans="1:15" x14ac:dyDescent="0.25">
      <c r="A4607" s="1">
        <v>38156</v>
      </c>
      <c r="B4607" s="1" t="str">
        <f>CHOOSE(WEEKDAY(A4607),"日","一","二","三","四","五","六")</f>
        <v>五</v>
      </c>
      <c r="C4607" s="2">
        <v>36.29</v>
      </c>
      <c r="D4607" s="2">
        <v>36.15</v>
      </c>
      <c r="E4607" s="2">
        <v>36.69</v>
      </c>
      <c r="F4607" s="2">
        <v>36.11</v>
      </c>
      <c r="G4607" s="4">
        <f>(D4607/C4608)*100-100</f>
        <v>-0.2483443708609343</v>
      </c>
      <c r="H4607" s="5">
        <f>(D4606/C4607)*100-100</f>
        <v>0.22044640396802606</v>
      </c>
      <c r="I4607" s="3">
        <v>1.4E-3</v>
      </c>
      <c r="J4607" s="4">
        <f>(C4607/C4612)*100-100</f>
        <v>-1.0902153175252067</v>
      </c>
      <c r="K4607" s="4">
        <f>(C4607/D4611)*100-100</f>
        <v>-0.46626439934175323</v>
      </c>
      <c r="L4607" s="4">
        <f>(C4607/C4609)*100-100</f>
        <v>-0.79278294149808914</v>
      </c>
      <c r="M4607" s="4">
        <f>(C4607/D4608)*100-100</f>
        <v>-0.57534246575342252</v>
      </c>
    </row>
    <row r="4608" spans="1:15" x14ac:dyDescent="0.25">
      <c r="A4608" s="1">
        <v>38155</v>
      </c>
      <c r="B4608" s="1" t="str">
        <f>CHOOSE(WEEKDAY(A4608),"日","一","二","三","四","五","六")</f>
        <v>四</v>
      </c>
      <c r="C4608" s="2">
        <v>36.24</v>
      </c>
      <c r="D4608" s="2">
        <v>36.5</v>
      </c>
      <c r="E4608" s="2">
        <v>36.5</v>
      </c>
      <c r="F4608" s="2">
        <v>36.1</v>
      </c>
      <c r="G4608" s="4">
        <f>(D4608/C4609)*100-100</f>
        <v>-0.21869874248223198</v>
      </c>
      <c r="H4608" s="5">
        <f>(D4607/C4608)*100-100</f>
        <v>-0.2483443708609343</v>
      </c>
      <c r="I4608" s="3">
        <v>-9.2999999999999992E-3</v>
      </c>
      <c r="J4608" s="4"/>
      <c r="K4608" s="4"/>
    </row>
    <row r="4609" spans="1:15" x14ac:dyDescent="0.25">
      <c r="A4609" s="1">
        <v>38154</v>
      </c>
      <c r="B4609" s="1" t="str">
        <f>CHOOSE(WEEKDAY(A4609),"日","一","二","三","四","五","六")</f>
        <v>三</v>
      </c>
      <c r="C4609" s="2">
        <v>36.58</v>
      </c>
      <c r="D4609" s="2">
        <v>36.6</v>
      </c>
      <c r="E4609" s="2">
        <v>36.75</v>
      </c>
      <c r="F4609" s="2">
        <v>36.5</v>
      </c>
      <c r="G4609" s="4">
        <f>(D4609/C4610)*100-100</f>
        <v>-0.10917030567685515</v>
      </c>
      <c r="H4609" s="5">
        <f>(D4608/C4609)*100-100</f>
        <v>-0.21869874248223198</v>
      </c>
      <c r="I4609" s="3">
        <v>-1.6000000000000001E-3</v>
      </c>
      <c r="J4609" s="4"/>
      <c r="K4609" s="4"/>
      <c r="L4609" s="4">
        <f>(C4609/C4611)*100-100</f>
        <v>1.1335360796239797</v>
      </c>
      <c r="M4609" s="4">
        <f>(C4609/D4610)*100-100</f>
        <v>0.46690469651196054</v>
      </c>
      <c r="N4609" s="4">
        <f>(C4609/C4612)*100-100</f>
        <v>-0.29980921231943114</v>
      </c>
      <c r="O4609" s="4">
        <f>(C4609/D4611)*100-100</f>
        <v>0.32912781130005442</v>
      </c>
    </row>
    <row r="4610" spans="1:15" x14ac:dyDescent="0.25">
      <c r="A4610" s="1">
        <v>38153</v>
      </c>
      <c r="B4610" s="1" t="str">
        <f>CHOOSE(WEEKDAY(A4610),"日","一","二","三","四","五","六")</f>
        <v>二</v>
      </c>
      <c r="C4610" s="2">
        <v>36.64</v>
      </c>
      <c r="D4610" s="2">
        <v>36.409999999999997</v>
      </c>
      <c r="E4610" s="2">
        <v>36.840000000000003</v>
      </c>
      <c r="F4610" s="2">
        <v>36.409999999999997</v>
      </c>
      <c r="G4610" s="4">
        <f>(D4610/C4611)*100-100</f>
        <v>0.66353331490182654</v>
      </c>
      <c r="H4610" s="5">
        <f>(D4609/C4610)*100-100</f>
        <v>-0.10917030567685515</v>
      </c>
      <c r="I4610" s="3">
        <v>1.2999999999999999E-2</v>
      </c>
      <c r="J4610" s="4"/>
      <c r="K4610" s="4"/>
    </row>
    <row r="4611" spans="1:15" x14ac:dyDescent="0.25">
      <c r="A4611" s="1">
        <v>38152</v>
      </c>
      <c r="B4611" s="1" t="str">
        <f>CHOOSE(WEEKDAY(A4611),"日","一","二","三","四","五","六")</f>
        <v>一</v>
      </c>
      <c r="C4611" s="2">
        <v>36.17</v>
      </c>
      <c r="D4611" s="2">
        <v>36.46</v>
      </c>
      <c r="E4611" s="2">
        <v>36.46</v>
      </c>
      <c r="F4611" s="2">
        <v>35.950000000000003</v>
      </c>
      <c r="G4611" s="4">
        <f>(D4611/C4612)*100-100</f>
        <v>-0.62687380757698463</v>
      </c>
      <c r="H4611" s="5">
        <f>(D4610/C4611)*100-100</f>
        <v>0.66353331490182654</v>
      </c>
      <c r="I4611" s="3">
        <v>-1.4200000000000001E-2</v>
      </c>
      <c r="J4611" s="4"/>
      <c r="K4611" s="4"/>
      <c r="L4611" s="4">
        <f>(C4611/C4612)*100-100</f>
        <v>-1.4172799127827602</v>
      </c>
      <c r="M4611" s="4">
        <f>(C4611/D4611)*100-100</f>
        <v>-0.79539221064179344</v>
      </c>
    </row>
    <row r="4612" spans="1:15" x14ac:dyDescent="0.25">
      <c r="A4612" s="1">
        <v>38149</v>
      </c>
      <c r="B4612" s="1" t="str">
        <f>CHOOSE(WEEKDAY(A4612),"日","一","二","三","四","五","六")</f>
        <v>五</v>
      </c>
      <c r="C4612" s="2">
        <v>36.69</v>
      </c>
      <c r="D4612" s="2">
        <v>36.54</v>
      </c>
      <c r="E4612" s="2">
        <v>36.69</v>
      </c>
      <c r="F4612" s="2">
        <v>36.4</v>
      </c>
      <c r="G4612" s="4">
        <f>(D4612/C4613)*100-100</f>
        <v>-0.40883074407194897</v>
      </c>
      <c r="H4612" s="5">
        <f>(D4611/C4612)*100-100</f>
        <v>-0.62687380757698463</v>
      </c>
      <c r="I4612" s="3">
        <v>7.1000000000000004E-3</v>
      </c>
      <c r="J4612" s="4">
        <f>(C4612/C4617)*100-100</f>
        <v>1.803551609322966</v>
      </c>
      <c r="K4612" s="4">
        <f>(C4612/D4616)*100-100</f>
        <v>1.1022320198401587</v>
      </c>
      <c r="L4612" s="4">
        <f>(C4612/C4614)*100-100</f>
        <v>0.71369750205873572</v>
      </c>
      <c r="M4612" s="4">
        <f>(C4612/D4613)*100-100</f>
        <v>0.41050903119868565</v>
      </c>
      <c r="N4612" s="4">
        <f>(C4612/C4616)*100-100</f>
        <v>-0.56910569105691877</v>
      </c>
      <c r="O4612" s="4">
        <f>(C4612/D4615)*100-100</f>
        <v>-0.16326530612245449</v>
      </c>
    </row>
    <row r="4613" spans="1:15" x14ac:dyDescent="0.25">
      <c r="A4613" s="1">
        <v>38148</v>
      </c>
      <c r="B4613" s="1" t="str">
        <f>CHOOSE(WEEKDAY(A4613),"日","一","二","三","四","五","六")</f>
        <v>四</v>
      </c>
      <c r="C4613" s="2">
        <v>36.69</v>
      </c>
      <c r="D4613" s="2">
        <v>36.54</v>
      </c>
      <c r="E4613" s="2">
        <v>36.69</v>
      </c>
      <c r="F4613" s="2">
        <v>36.4</v>
      </c>
      <c r="G4613" s="4">
        <f>(D4613/C4614)*100-100</f>
        <v>0.3019489431787008</v>
      </c>
      <c r="H4613" s="5">
        <f>(D4612/C4613)*100-100</f>
        <v>-0.40883074407194897</v>
      </c>
      <c r="I4613" s="3">
        <v>7.1000000000000004E-3</v>
      </c>
      <c r="J4613" s="4"/>
      <c r="K4613" s="4"/>
    </row>
    <row r="4614" spans="1:15" x14ac:dyDescent="0.25">
      <c r="A4614" s="1">
        <v>38147</v>
      </c>
      <c r="B4614" s="1" t="str">
        <f>CHOOSE(WEEKDAY(A4614),"日","一","二","三","四","五","六")</f>
        <v>三</v>
      </c>
      <c r="C4614" s="2">
        <v>36.43</v>
      </c>
      <c r="D4614" s="2">
        <v>36.83</v>
      </c>
      <c r="E4614" s="2">
        <v>36.9</v>
      </c>
      <c r="F4614" s="2">
        <v>36.22</v>
      </c>
      <c r="G4614" s="4">
        <f>(D4614/C4615)*100-100</f>
        <v>-0.3247631935047508</v>
      </c>
      <c r="H4614" s="5">
        <f>(D4613/C4614)*100-100</f>
        <v>0.3019489431787008</v>
      </c>
      <c r="I4614" s="3">
        <v>-1.41E-2</v>
      </c>
      <c r="J4614" s="4"/>
      <c r="K4614" s="4"/>
      <c r="L4614" s="4">
        <f>(C4614/C4616)*100-100</f>
        <v>-1.2737127371273687</v>
      </c>
      <c r="M4614" s="4">
        <f>(C4614/D4615)*100-100</f>
        <v>-0.87074829931972886</v>
      </c>
    </row>
    <row r="4615" spans="1:15" x14ac:dyDescent="0.25">
      <c r="A4615" s="1">
        <v>38146</v>
      </c>
      <c r="B4615" s="1" t="str">
        <f>CHOOSE(WEEKDAY(A4615),"日","一","二","三","四","五","六")</f>
        <v>二</v>
      </c>
      <c r="C4615" s="2">
        <v>36.950000000000003</v>
      </c>
      <c r="D4615" s="2">
        <v>36.75</v>
      </c>
      <c r="E4615" s="2">
        <v>37.04</v>
      </c>
      <c r="F4615" s="2">
        <v>36.700000000000003</v>
      </c>
      <c r="G4615" s="4">
        <f>(D4615/C4616)*100-100</f>
        <v>-0.40650406504065018</v>
      </c>
      <c r="H4615" s="5">
        <f>(D4614/C4615)*100-100</f>
        <v>-0.3247631935047508</v>
      </c>
      <c r="I4615" s="3">
        <v>1.4E-3</v>
      </c>
      <c r="J4615" s="4"/>
      <c r="K4615" s="4"/>
    </row>
    <row r="4616" spans="1:15" x14ac:dyDescent="0.25">
      <c r="A4616" s="1">
        <v>38145</v>
      </c>
      <c r="B4616" s="1" t="str">
        <f>CHOOSE(WEEKDAY(A4616),"日","一","二","三","四","五","六")</f>
        <v>一</v>
      </c>
      <c r="C4616" s="2">
        <v>36.9</v>
      </c>
      <c r="D4616" s="2">
        <v>36.29</v>
      </c>
      <c r="E4616" s="2">
        <v>36.950000000000003</v>
      </c>
      <c r="F4616" s="2">
        <v>36.19</v>
      </c>
      <c r="G4616" s="4">
        <f>(D4616/C4617)*100-100</f>
        <v>0.69367369589346595</v>
      </c>
      <c r="H4616" s="5">
        <f>(D4615/C4616)*100-100</f>
        <v>-0.40650406504065018</v>
      </c>
      <c r="I4616" s="3">
        <v>2.3900000000000001E-2</v>
      </c>
      <c r="J4616" s="4"/>
      <c r="K4616" s="4"/>
      <c r="L4616" s="4">
        <f>(C4616/C4617)*100-100</f>
        <v>2.3862375138734819</v>
      </c>
      <c r="M4616" s="4">
        <f>(C4616/D4616)*100-100</f>
        <v>1.6809038302562698</v>
      </c>
      <c r="N4616" s="4">
        <f>(C4616/C4619)*100-100</f>
        <v>1.7369727047146171</v>
      </c>
      <c r="O4616" s="4">
        <f>(C4616/D4618)*100-100</f>
        <v>2.0746887966804906</v>
      </c>
    </row>
    <row r="4617" spans="1:15" x14ac:dyDescent="0.25">
      <c r="A4617" s="1">
        <v>38142</v>
      </c>
      <c r="B4617" s="1" t="str">
        <f>CHOOSE(WEEKDAY(A4617),"日","一","二","三","四","五","六")</f>
        <v>五</v>
      </c>
      <c r="C4617" s="2">
        <v>36.04</v>
      </c>
      <c r="D4617" s="2">
        <v>36.200000000000003</v>
      </c>
      <c r="E4617" s="2">
        <v>36.47</v>
      </c>
      <c r="F4617" s="2">
        <v>36.020000000000003</v>
      </c>
      <c r="G4617" s="4">
        <f>(D4617/C4618)*100-100</f>
        <v>1.0326542003907377</v>
      </c>
      <c r="H4617" s="5">
        <f>(D4616/C4617)*100-100</f>
        <v>0.69367369589346595</v>
      </c>
      <c r="I4617" s="3">
        <v>5.8999999999999999E-3</v>
      </c>
      <c r="J4617" s="4">
        <f>(C4617/C4622)*100-100</f>
        <v>-0.98901098901097839</v>
      </c>
      <c r="K4617" s="4">
        <f>(C4617/D4621)*100-100</f>
        <v>-0.52442727021804103</v>
      </c>
      <c r="L4617" s="4">
        <f>(C4617/C4619)*100-100</f>
        <v>-0.63413289219741387</v>
      </c>
      <c r="M4617" s="4">
        <f>(C4617/D4618)*100-100</f>
        <v>-0.30428769017980528</v>
      </c>
    </row>
    <row r="4618" spans="1:15" x14ac:dyDescent="0.25">
      <c r="A4618" s="1">
        <v>38141</v>
      </c>
      <c r="B4618" s="1" t="str">
        <f>CHOOSE(WEEKDAY(A4618),"日","一","二","三","四","五","六")</f>
        <v>四</v>
      </c>
      <c r="C4618" s="2">
        <v>35.83</v>
      </c>
      <c r="D4618" s="2">
        <v>36.15</v>
      </c>
      <c r="E4618" s="2">
        <v>36.21</v>
      </c>
      <c r="F4618" s="2">
        <v>35.67</v>
      </c>
      <c r="G4618" s="4">
        <f>(D4618/C4619)*100-100</f>
        <v>-0.33085194375517801</v>
      </c>
      <c r="H4618" s="5">
        <f>(D4617/C4618)*100-100</f>
        <v>1.0326542003907377</v>
      </c>
      <c r="I4618" s="3">
        <v>-1.21E-2</v>
      </c>
      <c r="J4618" s="4"/>
      <c r="K4618" s="4"/>
    </row>
    <row r="4619" spans="1:15" x14ac:dyDescent="0.25">
      <c r="A4619" s="1">
        <v>38140</v>
      </c>
      <c r="B4619" s="1" t="str">
        <f>CHOOSE(WEEKDAY(A4619),"日","一","二","三","四","五","六")</f>
        <v>三</v>
      </c>
      <c r="C4619" s="2">
        <v>36.270000000000003</v>
      </c>
      <c r="D4619" s="2">
        <v>36.409999999999997</v>
      </c>
      <c r="E4619" s="2">
        <v>36.51</v>
      </c>
      <c r="F4619" s="2">
        <v>36.020000000000003</v>
      </c>
      <c r="G4619" s="4">
        <f>(D4619/C4620)*100-100</f>
        <v>0.16506189821181749</v>
      </c>
      <c r="H4619" s="5">
        <f>(D4618/C4619)*100-100</f>
        <v>-0.33085194375517801</v>
      </c>
      <c r="I4619" s="3">
        <v>-2.2000000000000001E-3</v>
      </c>
      <c r="J4619" s="4"/>
      <c r="K4619" s="4"/>
      <c r="L4619" s="4">
        <f>(C4619/C4621)*100-100</f>
        <v>-0.35714285714284699</v>
      </c>
      <c r="M4619" s="4">
        <f>(C4619/D4620)*100-100</f>
        <v>0.44309055663251229</v>
      </c>
      <c r="N4619" s="4">
        <f>(C4619/C4622)*100-100</f>
        <v>-0.35714285714284699</v>
      </c>
      <c r="O4619" s="4">
        <f>(C4619/D4621)*100-100</f>
        <v>0.11040574109854617</v>
      </c>
    </row>
    <row r="4620" spans="1:15" x14ac:dyDescent="0.25">
      <c r="A4620" s="1">
        <v>38139</v>
      </c>
      <c r="B4620" s="1" t="str">
        <f>CHOOSE(WEEKDAY(A4620),"日","一","二","三","四","五","六")</f>
        <v>二</v>
      </c>
      <c r="C4620" s="2">
        <v>36.35</v>
      </c>
      <c r="D4620" s="2">
        <v>36.11</v>
      </c>
      <c r="E4620" s="2">
        <v>36.4</v>
      </c>
      <c r="F4620" s="2">
        <v>35.96</v>
      </c>
      <c r="G4620" s="4">
        <f>(D4620/C4621)*100-100</f>
        <v>-0.7967032967032992</v>
      </c>
      <c r="H4620" s="5">
        <f>(D4619/C4620)*100-100</f>
        <v>0.16506189821181749</v>
      </c>
      <c r="I4620" s="3">
        <v>-1.4E-3</v>
      </c>
      <c r="J4620" s="4"/>
      <c r="K4620" s="4"/>
    </row>
    <row r="4621" spans="1:15" x14ac:dyDescent="0.25">
      <c r="A4621" s="1">
        <v>38138</v>
      </c>
      <c r="B4621" s="1" t="str">
        <f>CHOOSE(WEEKDAY(A4621),"日","一","二","三","四","五","六")</f>
        <v>一</v>
      </c>
      <c r="C4621" s="2">
        <v>36.4</v>
      </c>
      <c r="D4621" s="2">
        <v>36.229999999999997</v>
      </c>
      <c r="E4621" s="2">
        <v>36.4</v>
      </c>
      <c r="F4621" s="2">
        <v>36.06</v>
      </c>
      <c r="G4621" s="4">
        <f>(D4621/C4622)*100-100</f>
        <v>-0.46703296703297781</v>
      </c>
      <c r="H4621" s="5">
        <f>(D4620/C4621)*100-100</f>
        <v>-0.7967032967032992</v>
      </c>
      <c r="I4621" s="3">
        <v>0.01</v>
      </c>
      <c r="J4621" s="4"/>
      <c r="K4621" s="4"/>
      <c r="L4621" s="4">
        <f>(C4621/C4622)*100-100</f>
        <v>0</v>
      </c>
      <c r="M4621" s="4">
        <f>(C4621/D4621)*100-100</f>
        <v>0.46922439966878926</v>
      </c>
    </row>
    <row r="4622" spans="1:15" x14ac:dyDescent="0.25">
      <c r="A4622" s="1">
        <v>38135</v>
      </c>
      <c r="B4622" s="1" t="str">
        <f>CHOOSE(WEEKDAY(A4622),"日","一","二","三","四","五","六")</f>
        <v>五</v>
      </c>
      <c r="C4622" s="2">
        <v>36.4</v>
      </c>
      <c r="D4622" s="2">
        <v>36.229999999999997</v>
      </c>
      <c r="E4622" s="2">
        <v>36.4</v>
      </c>
      <c r="F4622" s="2">
        <v>36.06</v>
      </c>
      <c r="G4622" s="4">
        <f>(D4622/C4623)*100-100</f>
        <v>-0.11028398125174022</v>
      </c>
      <c r="H4622" s="5">
        <f>(D4621/C4622)*100-100</f>
        <v>-0.46703296703297781</v>
      </c>
      <c r="I4622" s="3">
        <v>0.01</v>
      </c>
      <c r="J4622" s="4">
        <f>(C4622/C4627)*100-100</f>
        <v>4.3877258388299367</v>
      </c>
      <c r="K4622" s="4">
        <f>(C4622/D4626)*100-100</f>
        <v>3.5561877667140891</v>
      </c>
      <c r="L4622" s="4">
        <f>(C4622/C4624)*100-100</f>
        <v>0.99889012208656425</v>
      </c>
      <c r="M4622" s="4">
        <f>(C4622/D4623)*100-100</f>
        <v>0.71942446043165376</v>
      </c>
      <c r="N4622" s="4">
        <f>(C4622/C4626)*100-100</f>
        <v>3.6741669040159479</v>
      </c>
      <c r="O4622" s="4">
        <f>(C4622/D4625)*100-100</f>
        <v>4</v>
      </c>
    </row>
    <row r="4623" spans="1:15" x14ac:dyDescent="0.25">
      <c r="A4623" s="1">
        <v>38134</v>
      </c>
      <c r="B4623" s="1" t="str">
        <f>CHOOSE(WEEKDAY(A4623),"日","一","二","三","四","五","六")</f>
        <v>四</v>
      </c>
      <c r="C4623" s="2">
        <v>36.270000000000003</v>
      </c>
      <c r="D4623" s="2">
        <v>36.14</v>
      </c>
      <c r="E4623" s="2">
        <v>36.35</v>
      </c>
      <c r="F4623" s="2">
        <v>35.909999999999997</v>
      </c>
      <c r="G4623" s="4">
        <f>(D4623/C4624)*100-100</f>
        <v>0.27746947835738922</v>
      </c>
      <c r="H4623" s="5">
        <f>(D4622/C4623)*100-100</f>
        <v>-0.11028398125174022</v>
      </c>
      <c r="I4623" s="3">
        <v>6.3E-3</v>
      </c>
      <c r="J4623" s="4"/>
      <c r="K4623" s="4"/>
    </row>
    <row r="4624" spans="1:15" x14ac:dyDescent="0.25">
      <c r="A4624" s="1">
        <v>38133</v>
      </c>
      <c r="B4624" s="1" t="str">
        <f>CHOOSE(WEEKDAY(A4624),"日","一","二","三","四","五","六")</f>
        <v>三</v>
      </c>
      <c r="C4624" s="2">
        <v>36.04</v>
      </c>
      <c r="D4624" s="2">
        <v>35.71</v>
      </c>
      <c r="E4624" s="2">
        <v>36.04</v>
      </c>
      <c r="F4624" s="2">
        <v>35.659999999999997</v>
      </c>
      <c r="G4624" s="4">
        <f>(D4624/C4625)*100-100</f>
        <v>-0.2792516056967429</v>
      </c>
      <c r="H4624" s="5">
        <f>(D4623/C4624)*100-100</f>
        <v>0.27746947835738922</v>
      </c>
      <c r="I4624" s="3">
        <v>6.4000000000000003E-3</v>
      </c>
      <c r="J4624" s="4"/>
      <c r="K4624" s="4"/>
      <c r="L4624" s="4">
        <f>(C4624/C4626)*100-100</f>
        <v>2.6488180005696478</v>
      </c>
      <c r="M4624" s="4">
        <f>(C4624/D4625)*100-100</f>
        <v>2.9714285714285609</v>
      </c>
    </row>
    <row r="4625" spans="1:15" x14ac:dyDescent="0.25">
      <c r="A4625" s="1">
        <v>38132</v>
      </c>
      <c r="B4625" s="1" t="str">
        <f>CHOOSE(WEEKDAY(A4625),"日","一","二","三","四","五","六")</f>
        <v>二</v>
      </c>
      <c r="C4625" s="2">
        <v>35.81</v>
      </c>
      <c r="D4625" s="2">
        <v>35</v>
      </c>
      <c r="E4625" s="2">
        <v>35.93</v>
      </c>
      <c r="F4625" s="2">
        <v>34.799999999999997</v>
      </c>
      <c r="G4625" s="4">
        <f>(D4625/C4626)*100-100</f>
        <v>-0.31330105383081275</v>
      </c>
      <c r="H4625" s="5">
        <f>(D4624/C4625)*100-100</f>
        <v>-0.2792516056967429</v>
      </c>
      <c r="I4625" s="3">
        <v>1.9900000000000001E-2</v>
      </c>
      <c r="J4625" s="4"/>
      <c r="K4625" s="4"/>
    </row>
    <row r="4626" spans="1:15" x14ac:dyDescent="0.25">
      <c r="A4626" s="1">
        <v>38131</v>
      </c>
      <c r="B4626" s="1" t="str">
        <f>CHOOSE(WEEKDAY(A4626),"日","一","二","三","四","五","六")</f>
        <v>一</v>
      </c>
      <c r="C4626" s="2">
        <v>35.11</v>
      </c>
      <c r="D4626" s="2">
        <v>35.15</v>
      </c>
      <c r="E4626" s="2">
        <v>35.31</v>
      </c>
      <c r="F4626" s="2">
        <v>34.86</v>
      </c>
      <c r="G4626" s="4">
        <f>(D4626/C4627)*100-100</f>
        <v>0.80298250645253688</v>
      </c>
      <c r="H4626" s="5">
        <f>(D4625/C4626)*100-100</f>
        <v>-0.31330105383081275</v>
      </c>
      <c r="I4626" s="3">
        <v>6.8999999999999999E-3</v>
      </c>
      <c r="J4626" s="4"/>
      <c r="K4626" s="4"/>
      <c r="L4626" s="4">
        <f>(C4626/C4627)*100-100</f>
        <v>0.68827071981647236</v>
      </c>
      <c r="M4626" s="4">
        <f>(C4626/D4626)*100-100</f>
        <v>-0.11379800853484312</v>
      </c>
      <c r="N4626" s="4">
        <f>(C4626/C4629)*100-100</f>
        <v>1.6208393632416858</v>
      </c>
      <c r="O4626" s="4">
        <f>(C4626/D4628)*100-100</f>
        <v>1.3568129330254095</v>
      </c>
    </row>
    <row r="4627" spans="1:15" x14ac:dyDescent="0.25">
      <c r="A4627" s="1">
        <v>38128</v>
      </c>
      <c r="B4627" s="1" t="str">
        <f>CHOOSE(WEEKDAY(A4627),"日","一","二","三","四","五","六")</f>
        <v>五</v>
      </c>
      <c r="C4627" s="2">
        <v>34.869999999999997</v>
      </c>
      <c r="D4627" s="2">
        <v>34.880000000000003</v>
      </c>
      <c r="E4627" s="2">
        <v>35.020000000000003</v>
      </c>
      <c r="F4627" s="2">
        <v>34.590000000000003</v>
      </c>
      <c r="G4627" s="4">
        <f>(D4627/C4628)*100-100</f>
        <v>0.48977239988477095</v>
      </c>
      <c r="H4627" s="5">
        <f>(D4626/C4627)*100-100</f>
        <v>0.80298250645253688</v>
      </c>
      <c r="I4627" s="3">
        <v>4.5999999999999999E-3</v>
      </c>
      <c r="J4627" s="4">
        <f>(C4627/C4632)*100-100</f>
        <v>0.75122796879514908</v>
      </c>
      <c r="K4627" s="4">
        <f>(C4627/D4631)*100-100</f>
        <v>1.8399532710280226</v>
      </c>
      <c r="L4627" s="4">
        <f>(C4627/C4629)*100-100</f>
        <v>0.9261939218523878</v>
      </c>
      <c r="M4627" s="4">
        <f>(C4627/D4628)*100-100</f>
        <v>0.66397228637411843</v>
      </c>
    </row>
    <row r="4628" spans="1:15" x14ac:dyDescent="0.25">
      <c r="A4628" s="1">
        <v>38127</v>
      </c>
      <c r="B4628" s="1" t="str">
        <f>CHOOSE(WEEKDAY(A4628),"日","一","二","三","四","五","六")</f>
        <v>四</v>
      </c>
      <c r="C4628" s="2">
        <v>34.71</v>
      </c>
      <c r="D4628" s="2">
        <v>34.64</v>
      </c>
      <c r="E4628" s="2">
        <v>34.880000000000003</v>
      </c>
      <c r="F4628" s="2">
        <v>34.42</v>
      </c>
      <c r="G4628" s="4">
        <f>(D4628/C4629)*100-100</f>
        <v>0.26049204052098673</v>
      </c>
      <c r="H4628" s="5">
        <f>(D4627/C4628)*100-100</f>
        <v>0.48977239988477095</v>
      </c>
      <c r="I4628" s="3">
        <v>4.5999999999999999E-3</v>
      </c>
      <c r="J4628" s="4"/>
      <c r="K4628" s="4"/>
    </row>
    <row r="4629" spans="1:15" x14ac:dyDescent="0.25">
      <c r="A4629" s="1">
        <v>38126</v>
      </c>
      <c r="B4629" s="1" t="str">
        <f>CHOOSE(WEEKDAY(A4629),"日","一","二","三","四","五","六")</f>
        <v>三</v>
      </c>
      <c r="C4629" s="2">
        <v>34.549999999999997</v>
      </c>
      <c r="D4629" s="2">
        <v>35.01</v>
      </c>
      <c r="E4629" s="2">
        <v>35.36</v>
      </c>
      <c r="F4629" s="2">
        <v>34.49</v>
      </c>
      <c r="G4629" s="4">
        <f>(D4629/C4630)*100-100</f>
        <v>1.21422376409366</v>
      </c>
      <c r="H4629" s="5">
        <f>(D4628/C4629)*100-100</f>
        <v>0.26049204052098673</v>
      </c>
      <c r="I4629" s="3">
        <v>-1.1999999999999999E-3</v>
      </c>
      <c r="J4629" s="4"/>
      <c r="K4629" s="4"/>
      <c r="L4629" s="4">
        <f>(C4629/C4631)*100-100</f>
        <v>0.78763127187863802</v>
      </c>
      <c r="M4629" s="4">
        <f>(C4629/D4630)*100-100</f>
        <v>8.690614136730801E-2</v>
      </c>
      <c r="N4629" s="4">
        <f>(C4629/C4632)*100-100</f>
        <v>-0.17336030049119699</v>
      </c>
      <c r="O4629" s="4">
        <f>(C4629/D4631)*100-100</f>
        <v>0.90537383177569097</v>
      </c>
    </row>
    <row r="4630" spans="1:15" x14ac:dyDescent="0.25">
      <c r="A4630" s="1">
        <v>38125</v>
      </c>
      <c r="B4630" s="1" t="str">
        <f>CHOOSE(WEEKDAY(A4630),"日","一","二","三","四","五","六")</f>
        <v>二</v>
      </c>
      <c r="C4630" s="2">
        <v>34.590000000000003</v>
      </c>
      <c r="D4630" s="2">
        <v>34.520000000000003</v>
      </c>
      <c r="E4630" s="2">
        <v>34.76</v>
      </c>
      <c r="F4630" s="2">
        <v>34.46</v>
      </c>
      <c r="G4630" s="4">
        <f>(D4630/C4631)*100-100</f>
        <v>0.70011668611435596</v>
      </c>
      <c r="H4630" s="5">
        <f>(D4629/C4630)*100-100</f>
        <v>1.21422376409366</v>
      </c>
      <c r="I4630" s="3">
        <v>8.9999999999999993E-3</v>
      </c>
      <c r="J4630" s="4"/>
      <c r="K4630" s="4"/>
    </row>
    <row r="4631" spans="1:15" x14ac:dyDescent="0.25">
      <c r="A4631" s="1">
        <v>38124</v>
      </c>
      <c r="B4631" s="1" t="str">
        <f>CHOOSE(WEEKDAY(A4631),"日","一","二","三","四","五","六")</f>
        <v>一</v>
      </c>
      <c r="C4631" s="2">
        <v>34.28</v>
      </c>
      <c r="D4631" s="2">
        <v>34.24</v>
      </c>
      <c r="E4631" s="2">
        <v>34.47</v>
      </c>
      <c r="F4631" s="2">
        <v>33.97</v>
      </c>
      <c r="G4631" s="4">
        <f>(D4631/C4632)*100-100</f>
        <v>-1.0690551863623057</v>
      </c>
      <c r="H4631" s="5">
        <f>(D4630/C4631)*100-100</f>
        <v>0.70011668611435596</v>
      </c>
      <c r="I4631" s="3">
        <v>-9.4999999999999998E-3</v>
      </c>
      <c r="J4631" s="4"/>
      <c r="K4631" s="4"/>
      <c r="L4631" s="4">
        <f>(C4631/C4632)*100-100</f>
        <v>-0.95348165270152663</v>
      </c>
      <c r="M4631" s="4">
        <f>(C4631/D4631)*100-100</f>
        <v>0.11682242990653435</v>
      </c>
    </row>
    <row r="4632" spans="1:15" x14ac:dyDescent="0.25">
      <c r="A4632" s="1">
        <v>38121</v>
      </c>
      <c r="B4632" s="1" t="str">
        <f>CHOOSE(WEEKDAY(A4632),"日","一","二","三","四","五","六")</f>
        <v>五</v>
      </c>
      <c r="C4632" s="2">
        <v>34.61</v>
      </c>
      <c r="D4632" s="2">
        <v>35.049999999999997</v>
      </c>
      <c r="E4632" s="2">
        <v>35.17</v>
      </c>
      <c r="F4632" s="2">
        <v>34.5</v>
      </c>
      <c r="G4632" s="4">
        <f>(D4632/C4633)*100-100</f>
        <v>0.51620303986234717</v>
      </c>
      <c r="H4632" s="5">
        <f>(D4631/C4632)*100-100</f>
        <v>-1.0690551863623057</v>
      </c>
      <c r="I4632" s="3">
        <v>-7.4999999999999997E-3</v>
      </c>
      <c r="J4632" s="4">
        <f>(C4632/C4637)*100-100</f>
        <v>-0.63163939132931546</v>
      </c>
      <c r="K4632" s="4">
        <f>(C4632/D4636)*100-100</f>
        <v>0.23168259484505427</v>
      </c>
      <c r="L4632" s="4">
        <f>(C4632/C4634)*100-100</f>
        <v>-1.424095699230989</v>
      </c>
      <c r="M4632" s="4">
        <f>(C4632/D4633)*100-100</f>
        <v>-0.8877434135166169</v>
      </c>
      <c r="N4632" s="4">
        <f>(C4632/C4636)*100-100</f>
        <v>0.23168259484505427</v>
      </c>
      <c r="O4632" s="4">
        <f>(C4632/D4635)*100-100</f>
        <v>-0.63163939132931546</v>
      </c>
    </row>
    <row r="4633" spans="1:15" x14ac:dyDescent="0.25">
      <c r="A4633" s="1">
        <v>38120</v>
      </c>
      <c r="B4633" s="1" t="str">
        <f>CHOOSE(WEEKDAY(A4633),"日","一","二","三","四","五","六")</f>
        <v>四</v>
      </c>
      <c r="C4633" s="2">
        <v>34.869999999999997</v>
      </c>
      <c r="D4633" s="2">
        <v>34.92</v>
      </c>
      <c r="E4633" s="2">
        <v>35.299999999999997</v>
      </c>
      <c r="F4633" s="2">
        <v>34.78</v>
      </c>
      <c r="G4633" s="4">
        <f>(D4633/C4634)*100-100</f>
        <v>-0.54115636570777781</v>
      </c>
      <c r="H4633" s="5">
        <f>(D4632/C4633)*100-100</f>
        <v>0.51620303986234717</v>
      </c>
      <c r="I4633" s="3">
        <v>-6.7999999999999996E-3</v>
      </c>
      <c r="J4633" s="4"/>
      <c r="K4633" s="4"/>
    </row>
    <row r="4634" spans="1:15" x14ac:dyDescent="0.25">
      <c r="A4634" s="1">
        <v>38119</v>
      </c>
      <c r="B4634" s="1" t="str">
        <f>CHOOSE(WEEKDAY(A4634),"日","一","二","三","四","五","六")</f>
        <v>三</v>
      </c>
      <c r="C4634" s="2">
        <v>35.11</v>
      </c>
      <c r="D4634" s="2">
        <v>34.97</v>
      </c>
      <c r="E4634" s="2">
        <v>35.200000000000003</v>
      </c>
      <c r="F4634" s="2">
        <v>34.130000000000003</v>
      </c>
      <c r="G4634" s="4">
        <f>(D4634/C4635)*100-100</f>
        <v>-0.19977168949772306</v>
      </c>
      <c r="H4634" s="5">
        <f>(D4633/C4634)*100-100</f>
        <v>-0.54115636570777781</v>
      </c>
      <c r="I4634" s="3">
        <v>2E-3</v>
      </c>
      <c r="J4634" s="4"/>
      <c r="K4634" s="4"/>
      <c r="L4634" s="4">
        <f>(C4634/C4636)*100-100</f>
        <v>1.6796988126267109</v>
      </c>
      <c r="M4634" s="4">
        <f>(C4634/D4635)*100-100</f>
        <v>0.80390467987368197</v>
      </c>
    </row>
    <row r="4635" spans="1:15" x14ac:dyDescent="0.25">
      <c r="A4635" s="1">
        <v>38118</v>
      </c>
      <c r="B4635" s="1" t="str">
        <f>CHOOSE(WEEKDAY(A4635),"日","一","二","三","四","五","六")</f>
        <v>二</v>
      </c>
      <c r="C4635" s="2">
        <v>35.04</v>
      </c>
      <c r="D4635" s="2">
        <v>34.83</v>
      </c>
      <c r="E4635" s="2">
        <v>35.229999999999997</v>
      </c>
      <c r="F4635" s="2">
        <v>34.78</v>
      </c>
      <c r="G4635" s="4">
        <f>(D4635/C4636)*100-100</f>
        <v>0.86880973066898548</v>
      </c>
      <c r="H4635" s="5">
        <f>(D4634/C4635)*100-100</f>
        <v>-0.19977168949772306</v>
      </c>
      <c r="I4635" s="3">
        <v>1.4800000000000001E-2</v>
      </c>
      <c r="J4635" s="4"/>
      <c r="K4635" s="4"/>
    </row>
    <row r="4636" spans="1:15" x14ac:dyDescent="0.25">
      <c r="A4636" s="1">
        <v>38117</v>
      </c>
      <c r="B4636" s="1" t="str">
        <f>CHOOSE(WEEKDAY(A4636),"日","一","二","三","四","五","六")</f>
        <v>一</v>
      </c>
      <c r="C4636" s="2">
        <v>34.53</v>
      </c>
      <c r="D4636" s="2">
        <v>34.53</v>
      </c>
      <c r="E4636" s="2">
        <v>34.76</v>
      </c>
      <c r="F4636" s="2">
        <v>34.28</v>
      </c>
      <c r="G4636" s="4">
        <f>(D4636/C4637)*100-100</f>
        <v>-0.86132644272178993</v>
      </c>
      <c r="H4636" s="5">
        <f>(D4635/C4636)*100-100</f>
        <v>0.86880973066898548</v>
      </c>
      <c r="I4636" s="3">
        <v>-8.6E-3</v>
      </c>
      <c r="J4636" s="4"/>
      <c r="K4636" s="4"/>
      <c r="L4636" s="4">
        <f>(C4636/C4637)*100-100</f>
        <v>-0.86132644272178993</v>
      </c>
      <c r="M4636" s="4">
        <f>(C4636/D4636)*100-100</f>
        <v>0</v>
      </c>
      <c r="N4636" s="4">
        <f>(C4636/C4639)*100-100</f>
        <v>-2.4024872809496998</v>
      </c>
      <c r="O4636" s="4">
        <f>(C4636/D4638)*100-100</f>
        <v>-1.4835948644793149</v>
      </c>
    </row>
    <row r="4637" spans="1:15" x14ac:dyDescent="0.25">
      <c r="A4637" s="1">
        <v>38114</v>
      </c>
      <c r="B4637" s="1" t="str">
        <f>CHOOSE(WEEKDAY(A4637),"日","一","二","三","四","五","六")</f>
        <v>五</v>
      </c>
      <c r="C4637" s="2">
        <v>34.83</v>
      </c>
      <c r="D4637" s="2">
        <v>34.94</v>
      </c>
      <c r="E4637" s="2">
        <v>35.49</v>
      </c>
      <c r="F4637" s="2">
        <v>34.770000000000003</v>
      </c>
      <c r="G4637" s="4">
        <f>(D4637/C4638)*100-100</f>
        <v>-0.48419253773853654</v>
      </c>
      <c r="H4637" s="5">
        <f>(D4636/C4637)*100-100</f>
        <v>-0.86132644272178993</v>
      </c>
      <c r="I4637" s="3">
        <v>-8.0000000000000002E-3</v>
      </c>
      <c r="J4637" s="4">
        <f>(C4637/C4642)*100-100</f>
        <v>0.57753393011839194</v>
      </c>
      <c r="K4637" s="4">
        <f>(C4637/D4641)*100-100</f>
        <v>-8.6058519793468236E-2</v>
      </c>
      <c r="L4637" s="4">
        <f>(C4637/C4639)*100-100</f>
        <v>-1.5545505935556889</v>
      </c>
      <c r="M4637" s="4">
        <f>(C4637/D4638)*100-100</f>
        <v>-0.62767475035663267</v>
      </c>
    </row>
    <row r="4638" spans="1:15" x14ac:dyDescent="0.25">
      <c r="A4638" s="1">
        <v>38113</v>
      </c>
      <c r="B4638" s="1" t="str">
        <f>CHOOSE(WEEKDAY(A4638),"日","一","二","三","四","五","六")</f>
        <v>四</v>
      </c>
      <c r="C4638" s="2">
        <v>35.11</v>
      </c>
      <c r="D4638" s="2">
        <v>35.049999999999997</v>
      </c>
      <c r="E4638" s="2">
        <v>35.380000000000003</v>
      </c>
      <c r="F4638" s="2">
        <v>34.71</v>
      </c>
      <c r="G4638" s="4">
        <f>(D4638/C4639)*100-100</f>
        <v>-0.93273035613343325</v>
      </c>
      <c r="H4638" s="5">
        <f>(D4637/C4638)*100-100</f>
        <v>-0.48419253773853654</v>
      </c>
      <c r="I4638" s="3">
        <v>-7.6E-3</v>
      </c>
      <c r="J4638" s="4"/>
      <c r="K4638" s="4"/>
    </row>
    <row r="4639" spans="1:15" x14ac:dyDescent="0.25">
      <c r="A4639" s="1">
        <v>38112</v>
      </c>
      <c r="B4639" s="1" t="str">
        <f>CHOOSE(WEEKDAY(A4639),"日","一","二","三","四","五","六")</f>
        <v>三</v>
      </c>
      <c r="C4639" s="2">
        <v>35.380000000000003</v>
      </c>
      <c r="D4639" s="2">
        <v>35.270000000000003</v>
      </c>
      <c r="E4639" s="2">
        <v>35.549999999999997</v>
      </c>
      <c r="F4639" s="2">
        <v>35.049999999999997</v>
      </c>
      <c r="G4639" s="4">
        <f>(D4639/C4640)*100-100</f>
        <v>0.48433048433049919</v>
      </c>
      <c r="H4639" s="5">
        <f>(D4638/C4639)*100-100</f>
        <v>-0.93273035613343325</v>
      </c>
      <c r="I4639" s="3">
        <v>8.0000000000000002E-3</v>
      </c>
      <c r="J4639" s="4"/>
      <c r="K4639" s="4"/>
      <c r="L4639" s="4">
        <f>(C4639/C4641)*100-100</f>
        <v>1.2303290414878347</v>
      </c>
      <c r="M4639" s="4">
        <f>(C4639/D4640)*100-100</f>
        <v>0.91272104962921219</v>
      </c>
      <c r="N4639" s="4">
        <f>(C4639/C4642)*100-100</f>
        <v>2.1657522379439769</v>
      </c>
      <c r="O4639" s="4">
        <f>(C4639/D4641)*100-100</f>
        <v>1.4916810097532931</v>
      </c>
    </row>
    <row r="4640" spans="1:15" x14ac:dyDescent="0.25">
      <c r="A4640" s="1">
        <v>38111</v>
      </c>
      <c r="B4640" s="1" t="str">
        <f>CHOOSE(WEEKDAY(A4640),"日","一","二","三","四","五","六")</f>
        <v>二</v>
      </c>
      <c r="C4640" s="2">
        <v>35.1</v>
      </c>
      <c r="D4640" s="2">
        <v>35.06</v>
      </c>
      <c r="E4640" s="2">
        <v>35.6</v>
      </c>
      <c r="F4640" s="2">
        <v>34.89</v>
      </c>
      <c r="G4640" s="4">
        <f>(D4640/C4641)*100-100</f>
        <v>0.31473533619457328</v>
      </c>
      <c r="H4640" s="5">
        <f>(D4639/C4640)*100-100</f>
        <v>0.48433048433049919</v>
      </c>
      <c r="I4640" s="3">
        <v>4.3E-3</v>
      </c>
      <c r="J4640" s="4"/>
      <c r="K4640" s="4"/>
    </row>
    <row r="4641" spans="1:15" x14ac:dyDescent="0.25">
      <c r="A4641" s="1">
        <v>38110</v>
      </c>
      <c r="B4641" s="1" t="str">
        <f>CHOOSE(WEEKDAY(A4641),"日","一","二","三","四","五","六")</f>
        <v>一</v>
      </c>
      <c r="C4641" s="2">
        <v>34.950000000000003</v>
      </c>
      <c r="D4641" s="2">
        <v>34.86</v>
      </c>
      <c r="E4641" s="2">
        <v>35.369999999999997</v>
      </c>
      <c r="F4641" s="2">
        <v>34.75</v>
      </c>
      <c r="G4641" s="4">
        <f>(D4641/C4642)*100-100</f>
        <v>0.66416401963613225</v>
      </c>
      <c r="H4641" s="5">
        <f>(D4640/C4641)*100-100</f>
        <v>0.31473533619457328</v>
      </c>
      <c r="I4641" s="3">
        <v>9.1999999999999998E-3</v>
      </c>
      <c r="J4641" s="4"/>
      <c r="K4641" s="4"/>
      <c r="L4641" s="4">
        <f>(C4641/C4642)*100-100</f>
        <v>0.92405428818942426</v>
      </c>
      <c r="M4641" s="4">
        <f>(C4641/D4641)*100-100</f>
        <v>0.2581755593803905</v>
      </c>
    </row>
    <row r="4642" spans="1:15" x14ac:dyDescent="0.25">
      <c r="A4642" s="1">
        <v>38107</v>
      </c>
      <c r="B4642" s="1" t="str">
        <f>CHOOSE(WEEKDAY(A4642),"日","一","二","三","四","五","六")</f>
        <v>五</v>
      </c>
      <c r="C4642" s="2">
        <v>34.630000000000003</v>
      </c>
      <c r="D4642" s="2">
        <v>35.51</v>
      </c>
      <c r="E4642" s="2">
        <v>35.65</v>
      </c>
      <c r="F4642" s="2">
        <v>34.58</v>
      </c>
      <c r="G4642" s="4">
        <f>(D4642/C4643)*100-100</f>
        <v>5.635390250773753E-2</v>
      </c>
      <c r="H4642" s="5">
        <f>(D4641/C4642)*100-100</f>
        <v>0.66416401963613225</v>
      </c>
      <c r="I4642" s="3">
        <v>-2.4199999999999999E-2</v>
      </c>
      <c r="J4642" s="4">
        <f>(C4642/C4647)*100-100</f>
        <v>-6.5569347004856979</v>
      </c>
      <c r="K4642" s="4">
        <f>(C4642/D4646)*100-100</f>
        <v>-6.4812314339724395</v>
      </c>
      <c r="L4642" s="4">
        <f>(C4642/C4644)*100-100</f>
        <v>-3.9389736477114923</v>
      </c>
      <c r="M4642" s="4">
        <f>(C4642/D4643)*100-100</f>
        <v>-3.6449638286032098</v>
      </c>
      <c r="N4642" s="4">
        <f>(C4642/C4646)*100-100</f>
        <v>-5.871160641478653</v>
      </c>
      <c r="O4642" s="4">
        <f>(C4642/D4645)*100-100</f>
        <v>-5.8967391304347672</v>
      </c>
    </row>
    <row r="4643" spans="1:15" x14ac:dyDescent="0.25">
      <c r="A4643" s="1">
        <v>38106</v>
      </c>
      <c r="B4643" s="1" t="str">
        <f>CHOOSE(WEEKDAY(A4643),"日","一","二","三","四","五","六")</f>
        <v>四</v>
      </c>
      <c r="C4643" s="2">
        <v>35.49</v>
      </c>
      <c r="D4643" s="2">
        <v>35.94</v>
      </c>
      <c r="E4643" s="2">
        <v>36.19</v>
      </c>
      <c r="F4643" s="2">
        <v>35.15</v>
      </c>
      <c r="G4643" s="4">
        <f>(D4643/C4644)*100-100</f>
        <v>-0.30513176144243914</v>
      </c>
      <c r="H4643" s="5">
        <f>(D4642/C4643)*100-100</f>
        <v>5.635390250773753E-2</v>
      </c>
      <c r="I4643" s="3">
        <v>-1.55E-2</v>
      </c>
      <c r="J4643" s="4"/>
      <c r="K4643" s="4"/>
    </row>
    <row r="4644" spans="1:15" x14ac:dyDescent="0.25">
      <c r="A4644" s="1">
        <v>38105</v>
      </c>
      <c r="B4644" s="1" t="str">
        <f>CHOOSE(WEEKDAY(A4644),"日","一","二","三","四","五","六")</f>
        <v>三</v>
      </c>
      <c r="C4644" s="2">
        <v>36.049999999999997</v>
      </c>
      <c r="D4644" s="2">
        <v>36.56</v>
      </c>
      <c r="E4644" s="2">
        <v>36.57</v>
      </c>
      <c r="F4644" s="2">
        <v>35.869999999999997</v>
      </c>
      <c r="G4644" s="4">
        <f>(D4644/C4645)*100-100</f>
        <v>-0.43572984749454235</v>
      </c>
      <c r="H4644" s="5">
        <f>(D4643/C4644)*100-100</f>
        <v>-0.30513176144243914</v>
      </c>
      <c r="I4644" s="3">
        <v>-1.8200000000000001E-2</v>
      </c>
      <c r="J4644" s="4"/>
      <c r="K4644" s="4"/>
      <c r="L4644" s="4">
        <f>(C4644/C4646)*100-100</f>
        <v>-2.0114161456917685</v>
      </c>
      <c r="M4644" s="4">
        <f>(C4644/D4645)*100-100</f>
        <v>-2.0380434782608603</v>
      </c>
    </row>
    <row r="4645" spans="1:15" x14ac:dyDescent="0.25">
      <c r="A4645" s="1">
        <v>38104</v>
      </c>
      <c r="B4645" s="1" t="str">
        <f>CHOOSE(WEEKDAY(A4645),"日","一","二","三","四","五","六")</f>
        <v>二</v>
      </c>
      <c r="C4645" s="2">
        <v>36.72</v>
      </c>
      <c r="D4645" s="2">
        <v>36.799999999999997</v>
      </c>
      <c r="E4645" s="2">
        <v>37.04</v>
      </c>
      <c r="F4645" s="2">
        <v>36.54</v>
      </c>
      <c r="G4645" s="4">
        <f>(D4645/C4646)*100-100</f>
        <v>2.718129926610402E-2</v>
      </c>
      <c r="H4645" s="5">
        <f>(D4644/C4645)*100-100</f>
        <v>-0.43572984749454235</v>
      </c>
      <c r="I4645" s="3">
        <v>-1.9E-3</v>
      </c>
      <c r="J4645" s="4"/>
      <c r="K4645" s="4"/>
    </row>
    <row r="4646" spans="1:15" x14ac:dyDescent="0.25">
      <c r="A4646" s="1">
        <v>38103</v>
      </c>
      <c r="B4646" s="1" t="str">
        <f>CHOOSE(WEEKDAY(A4646),"日","一","二","三","四","五","六")</f>
        <v>一</v>
      </c>
      <c r="C4646" s="2">
        <v>36.79</v>
      </c>
      <c r="D4646" s="2">
        <v>37.03</v>
      </c>
      <c r="E4646" s="2">
        <v>37.14</v>
      </c>
      <c r="F4646" s="2">
        <v>36.5</v>
      </c>
      <c r="G4646" s="4">
        <f>(D4646/C4647)*100-100</f>
        <v>-8.0949811117108084E-2</v>
      </c>
      <c r="H4646" s="5">
        <f>(D4645/C4646)*100-100</f>
        <v>2.718129926610402E-2</v>
      </c>
      <c r="I4646" s="3">
        <v>-7.3000000000000001E-3</v>
      </c>
      <c r="J4646" s="4"/>
      <c r="K4646" s="4"/>
      <c r="L4646" s="4">
        <f>(C4646/C4647)*100-100</f>
        <v>-0.72854830005397275</v>
      </c>
      <c r="M4646" s="4">
        <f>(C4646/D4646)*100-100</f>
        <v>-0.64812314339725674</v>
      </c>
      <c r="N4646" s="4">
        <f>(C4646/C4649)*100-100</f>
        <v>2.6506696428571388</v>
      </c>
      <c r="O4646" s="4">
        <f>(C4646/D4648)*100-100</f>
        <v>2.6220362622036362</v>
      </c>
    </row>
    <row r="4647" spans="1:15" x14ac:dyDescent="0.25">
      <c r="A4647" s="1">
        <v>38100</v>
      </c>
      <c r="B4647" s="1" t="str">
        <f>CHOOSE(WEEKDAY(A4647),"日","一","二","三","四","五","六")</f>
        <v>五</v>
      </c>
      <c r="C4647" s="2">
        <v>37.06</v>
      </c>
      <c r="D4647" s="2">
        <v>36.93</v>
      </c>
      <c r="E4647" s="2">
        <v>37.11</v>
      </c>
      <c r="F4647" s="2">
        <v>36.75</v>
      </c>
      <c r="G4647" s="4">
        <f>(D4647/C4648)*100-100</f>
        <v>0.4351373402230081</v>
      </c>
      <c r="H4647" s="5">
        <f>(D4646/C4647)*100-100</f>
        <v>-8.0949811117108084E-2</v>
      </c>
      <c r="I4647" s="3">
        <v>7.9000000000000008E-3</v>
      </c>
      <c r="J4647" s="4">
        <f>(C4647/C4652)*100-100</f>
        <v>3.1163049526989397</v>
      </c>
      <c r="K4647" s="4">
        <f>(C4647/D4651)*100-100</f>
        <v>3.3463469046291152</v>
      </c>
      <c r="L4647" s="4">
        <f>(C4647/C4649)*100-100</f>
        <v>3.4040178571428612</v>
      </c>
      <c r="M4647" s="4">
        <f>(C4647/D4648)*100-100</f>
        <v>3.3751743375174357</v>
      </c>
    </row>
    <row r="4648" spans="1:15" x14ac:dyDescent="0.25">
      <c r="A4648" s="1">
        <v>38099</v>
      </c>
      <c r="B4648" s="1" t="str">
        <f>CHOOSE(WEEKDAY(A4648),"日","一","二","三","四","五","六")</f>
        <v>四</v>
      </c>
      <c r="C4648" s="2">
        <v>36.770000000000003</v>
      </c>
      <c r="D4648" s="2">
        <v>35.85</v>
      </c>
      <c r="E4648" s="2">
        <v>36.86</v>
      </c>
      <c r="F4648" s="2">
        <v>35.83</v>
      </c>
      <c r="G4648" s="4">
        <f>(D4648/C4649)*100-100</f>
        <v>2.7901785714277594E-2</v>
      </c>
      <c r="H4648" s="5">
        <f>(D4647/C4648)*100-100</f>
        <v>0.4351373402230081</v>
      </c>
      <c r="I4648" s="3">
        <v>2.5899999999999999E-2</v>
      </c>
      <c r="J4648" s="4"/>
      <c r="K4648" s="4"/>
    </row>
    <row r="4649" spans="1:15" x14ac:dyDescent="0.25">
      <c r="A4649" s="1">
        <v>38098</v>
      </c>
      <c r="B4649" s="1" t="str">
        <f>CHOOSE(WEEKDAY(A4649),"日","一","二","三","四","五","六")</f>
        <v>三</v>
      </c>
      <c r="C4649" s="2">
        <v>35.840000000000003</v>
      </c>
      <c r="D4649" s="2">
        <v>35.75</v>
      </c>
      <c r="E4649" s="2">
        <v>35.96</v>
      </c>
      <c r="F4649" s="2">
        <v>35.299999999999997</v>
      </c>
      <c r="G4649" s="4">
        <f>(D4649/C4650)*100-100</f>
        <v>0.61919504643964274</v>
      </c>
      <c r="H4649" s="5">
        <f>(D4648/C4649)*100-100</f>
        <v>2.7901785714277594E-2</v>
      </c>
      <c r="I4649" s="3">
        <v>8.6999999999999994E-3</v>
      </c>
      <c r="J4649" s="4"/>
      <c r="K4649" s="4"/>
      <c r="L4649" s="4">
        <f>(C4649/C4651)*100-100</f>
        <v>-1.4843320505772368</v>
      </c>
      <c r="M4649" s="4">
        <f>(C4649/D4650)*100-100</f>
        <v>-1.7004936917169431</v>
      </c>
      <c r="N4649" s="4">
        <f>(C4649/C4652)*100-100</f>
        <v>-0.27824151363381588</v>
      </c>
      <c r="O4649" s="4">
        <f>(C4649/D4651)*100-100</f>
        <v>-5.5772448410479569E-2</v>
      </c>
    </row>
    <row r="4650" spans="1:15" x14ac:dyDescent="0.25">
      <c r="A4650" s="1">
        <v>38097</v>
      </c>
      <c r="B4650" s="1" t="str">
        <f>CHOOSE(WEEKDAY(A4650),"日","一","二","三","四","五","六")</f>
        <v>二</v>
      </c>
      <c r="C4650" s="2">
        <v>35.53</v>
      </c>
      <c r="D4650" s="2">
        <v>36.46</v>
      </c>
      <c r="E4650" s="2">
        <v>36.64</v>
      </c>
      <c r="F4650" s="2">
        <v>35.49</v>
      </c>
      <c r="G4650" s="4">
        <f>(D4650/C4651)*100-100</f>
        <v>0.21990104452996206</v>
      </c>
      <c r="H4650" s="5">
        <f>(D4649/C4650)*100-100</f>
        <v>0.61919504643964274</v>
      </c>
      <c r="I4650" s="3">
        <v>-2.3400000000000001E-2</v>
      </c>
      <c r="J4650" s="4"/>
      <c r="K4650" s="4"/>
    </row>
    <row r="4651" spans="1:15" x14ac:dyDescent="0.25">
      <c r="A4651" s="1">
        <v>38096</v>
      </c>
      <c r="B4651" s="1" t="str">
        <f>CHOOSE(WEEKDAY(A4651),"日","一","二","三","四","五","六")</f>
        <v>一</v>
      </c>
      <c r="C4651" s="2">
        <v>36.380000000000003</v>
      </c>
      <c r="D4651" s="2">
        <v>35.86</v>
      </c>
      <c r="E4651" s="2">
        <v>36.44</v>
      </c>
      <c r="F4651" s="2">
        <v>35.83</v>
      </c>
      <c r="G4651" s="4">
        <f>(D4651/C4652)*100-100</f>
        <v>-0.22259321090706408</v>
      </c>
      <c r="H4651" s="5">
        <f>(D4650/C4651)*100-100</f>
        <v>0.21990104452996206</v>
      </c>
      <c r="I4651" s="3">
        <v>1.2200000000000001E-2</v>
      </c>
      <c r="J4651" s="4"/>
      <c r="K4651" s="4"/>
      <c r="L4651" s="4">
        <f>(C4651/C4652)*100-100</f>
        <v>1.2242626599888666</v>
      </c>
      <c r="M4651" s="4">
        <f>(C4651/D4651)*100-100</f>
        <v>1.4500836586726251</v>
      </c>
    </row>
    <row r="4652" spans="1:15" x14ac:dyDescent="0.25">
      <c r="A4652" s="1">
        <v>38093</v>
      </c>
      <c r="B4652" s="1" t="str">
        <f>CHOOSE(WEEKDAY(A4652),"日","一","二","三","四","五","六")</f>
        <v>五</v>
      </c>
      <c r="C4652" s="2">
        <v>35.94</v>
      </c>
      <c r="D4652" s="2">
        <v>36.049999999999997</v>
      </c>
      <c r="E4652" s="2">
        <v>36.17</v>
      </c>
      <c r="F4652" s="2">
        <v>35.64</v>
      </c>
      <c r="G4652" s="4">
        <f>(D4652/C4653)*100-100</f>
        <v>0.13888888888888573</v>
      </c>
      <c r="H4652" s="5">
        <f>(D4651/C4652)*100-100</f>
        <v>-0.22259321090706408</v>
      </c>
      <c r="I4652" s="3">
        <v>-1.6999999999999999E-3</v>
      </c>
      <c r="J4652" s="4">
        <f>(C4652/C4657)*100-100</f>
        <v>-2.3104104376189269</v>
      </c>
      <c r="K4652" s="4">
        <f>(C4652/D4656)*100-100</f>
        <v>-2.6543878656554796</v>
      </c>
      <c r="L4652" s="4">
        <f>(C4652/C4654)*100-100</f>
        <v>-1.963993453355144</v>
      </c>
      <c r="M4652" s="4">
        <f>(C4652/D4653)*100-100</f>
        <v>-1.8032786885245997</v>
      </c>
      <c r="N4652" s="4">
        <f>(C4652/C4656)*100-100</f>
        <v>-2.9173419773095759</v>
      </c>
      <c r="O4652" s="4">
        <f>(C4652/D4655)*100-100</f>
        <v>-3.3611185802635077</v>
      </c>
    </row>
    <row r="4653" spans="1:15" x14ac:dyDescent="0.25">
      <c r="A4653" s="1">
        <v>38092</v>
      </c>
      <c r="B4653" s="1" t="str">
        <f>CHOOSE(WEEKDAY(A4653),"日","一","二","三","四","五","六")</f>
        <v>四</v>
      </c>
      <c r="C4653" s="2">
        <v>36</v>
      </c>
      <c r="D4653" s="2">
        <v>36.6</v>
      </c>
      <c r="E4653" s="2">
        <v>36.71</v>
      </c>
      <c r="F4653" s="2">
        <v>35.869999999999997</v>
      </c>
      <c r="G4653" s="4">
        <f>(D4653/C4654)*100-100</f>
        <v>-0.1636661211129109</v>
      </c>
      <c r="H4653" s="5">
        <f>(D4652/C4653)*100-100</f>
        <v>0.13888888888888573</v>
      </c>
      <c r="I4653" s="3">
        <v>-1.7999999999999999E-2</v>
      </c>
      <c r="J4653" s="4"/>
      <c r="K4653" s="4"/>
    </row>
    <row r="4654" spans="1:15" x14ac:dyDescent="0.25">
      <c r="A4654" s="1">
        <v>38091</v>
      </c>
      <c r="B4654" s="1" t="str">
        <f>CHOOSE(WEEKDAY(A4654),"日","一","二","三","四","五","六")</f>
        <v>三</v>
      </c>
      <c r="C4654" s="2">
        <v>36.659999999999997</v>
      </c>
      <c r="D4654" s="2">
        <v>36.26</v>
      </c>
      <c r="E4654" s="2">
        <v>36.799999999999997</v>
      </c>
      <c r="F4654" s="2">
        <v>36.21</v>
      </c>
      <c r="G4654" s="4">
        <f>(D4654/C4655)*100-100</f>
        <v>-0.60307017543858876</v>
      </c>
      <c r="H4654" s="5">
        <f>(D4653/C4654)*100-100</f>
        <v>-0.1636661211129109</v>
      </c>
      <c r="I4654" s="3">
        <v>4.8999999999999998E-3</v>
      </c>
      <c r="J4654" s="4"/>
      <c r="K4654" s="4"/>
      <c r="L4654" s="4">
        <f>(C4654/C4656)*100-100</f>
        <v>-0.97244732576987758</v>
      </c>
      <c r="M4654" s="4">
        <f>(C4654/D4655)*100-100</f>
        <v>-1.4251142780317423</v>
      </c>
    </row>
    <row r="4655" spans="1:15" x14ac:dyDescent="0.25">
      <c r="A4655" s="1">
        <v>38090</v>
      </c>
      <c r="B4655" s="1" t="str">
        <f>CHOOSE(WEEKDAY(A4655),"日","一","二","三","四","五","六")</f>
        <v>二</v>
      </c>
      <c r="C4655" s="2">
        <v>36.479999999999997</v>
      </c>
      <c r="D4655" s="2">
        <v>37.19</v>
      </c>
      <c r="E4655" s="2">
        <v>37.21</v>
      </c>
      <c r="F4655" s="2">
        <v>36.31</v>
      </c>
      <c r="G4655" s="4">
        <f>(D4655/C4656)*100-100</f>
        <v>0.45921123716907175</v>
      </c>
      <c r="H4655" s="5">
        <f>(D4654/C4655)*100-100</f>
        <v>-0.60307017543858876</v>
      </c>
      <c r="I4655" s="3">
        <v>-1.46E-2</v>
      </c>
      <c r="J4655" s="4"/>
      <c r="K4655" s="4"/>
    </row>
    <row r="4656" spans="1:15" x14ac:dyDescent="0.25">
      <c r="A4656" s="1">
        <v>38089</v>
      </c>
      <c r="B4656" s="1" t="str">
        <f>CHOOSE(WEEKDAY(A4656),"日","一","二","三","四","五","六")</f>
        <v>一</v>
      </c>
      <c r="C4656" s="2">
        <v>37.020000000000003</v>
      </c>
      <c r="D4656" s="2">
        <v>36.92</v>
      </c>
      <c r="E4656" s="2">
        <v>37.090000000000003</v>
      </c>
      <c r="F4656" s="2">
        <v>36.83</v>
      </c>
      <c r="G4656" s="4">
        <f>(D4656/C4657)*100-100</f>
        <v>0.35335689045936647</v>
      </c>
      <c r="H4656" s="5">
        <f>(D4655/C4656)*100-100</f>
        <v>0.45921123716907175</v>
      </c>
      <c r="I4656" s="3">
        <v>6.3E-3</v>
      </c>
      <c r="J4656" s="4"/>
      <c r="K4656" s="4"/>
      <c r="L4656" s="4">
        <f>(C4656/C4657)*100-100</f>
        <v>0.62516988312042088</v>
      </c>
      <c r="M4656" s="4">
        <f>(C4656/D4656)*100-100</f>
        <v>0.2708559046587169</v>
      </c>
      <c r="N4656" s="4">
        <f>(C4656/C4659)*100-100</f>
        <v>0.62516988312042088</v>
      </c>
      <c r="O4656" s="4">
        <f>(C4656/D4658)*100-100</f>
        <v>-0.48387096774193594</v>
      </c>
    </row>
    <row r="4657" spans="1:15" x14ac:dyDescent="0.25">
      <c r="A4657" s="1">
        <v>38086</v>
      </c>
      <c r="B4657" s="1" t="str">
        <f>CHOOSE(WEEKDAY(A4657),"日","一","二","三","四","五","六")</f>
        <v>五</v>
      </c>
      <c r="C4657" s="2">
        <v>36.79</v>
      </c>
      <c r="D4657" s="2">
        <v>37.200000000000003</v>
      </c>
      <c r="E4657" s="2">
        <v>37.24</v>
      </c>
      <c r="F4657" s="2">
        <v>36.590000000000003</v>
      </c>
      <c r="G4657" s="4">
        <f>(D4657/C4658)*100-100</f>
        <v>1.1144332699103217</v>
      </c>
      <c r="H4657" s="5">
        <f>(D4656/C4657)*100-100</f>
        <v>0.35335689045936647</v>
      </c>
      <c r="I4657" s="3">
        <v>0</v>
      </c>
      <c r="J4657" s="4">
        <f>(C4657/C4662)*100-100</f>
        <v>-0.433017591339663</v>
      </c>
      <c r="K4657" s="4">
        <f>(C4657/D4661)*100-100</f>
        <v>-0.27107617240444881</v>
      </c>
      <c r="L4657" s="4">
        <f>(C4657/C4659)*100-100</f>
        <v>0</v>
      </c>
      <c r="M4657" s="4">
        <f>(C4657/D4658)*100-100</f>
        <v>-1.1021505376344152</v>
      </c>
    </row>
    <row r="4658" spans="1:15" x14ac:dyDescent="0.25">
      <c r="A4658" s="1">
        <v>38085</v>
      </c>
      <c r="B4658" s="1" t="str">
        <f>CHOOSE(WEEKDAY(A4658),"日","一","二","三","四","五","六")</f>
        <v>四</v>
      </c>
      <c r="C4658" s="2">
        <v>36.79</v>
      </c>
      <c r="D4658" s="2">
        <v>37.200000000000003</v>
      </c>
      <c r="E4658" s="2">
        <v>37.24</v>
      </c>
      <c r="F4658" s="2">
        <v>36.590000000000003</v>
      </c>
      <c r="G4658" s="4">
        <f>(D4658/C4659)*100-100</f>
        <v>1.1144332699103217</v>
      </c>
      <c r="H4658" s="5">
        <f>(D4657/C4658)*100-100</f>
        <v>1.1144332699103217</v>
      </c>
      <c r="I4658" s="3">
        <v>0</v>
      </c>
      <c r="J4658" s="4"/>
      <c r="K4658" s="4"/>
    </row>
    <row r="4659" spans="1:15" x14ac:dyDescent="0.25">
      <c r="A4659" s="1">
        <v>38084</v>
      </c>
      <c r="B4659" s="1" t="str">
        <f>CHOOSE(WEEKDAY(A4659),"日","一","二","三","四","五","六")</f>
        <v>三</v>
      </c>
      <c r="C4659" s="2">
        <v>36.79</v>
      </c>
      <c r="D4659" s="2">
        <v>36.840000000000003</v>
      </c>
      <c r="E4659" s="2">
        <v>36.96</v>
      </c>
      <c r="F4659" s="2">
        <v>36.51</v>
      </c>
      <c r="G4659" s="4">
        <f>(D4659/C4660)*100-100</f>
        <v>2.7151778441506735E-2</v>
      </c>
      <c r="H4659" s="5">
        <f>(D4658/C4659)*100-100</f>
        <v>1.1144332699103217</v>
      </c>
      <c r="I4659" s="3">
        <v>-1.1000000000000001E-3</v>
      </c>
      <c r="J4659" s="4"/>
      <c r="K4659" s="4"/>
      <c r="L4659" s="4">
        <f>(C4659/C4661)*100-100</f>
        <v>-1.3672922252010693</v>
      </c>
      <c r="M4659" s="4">
        <f>(C4659/D4660)*100-100</f>
        <v>-0.59443393677383938</v>
      </c>
      <c r="N4659" s="4">
        <f>(C4659/C4662)*100-100</f>
        <v>-0.433017591339663</v>
      </c>
      <c r="O4659" s="4">
        <f>(C4659/D4661)*100-100</f>
        <v>-0.27107617240444881</v>
      </c>
    </row>
    <row r="4660" spans="1:15" x14ac:dyDescent="0.25">
      <c r="A4660" s="1">
        <v>38083</v>
      </c>
      <c r="B4660" s="1" t="str">
        <f>CHOOSE(WEEKDAY(A4660),"日","一","二","三","四","五","六")</f>
        <v>二</v>
      </c>
      <c r="C4660" s="2">
        <v>36.83</v>
      </c>
      <c r="D4660" s="2">
        <v>37.01</v>
      </c>
      <c r="E4660" s="2">
        <v>37.25</v>
      </c>
      <c r="F4660" s="2">
        <v>36.770000000000003</v>
      </c>
      <c r="G4660" s="4">
        <f>(D4660/C4661)*100-100</f>
        <v>-0.77747989276139151</v>
      </c>
      <c r="H4660" s="5">
        <f>(D4659/C4660)*100-100</f>
        <v>2.7151778441506735E-2</v>
      </c>
      <c r="I4660" s="3">
        <v>-1.26E-2</v>
      </c>
      <c r="J4660" s="4"/>
      <c r="K4660" s="4"/>
    </row>
    <row r="4661" spans="1:15" x14ac:dyDescent="0.25">
      <c r="A4661" s="1">
        <v>38082</v>
      </c>
      <c r="B4661" s="1" t="str">
        <f>CHOOSE(WEEKDAY(A4661),"日","一","二","三","四","五","六")</f>
        <v>一</v>
      </c>
      <c r="C4661" s="2">
        <v>37.299999999999997</v>
      </c>
      <c r="D4661" s="2">
        <v>36.89</v>
      </c>
      <c r="E4661" s="2">
        <v>37.340000000000003</v>
      </c>
      <c r="F4661" s="2">
        <v>36.82</v>
      </c>
      <c r="G4661" s="4">
        <f>(D4661/C4662)*100-100</f>
        <v>-0.1623815967523683</v>
      </c>
      <c r="H4661" s="5">
        <f>(D4660/C4661)*100-100</f>
        <v>-0.77747989276139151</v>
      </c>
      <c r="I4661" s="3">
        <v>9.4999999999999998E-3</v>
      </c>
      <c r="J4661" s="4"/>
      <c r="K4661" s="4"/>
      <c r="L4661" s="4">
        <f>(C4661/C4662)*100-100</f>
        <v>0.9472259810554533</v>
      </c>
      <c r="M4661" s="4">
        <f>(C4661/D4661)*100-100</f>
        <v>1.1114123068582273</v>
      </c>
    </row>
    <row r="4662" spans="1:15" x14ac:dyDescent="0.25">
      <c r="A4662" s="1">
        <v>38079</v>
      </c>
      <c r="B4662" s="1" t="str">
        <f>CHOOSE(WEEKDAY(A4662),"日","一","二","三","四","五","六")</f>
        <v>五</v>
      </c>
      <c r="C4662" s="2">
        <v>36.950000000000003</v>
      </c>
      <c r="D4662" s="2">
        <v>36.74</v>
      </c>
      <c r="E4662" s="2">
        <v>37.01</v>
      </c>
      <c r="F4662" s="2">
        <v>36.369999999999997</v>
      </c>
      <c r="G4662" s="4">
        <f>(D4662/C4663)*100-100</f>
        <v>2.0272146625937495</v>
      </c>
      <c r="H4662" s="5">
        <f>(D4661/C4662)*100-100</f>
        <v>-0.1623815967523683</v>
      </c>
      <c r="I4662" s="3">
        <v>2.6100000000000002E-2</v>
      </c>
      <c r="J4662" s="4">
        <f>(C4662/C4667)*100-100</f>
        <v>5.3607071571143479</v>
      </c>
      <c r="K4662" s="4">
        <f>(C4662/D4666)*100-100</f>
        <v>4.4966063348416299</v>
      </c>
      <c r="L4662" s="4">
        <f>(C4662/C4664)*100-100</f>
        <v>3.5304006724572901</v>
      </c>
      <c r="M4662" s="4">
        <f>(C4662/D4663)*100-100</f>
        <v>3.6174985978687744</v>
      </c>
      <c r="N4662" s="4">
        <f>(C4662/C4666)*100-100</f>
        <v>3.6756453423120234</v>
      </c>
      <c r="O4662" s="4">
        <f>(C4662/D4665)*100-100</f>
        <v>4.0259009009008935</v>
      </c>
    </row>
    <row r="4663" spans="1:15" x14ac:dyDescent="0.25">
      <c r="A4663" s="1">
        <v>38078</v>
      </c>
      <c r="B4663" s="1" t="str">
        <f>CHOOSE(WEEKDAY(A4663),"日","一","二","三","四","五","六")</f>
        <v>四</v>
      </c>
      <c r="C4663" s="2">
        <v>36.01</v>
      </c>
      <c r="D4663" s="2">
        <v>35.659999999999997</v>
      </c>
      <c r="E4663" s="2">
        <v>36.1</v>
      </c>
      <c r="F4663" s="2">
        <v>35.630000000000003</v>
      </c>
      <c r="G4663" s="4">
        <f>(D4663/C4664)*100-100</f>
        <v>-8.4057158868034776E-2</v>
      </c>
      <c r="H4663" s="5">
        <f>(D4662/C4663)*100-100</f>
        <v>2.0272146625937495</v>
      </c>
      <c r="I4663" s="3">
        <v>8.9999999999999993E-3</v>
      </c>
      <c r="J4663" s="4"/>
      <c r="K4663" s="4"/>
    </row>
    <row r="4664" spans="1:15" x14ac:dyDescent="0.25">
      <c r="A4664" s="1">
        <v>38077</v>
      </c>
      <c r="B4664" s="1" t="str">
        <f>CHOOSE(WEEKDAY(A4664),"日","一","二","三","四","五","六")</f>
        <v>三</v>
      </c>
      <c r="C4664" s="2">
        <v>35.69</v>
      </c>
      <c r="D4664" s="2">
        <v>35.770000000000003</v>
      </c>
      <c r="E4664" s="2">
        <v>35.85</v>
      </c>
      <c r="F4664" s="2">
        <v>35.46</v>
      </c>
      <c r="G4664" s="4">
        <f>(D4664/C4665)*100-100</f>
        <v>2.796420581657344E-2</v>
      </c>
      <c r="H4664" s="5">
        <f>(D4663/C4664)*100-100</f>
        <v>-8.4057158868034776E-2</v>
      </c>
      <c r="I4664" s="3">
        <v>-2E-3</v>
      </c>
      <c r="J4664" s="4"/>
      <c r="K4664" s="4"/>
      <c r="L4664" s="4">
        <f>(C4664/C4666)*100-100</f>
        <v>0.14029180695847288</v>
      </c>
      <c r="M4664" s="4">
        <f>(C4664/D4665)*100-100</f>
        <v>0.47860360360358811</v>
      </c>
    </row>
    <row r="4665" spans="1:15" x14ac:dyDescent="0.25">
      <c r="A4665" s="1">
        <v>38076</v>
      </c>
      <c r="B4665" s="1" t="str">
        <f>CHOOSE(WEEKDAY(A4665),"日","一","二","三","四","五","六")</f>
        <v>二</v>
      </c>
      <c r="C4665" s="2">
        <v>35.76</v>
      </c>
      <c r="D4665" s="2">
        <v>35.520000000000003</v>
      </c>
      <c r="E4665" s="2">
        <v>35.79</v>
      </c>
      <c r="F4665" s="2">
        <v>35.369999999999997</v>
      </c>
      <c r="G4665" s="4">
        <f>(D4665/C4666)*100-100</f>
        <v>-0.33670033670031785</v>
      </c>
      <c r="H4665" s="5">
        <f>(D4664/C4665)*100-100</f>
        <v>2.796420581657344E-2</v>
      </c>
      <c r="I4665" s="3">
        <v>3.3999999999999998E-3</v>
      </c>
      <c r="J4665" s="4"/>
      <c r="K4665" s="4"/>
    </row>
    <row r="4666" spans="1:15" x14ac:dyDescent="0.25">
      <c r="A4666" s="1">
        <v>38075</v>
      </c>
      <c r="B4666" s="1" t="str">
        <f>CHOOSE(WEEKDAY(A4666),"日","一","二","三","四","五","六")</f>
        <v>一</v>
      </c>
      <c r="C4666" s="2">
        <v>35.64</v>
      </c>
      <c r="D4666" s="2">
        <v>35.36</v>
      </c>
      <c r="E4666" s="2">
        <v>35.81</v>
      </c>
      <c r="F4666" s="2">
        <v>35.340000000000003</v>
      </c>
      <c r="G4666" s="4">
        <f>(D4666/C4667)*100-100</f>
        <v>0.82691759338464976</v>
      </c>
      <c r="H4666" s="5">
        <f>(D4665/C4666)*100-100</f>
        <v>-0.33670033670031785</v>
      </c>
      <c r="I4666" s="3">
        <v>1.6299999999999999E-2</v>
      </c>
      <c r="J4666" s="4"/>
      <c r="K4666" s="4"/>
      <c r="L4666" s="4">
        <f>(C4666/C4667)*100-100</f>
        <v>1.6253207869974347</v>
      </c>
      <c r="M4666" s="4">
        <f>(C4666/D4666)*100-100</f>
        <v>0.79185520361990314</v>
      </c>
      <c r="N4666" s="4">
        <f>(C4666/C4669)*100-100</f>
        <v>3.9673278879813267</v>
      </c>
      <c r="O4666" s="4">
        <f>(C4666/D4668)*100-100</f>
        <v>3.2744132135613029</v>
      </c>
    </row>
    <row r="4667" spans="1:15" x14ac:dyDescent="0.25">
      <c r="A4667" s="1">
        <v>38072</v>
      </c>
      <c r="B4667" s="1" t="str">
        <f>CHOOSE(WEEKDAY(A4667),"日","一","二","三","四","五","六")</f>
        <v>五</v>
      </c>
      <c r="C4667" s="2">
        <v>35.07</v>
      </c>
      <c r="D4667" s="2">
        <v>35.15</v>
      </c>
      <c r="E4667" s="2">
        <v>35.44</v>
      </c>
      <c r="F4667" s="2">
        <v>35.049999999999997</v>
      </c>
      <c r="G4667" s="4">
        <f>(D4667/C4668)*100-100</f>
        <v>-0.14204545454546746</v>
      </c>
      <c r="H4667" s="5">
        <f>(D4666/C4667)*100-100</f>
        <v>0.82691759338464976</v>
      </c>
      <c r="I4667" s="3">
        <v>-3.7000000000000002E-3</v>
      </c>
      <c r="J4667" s="4">
        <f>(C4667/C4672)*100-100</f>
        <v>1.3290956370991154</v>
      </c>
      <c r="K4667" s="4">
        <f>(C4667/D4671)*100-100</f>
        <v>1.9773189880779398</v>
      </c>
      <c r="L4667" s="4">
        <f>(C4667/C4669)*100-100</f>
        <v>2.3045507584597402</v>
      </c>
      <c r="M4667" s="4">
        <f>(C4667/D4668)*100-100</f>
        <v>1.6227180527383496</v>
      </c>
    </row>
    <row r="4668" spans="1:15" x14ac:dyDescent="0.25">
      <c r="A4668" s="1">
        <v>38071</v>
      </c>
      <c r="B4668" s="1" t="str">
        <f>CHOOSE(WEEKDAY(A4668),"日","一","二","三","四","五","六")</f>
        <v>四</v>
      </c>
      <c r="C4668" s="2">
        <v>35.200000000000003</v>
      </c>
      <c r="D4668" s="2">
        <v>34.51</v>
      </c>
      <c r="E4668" s="2">
        <v>35.31</v>
      </c>
      <c r="F4668" s="2">
        <v>34.479999999999997</v>
      </c>
      <c r="G4668" s="4">
        <f>(D4668/C4669)*100-100</f>
        <v>0.67094515752623352</v>
      </c>
      <c r="H4668" s="5">
        <f>(D4667/C4668)*100-100</f>
        <v>-0.14204545454546746</v>
      </c>
      <c r="I4668" s="3">
        <v>2.6800000000000001E-2</v>
      </c>
      <c r="J4668" s="4"/>
      <c r="K4668" s="4"/>
    </row>
    <row r="4669" spans="1:15" x14ac:dyDescent="0.25">
      <c r="A4669" s="1">
        <v>38070</v>
      </c>
      <c r="B4669" s="1" t="str">
        <f>CHOOSE(WEEKDAY(A4669),"日","一","二","三","四","五","六")</f>
        <v>三</v>
      </c>
      <c r="C4669" s="2">
        <v>34.28</v>
      </c>
      <c r="D4669" s="2">
        <v>34.01</v>
      </c>
      <c r="E4669" s="2">
        <v>34.49</v>
      </c>
      <c r="F4669" s="2">
        <v>33.869999999999997</v>
      </c>
      <c r="G4669" s="4">
        <f>(D4669/C4670)*100-100</f>
        <v>0.35408675125405864</v>
      </c>
      <c r="H4669" s="5">
        <f>(D4668/C4669)*100-100</f>
        <v>0.67094515752623352</v>
      </c>
      <c r="I4669" s="3">
        <v>1.15E-2</v>
      </c>
      <c r="J4669" s="4"/>
      <c r="K4669" s="4"/>
      <c r="L4669" s="4">
        <f>(C4669/C4671)*100-100</f>
        <v>0.32191981270119641</v>
      </c>
      <c r="M4669" s="4">
        <f>(C4669/D4670)*100-100</f>
        <v>-0.49346879535559651</v>
      </c>
      <c r="N4669" s="4">
        <f>(C4669/C4672)*100-100</f>
        <v>-0.95348165270152663</v>
      </c>
      <c r="O4669" s="4">
        <f>(C4669/D4671)*100-100</f>
        <v>-0.31986042454201424</v>
      </c>
    </row>
    <row r="4670" spans="1:15" x14ac:dyDescent="0.25">
      <c r="A4670" s="1">
        <v>38069</v>
      </c>
      <c r="B4670" s="1" t="str">
        <f>CHOOSE(WEEKDAY(A4670),"日","一","二","三","四","五","六")</f>
        <v>二</v>
      </c>
      <c r="C4670" s="2">
        <v>33.89</v>
      </c>
      <c r="D4670" s="2">
        <v>34.450000000000003</v>
      </c>
      <c r="E4670" s="2">
        <v>34.51</v>
      </c>
      <c r="F4670" s="2">
        <v>33.869999999999997</v>
      </c>
      <c r="G4670" s="4">
        <f>(D4670/C4671)*100-100</f>
        <v>0.81943225051215052</v>
      </c>
      <c r="H4670" s="5">
        <f>(D4669/C4670)*100-100</f>
        <v>0.35408675125405864</v>
      </c>
      <c r="I4670" s="3">
        <v>-8.2000000000000007E-3</v>
      </c>
      <c r="J4670" s="4"/>
      <c r="K4670" s="4"/>
    </row>
    <row r="4671" spans="1:15" x14ac:dyDescent="0.25">
      <c r="A4671" s="1">
        <v>38068</v>
      </c>
      <c r="B4671" s="1" t="str">
        <f>CHOOSE(WEEKDAY(A4671),"日","一","二","三","四","五","六")</f>
        <v>一</v>
      </c>
      <c r="C4671" s="2">
        <v>34.17</v>
      </c>
      <c r="D4671" s="2">
        <v>34.39</v>
      </c>
      <c r="E4671" s="2">
        <v>34.409999999999997</v>
      </c>
      <c r="F4671" s="2">
        <v>33.89</v>
      </c>
      <c r="G4671" s="4">
        <f>(D4671/C4672)*100-100</f>
        <v>-0.63565443513434161</v>
      </c>
      <c r="H4671" s="5">
        <f>(D4670/C4671)*100-100</f>
        <v>0.81943225051215052</v>
      </c>
      <c r="I4671" s="3">
        <v>-1.2699999999999999E-2</v>
      </c>
      <c r="J4671" s="4"/>
      <c r="K4671" s="4"/>
      <c r="L4671" s="4">
        <f>(C4671/C4672)*100-100</f>
        <v>-1.2713088702687116</v>
      </c>
      <c r="M4671" s="4">
        <f>(C4671/D4671)*100-100</f>
        <v>-0.63972084908402849</v>
      </c>
    </row>
    <row r="4672" spans="1:15" x14ac:dyDescent="0.25">
      <c r="A4672" s="1">
        <v>38065</v>
      </c>
      <c r="B4672" s="1" t="str">
        <f>CHOOSE(WEEKDAY(A4672),"日","一","二","三","四","五","六")</f>
        <v>五</v>
      </c>
      <c r="C4672" s="2">
        <v>34.61</v>
      </c>
      <c r="D4672" s="2">
        <v>35.130000000000003</v>
      </c>
      <c r="E4672" s="2">
        <v>35.31</v>
      </c>
      <c r="F4672" s="2">
        <v>34.58</v>
      </c>
      <c r="G4672" s="4">
        <f>(D4672/C4673)*100-100</f>
        <v>-0.17050298380219431</v>
      </c>
      <c r="H4672" s="5">
        <f>(D4671/C4672)*100-100</f>
        <v>-0.63565443513434161</v>
      </c>
      <c r="I4672" s="3">
        <v>-1.6500000000000001E-2</v>
      </c>
      <c r="J4672" s="4">
        <f>(C4672/C4677)*100-100</f>
        <v>-2.1210407239819062</v>
      </c>
      <c r="K4672" s="4">
        <f>(C4672/D4676)*100-100</f>
        <v>-1.7040613462084622</v>
      </c>
      <c r="L4672" s="4">
        <f>(C4672/C4674)*100-100</f>
        <v>-2.0933521923620901</v>
      </c>
      <c r="M4672" s="4">
        <f>(C4672/D4673)*100-100</f>
        <v>-1.731970471323109</v>
      </c>
      <c r="N4672" s="4">
        <f>(C4672/C4676)*100-100</f>
        <v>-0.40287769784173122</v>
      </c>
      <c r="O4672" s="4">
        <f>(C4672/D4675)*100-100</f>
        <v>-1.0011441647597223</v>
      </c>
    </row>
    <row r="4673" spans="1:15" x14ac:dyDescent="0.25">
      <c r="A4673" s="1">
        <v>38064</v>
      </c>
      <c r="B4673" s="1" t="str">
        <f>CHOOSE(WEEKDAY(A4673),"日","一","二","三","四","五","六")</f>
        <v>四</v>
      </c>
      <c r="C4673" s="2">
        <v>35.19</v>
      </c>
      <c r="D4673" s="2">
        <v>35.22</v>
      </c>
      <c r="E4673" s="2">
        <v>35.31</v>
      </c>
      <c r="F4673" s="2">
        <v>34.83</v>
      </c>
      <c r="G4673" s="4">
        <f>(D4673/C4674)*100-100</f>
        <v>-0.36775106082038178</v>
      </c>
      <c r="H4673" s="5">
        <f>(D4672/C4673)*100-100</f>
        <v>-0.17050298380219431</v>
      </c>
      <c r="I4673" s="3">
        <v>-4.4999999999999997E-3</v>
      </c>
      <c r="J4673" s="4"/>
      <c r="K4673" s="4"/>
    </row>
    <row r="4674" spans="1:15" x14ac:dyDescent="0.25">
      <c r="A4674" s="1">
        <v>38063</v>
      </c>
      <c r="B4674" s="1" t="str">
        <f>CHOOSE(WEEKDAY(A4674),"日","一","二","三","四","五","六")</f>
        <v>三</v>
      </c>
      <c r="C4674" s="2">
        <v>35.35</v>
      </c>
      <c r="D4674" s="2">
        <v>35.06</v>
      </c>
      <c r="E4674" s="2">
        <v>35.47</v>
      </c>
      <c r="F4674" s="2">
        <v>35.03</v>
      </c>
      <c r="G4674" s="4">
        <f>(D4674/C4675)*100-100</f>
        <v>0.71818442976156405</v>
      </c>
      <c r="H4674" s="5">
        <f>(D4673/C4674)*100-100</f>
        <v>-0.36775106082038178</v>
      </c>
      <c r="I4674" s="3">
        <v>1.55E-2</v>
      </c>
      <c r="J4674" s="4"/>
      <c r="K4674" s="4"/>
      <c r="L4674" s="4">
        <f>(C4674/C4676)*100-100</f>
        <v>1.7266187050359605</v>
      </c>
      <c r="M4674" s="4">
        <f>(C4674/D4675)*100-100</f>
        <v>1.1155606407322551</v>
      </c>
    </row>
    <row r="4675" spans="1:15" x14ac:dyDescent="0.25">
      <c r="A4675" s="1">
        <v>38062</v>
      </c>
      <c r="B4675" s="1" t="str">
        <f>CHOOSE(WEEKDAY(A4675),"日","一","二","三","四","五","六")</f>
        <v>二</v>
      </c>
      <c r="C4675" s="2">
        <v>34.81</v>
      </c>
      <c r="D4675" s="2">
        <v>34.96</v>
      </c>
      <c r="E4675" s="2">
        <v>35.1</v>
      </c>
      <c r="F4675" s="2">
        <v>34.49</v>
      </c>
      <c r="G4675" s="4">
        <f>(D4675/C4676)*100-100</f>
        <v>0.60431654676258972</v>
      </c>
      <c r="H4675" s="5">
        <f>(D4674/C4675)*100-100</f>
        <v>0.71818442976156405</v>
      </c>
      <c r="I4675" s="3">
        <v>1.6999999999999999E-3</v>
      </c>
      <c r="J4675" s="4"/>
      <c r="K4675" s="4"/>
    </row>
    <row r="4676" spans="1:15" x14ac:dyDescent="0.25">
      <c r="A4676" s="1">
        <v>38061</v>
      </c>
      <c r="B4676" s="1" t="str">
        <f>CHOOSE(WEEKDAY(A4676),"日","一","二","三","四","五","六")</f>
        <v>一</v>
      </c>
      <c r="C4676" s="2">
        <v>34.75</v>
      </c>
      <c r="D4676" s="2">
        <v>35.21</v>
      </c>
      <c r="E4676" s="2">
        <v>35.25</v>
      </c>
      <c r="F4676" s="2">
        <v>34.67</v>
      </c>
      <c r="G4676" s="4">
        <f>(D4676/C4677)*100-100</f>
        <v>-0.42420814479638125</v>
      </c>
      <c r="H4676" s="5">
        <f>(D4675/C4676)*100-100</f>
        <v>0.60431654676258972</v>
      </c>
      <c r="I4676" s="3">
        <v>-1.7299999999999999E-2</v>
      </c>
      <c r="J4676" s="4"/>
      <c r="K4676" s="4"/>
      <c r="L4676" s="4">
        <f>(C4676/C4677)*100-100</f>
        <v>-1.7251131221719334</v>
      </c>
      <c r="M4676" s="4">
        <f>(C4676/D4676)*100-100</f>
        <v>-1.3064470320931605</v>
      </c>
      <c r="N4676" s="4">
        <f>(C4676/C4679)*100-100</f>
        <v>-0.82762557077626298</v>
      </c>
      <c r="O4676" s="4">
        <f>(C4676/D4678)*100-100</f>
        <v>-0.48682703321880183</v>
      </c>
    </row>
    <row r="4677" spans="1:15" x14ac:dyDescent="0.25">
      <c r="A4677" s="1">
        <v>38058</v>
      </c>
      <c r="B4677" s="1" t="str">
        <f>CHOOSE(WEEKDAY(A4677),"日","一","二","三","四","五","六")</f>
        <v>五</v>
      </c>
      <c r="C4677" s="2">
        <v>35.36</v>
      </c>
      <c r="D4677" s="2">
        <v>35.049999999999997</v>
      </c>
      <c r="E4677" s="2">
        <v>35.44</v>
      </c>
      <c r="F4677" s="2">
        <v>35</v>
      </c>
      <c r="G4677" s="4">
        <f>(D4677/C4678)*100-100</f>
        <v>0.92139360783185964</v>
      </c>
      <c r="H4677" s="5">
        <f>(D4676/C4677)*100-100</f>
        <v>-0.42420814479638125</v>
      </c>
      <c r="I4677" s="3">
        <v>1.8100000000000002E-2</v>
      </c>
      <c r="J4677" s="4">
        <f>(C4677/C4682)*100-100</f>
        <v>-3.0701754385964932</v>
      </c>
      <c r="K4677" s="4">
        <f>(C4677/D4681)*100-100</f>
        <v>-3.2293377120963385</v>
      </c>
      <c r="L4677" s="4">
        <f>(C4677/C4679)*100-100</f>
        <v>0.91324200913243203</v>
      </c>
      <c r="M4677" s="4">
        <f>(C4677/D4678)*100-100</f>
        <v>1.2600229095074411</v>
      </c>
    </row>
    <row r="4678" spans="1:15" x14ac:dyDescent="0.25">
      <c r="A4678" s="1">
        <v>38057</v>
      </c>
      <c r="B4678" s="1" t="str">
        <f>CHOOSE(WEEKDAY(A4678),"日","一","二","三","四","五","六")</f>
        <v>四</v>
      </c>
      <c r="C4678" s="2">
        <v>34.729999999999997</v>
      </c>
      <c r="D4678" s="2">
        <v>34.92</v>
      </c>
      <c r="E4678" s="2">
        <v>35.380000000000003</v>
      </c>
      <c r="F4678" s="2">
        <v>34.659999999999997</v>
      </c>
      <c r="G4678" s="4">
        <f>(D4678/C4679)*100-100</f>
        <v>-0.3424657534246478</v>
      </c>
      <c r="H4678" s="5">
        <f>(D4677/C4678)*100-100</f>
        <v>0.92139360783185964</v>
      </c>
      <c r="I4678" s="3">
        <v>-8.8000000000000005E-3</v>
      </c>
      <c r="J4678" s="4"/>
      <c r="K4678" s="4"/>
    </row>
    <row r="4679" spans="1:15" x14ac:dyDescent="0.25">
      <c r="A4679" s="1">
        <v>38056</v>
      </c>
      <c r="B4679" s="1" t="str">
        <f>CHOOSE(WEEKDAY(A4679),"日","一","二","三","四","五","六")</f>
        <v>三</v>
      </c>
      <c r="C4679" s="2">
        <v>35.04</v>
      </c>
      <c r="D4679" s="2">
        <v>35.6</v>
      </c>
      <c r="E4679" s="2">
        <v>35.85</v>
      </c>
      <c r="F4679" s="2">
        <v>34.979999999999997</v>
      </c>
      <c r="G4679" s="4">
        <f>(D4679/C4680)*100-100</f>
        <v>0.25344973246974689</v>
      </c>
      <c r="H4679" s="5">
        <f>(D4678/C4679)*100-100</f>
        <v>-0.3424657534246478</v>
      </c>
      <c r="I4679" s="3">
        <v>-1.32E-2</v>
      </c>
      <c r="J4679" s="4"/>
      <c r="K4679" s="4"/>
      <c r="L4679" s="4">
        <f>(C4679/C4681)*100-100</f>
        <v>-1.6282987085906768</v>
      </c>
      <c r="M4679" s="4">
        <f>(C4679/D4680)*100-100</f>
        <v>-1.7937219730941791</v>
      </c>
      <c r="N4679" s="4">
        <f>(C4679/C4682)*100-100</f>
        <v>-3.9473684210526159</v>
      </c>
      <c r="O4679" s="4">
        <f>(C4679/D4681)*100-100</f>
        <v>-4.1050903119868565</v>
      </c>
    </row>
    <row r="4680" spans="1:15" x14ac:dyDescent="0.25">
      <c r="A4680" s="1">
        <v>38055</v>
      </c>
      <c r="B4680" s="1" t="str">
        <f>CHOOSE(WEEKDAY(A4680),"日","一","二","三","四","五","六")</f>
        <v>二</v>
      </c>
      <c r="C4680" s="2">
        <v>35.51</v>
      </c>
      <c r="D4680" s="2">
        <v>35.68</v>
      </c>
      <c r="E4680" s="2">
        <v>35.83</v>
      </c>
      <c r="F4680" s="2">
        <v>35.369999999999997</v>
      </c>
      <c r="G4680" s="4">
        <f>(D4680/C4681)*100-100</f>
        <v>0.16844469399215711</v>
      </c>
      <c r="H4680" s="5">
        <f>(D4679/C4680)*100-100</f>
        <v>0.25344973246974689</v>
      </c>
      <c r="I4680" s="3">
        <v>-3.0999999999999999E-3</v>
      </c>
      <c r="J4680" s="4"/>
      <c r="K4680" s="4"/>
    </row>
    <row r="4681" spans="1:15" x14ac:dyDescent="0.25">
      <c r="A4681" s="1">
        <v>38054</v>
      </c>
      <c r="B4681" s="1" t="str">
        <f>CHOOSE(WEEKDAY(A4681),"日","一","二","三","四","五","六")</f>
        <v>一</v>
      </c>
      <c r="C4681" s="2">
        <v>35.619999999999997</v>
      </c>
      <c r="D4681" s="2">
        <v>36.54</v>
      </c>
      <c r="E4681" s="2">
        <v>36.67</v>
      </c>
      <c r="F4681" s="2">
        <v>35.58</v>
      </c>
      <c r="G4681" s="4">
        <f>(D4681/C4682)*100-100</f>
        <v>0.16447368421053454</v>
      </c>
      <c r="H4681" s="5">
        <f>(D4680/C4681)*100-100</f>
        <v>0.16844469399215711</v>
      </c>
      <c r="I4681" s="3">
        <v>-2.3599999999999999E-2</v>
      </c>
      <c r="J4681" s="4"/>
      <c r="K4681" s="4"/>
      <c r="L4681" s="4">
        <f>(C4681/C4682)*100-100</f>
        <v>-2.3574561403508767</v>
      </c>
      <c r="M4681" s="4">
        <f>(C4681/D4681)*100-100</f>
        <v>-2.5177887246852748</v>
      </c>
    </row>
    <row r="4682" spans="1:15" x14ac:dyDescent="0.25">
      <c r="A4682" s="1">
        <v>38051</v>
      </c>
      <c r="B4682" s="1" t="str">
        <f>CHOOSE(WEEKDAY(A4682),"日","一","二","三","四","五","六")</f>
        <v>五</v>
      </c>
      <c r="C4682" s="2">
        <v>36.479999999999997</v>
      </c>
      <c r="D4682" s="2">
        <v>36.26</v>
      </c>
      <c r="E4682" s="2">
        <v>37</v>
      </c>
      <c r="F4682" s="2">
        <v>36.21</v>
      </c>
      <c r="G4682" s="4">
        <f>(D4682/C4683)*100-100</f>
        <v>-0.95602294455066783</v>
      </c>
      <c r="H4682" s="5">
        <f>(D4681/C4682)*100-100</f>
        <v>0.16447368421053454</v>
      </c>
      <c r="I4682" s="3">
        <v>-3.5999999999999999E-3</v>
      </c>
      <c r="J4682" s="4">
        <f>(C4682/C4687)*100-100</f>
        <v>0.16474464579900427</v>
      </c>
      <c r="K4682" s="4">
        <f>(C4682/D4686)*100-100</f>
        <v>-0.13687380235424484</v>
      </c>
      <c r="L4682" s="4">
        <f>(C4682/C4684)*100-100</f>
        <v>0.57899090157151534</v>
      </c>
      <c r="M4682" s="4">
        <f>(C4682/D4683)*100-100</f>
        <v>0.52356020942407611</v>
      </c>
      <c r="N4682" s="4">
        <f>(C4682/C4686)*100-100</f>
        <v>-1.1382113821138233</v>
      </c>
      <c r="O4682" s="4">
        <f>(C4682/D4685)*100-100</f>
        <v>-0.95031224545208204</v>
      </c>
    </row>
    <row r="4683" spans="1:15" x14ac:dyDescent="0.25">
      <c r="A4683" s="1">
        <v>38050</v>
      </c>
      <c r="B4683" s="1" t="str">
        <f>CHOOSE(WEEKDAY(A4683),"日","一","二","三","四","五","六")</f>
        <v>四</v>
      </c>
      <c r="C4683" s="2">
        <v>36.61</v>
      </c>
      <c r="D4683" s="2">
        <v>36.29</v>
      </c>
      <c r="E4683" s="2">
        <v>36.68</v>
      </c>
      <c r="F4683" s="2">
        <v>36.24</v>
      </c>
      <c r="G4683" s="4">
        <f>(D4683/C4684)*100-100</f>
        <v>5.5141990625841686E-2</v>
      </c>
      <c r="H4683" s="5">
        <f>(D4682/C4683)*100-100</f>
        <v>-0.95602294455066783</v>
      </c>
      <c r="I4683" s="3">
        <v>9.4000000000000004E-3</v>
      </c>
      <c r="J4683" s="4"/>
      <c r="K4683" s="4"/>
    </row>
    <row r="4684" spans="1:15" x14ac:dyDescent="0.25">
      <c r="A4684" s="1">
        <v>38049</v>
      </c>
      <c r="B4684" s="1" t="str">
        <f>CHOOSE(WEEKDAY(A4684),"日","一","二","三","四","五","六")</f>
        <v>三</v>
      </c>
      <c r="C4684" s="2">
        <v>36.270000000000003</v>
      </c>
      <c r="D4684" s="2">
        <v>36.36</v>
      </c>
      <c r="E4684" s="2">
        <v>36.479999999999997</v>
      </c>
      <c r="F4684" s="2">
        <v>36.06</v>
      </c>
      <c r="G4684" s="4">
        <f>(D4684/C4685)*100-100</f>
        <v>-0.30161776802852103</v>
      </c>
      <c r="H4684" s="5">
        <f>(D4683/C4684)*100-100</f>
        <v>5.5141990625841686E-2</v>
      </c>
      <c r="I4684" s="3">
        <v>-5.4999999999999997E-3</v>
      </c>
      <c r="J4684" s="4"/>
      <c r="K4684" s="4"/>
      <c r="L4684" s="4">
        <f>(C4684/C4686)*100-100</f>
        <v>-1.7073170731707279</v>
      </c>
      <c r="M4684" s="4">
        <f>(C4684/D4685)*100-100</f>
        <v>-1.5204995927233114</v>
      </c>
    </row>
    <row r="4685" spans="1:15" x14ac:dyDescent="0.25">
      <c r="A4685" s="1">
        <v>38048</v>
      </c>
      <c r="B4685" s="1" t="str">
        <f>CHOOSE(WEEKDAY(A4685),"日","一","二","三","四","五","六")</f>
        <v>二</v>
      </c>
      <c r="C4685" s="2">
        <v>36.47</v>
      </c>
      <c r="D4685" s="2">
        <v>36.83</v>
      </c>
      <c r="E4685" s="2">
        <v>37.03</v>
      </c>
      <c r="F4685" s="2">
        <v>36.46</v>
      </c>
      <c r="G4685" s="4">
        <f>(D4685/C4686)*100-100</f>
        <v>-0.18970189701896345</v>
      </c>
      <c r="H4685" s="5">
        <f>(D4684/C4685)*100-100</f>
        <v>-0.30161776802852103</v>
      </c>
      <c r="I4685" s="3">
        <v>-1.17E-2</v>
      </c>
      <c r="J4685" s="4"/>
      <c r="K4685" s="4"/>
    </row>
    <row r="4686" spans="1:15" x14ac:dyDescent="0.25">
      <c r="A4686" s="1">
        <v>38047</v>
      </c>
      <c r="B4686" s="1" t="str">
        <f>CHOOSE(WEEKDAY(A4686),"日","一","二","三","四","五","六")</f>
        <v>一</v>
      </c>
      <c r="C4686" s="2">
        <v>36.9</v>
      </c>
      <c r="D4686" s="2">
        <v>36.53</v>
      </c>
      <c r="E4686" s="2">
        <v>36.92</v>
      </c>
      <c r="F4686" s="2">
        <v>36.32</v>
      </c>
      <c r="G4686" s="4">
        <f>(D4686/C4687)*100-100</f>
        <v>0.30203185063150784</v>
      </c>
      <c r="H4686" s="5">
        <f>(D4685/C4686)*100-100</f>
        <v>-0.18970189701896345</v>
      </c>
      <c r="I4686" s="3">
        <v>1.32E-2</v>
      </c>
      <c r="J4686" s="4"/>
      <c r="K4686" s="4"/>
      <c r="L4686" s="4">
        <f>(C4686/C4687)*100-100</f>
        <v>1.317957166392091</v>
      </c>
      <c r="M4686" s="4">
        <f>(C4686/D4686)*100-100</f>
        <v>1.012866137421284</v>
      </c>
      <c r="N4686" s="4">
        <f>(C4686/C4689)*100-100</f>
        <v>1.2901454844908073</v>
      </c>
      <c r="O4686" s="4">
        <f>(C4686/D4688)*100-100</f>
        <v>1.5969162995594672</v>
      </c>
    </row>
    <row r="4687" spans="1:15" x14ac:dyDescent="0.25">
      <c r="A4687" s="1">
        <v>38044</v>
      </c>
      <c r="B4687" s="1" t="str">
        <f>CHOOSE(WEEKDAY(A4687),"日","一","二","三","四","五","六")</f>
        <v>五</v>
      </c>
      <c r="C4687" s="2">
        <v>36.42</v>
      </c>
      <c r="D4687" s="2">
        <v>36.61</v>
      </c>
      <c r="E4687" s="2">
        <v>36.79</v>
      </c>
      <c r="F4687" s="2">
        <v>36.119999999999997</v>
      </c>
      <c r="G4687" s="4">
        <f>(D4687/C4688)*100-100</f>
        <v>0.24644030668126504</v>
      </c>
      <c r="H4687" s="5">
        <f>(D4686/C4687)*100-100</f>
        <v>0.30203185063150784</v>
      </c>
      <c r="I4687" s="3">
        <v>-2.7000000000000001E-3</v>
      </c>
      <c r="J4687" s="4">
        <f>(C4687/C4692)*100-100</f>
        <v>-0.7899754835194841</v>
      </c>
      <c r="K4687" s="4">
        <f>(C4687/D4691)*100-100</f>
        <v>-1.1668928086838548</v>
      </c>
      <c r="L4687" s="4">
        <f>(C4687/C4689)*100-100</f>
        <v>-2.7449903925329977E-2</v>
      </c>
      <c r="M4687" s="4">
        <f>(C4687/D4688)*100-100</f>
        <v>0.2753303964757805</v>
      </c>
    </row>
    <row r="4688" spans="1:15" x14ac:dyDescent="0.25">
      <c r="A4688" s="1">
        <v>38043</v>
      </c>
      <c r="B4688" s="1" t="str">
        <f>CHOOSE(WEEKDAY(A4688),"日","一","二","三","四","五","六")</f>
        <v>四</v>
      </c>
      <c r="C4688" s="2">
        <v>36.520000000000003</v>
      </c>
      <c r="D4688" s="2">
        <v>36.32</v>
      </c>
      <c r="E4688" s="2">
        <v>36.69</v>
      </c>
      <c r="F4688" s="2">
        <v>36.15</v>
      </c>
      <c r="G4688" s="4">
        <f>(D4688/C4689)*100-100</f>
        <v>-0.3019489431787008</v>
      </c>
      <c r="H4688" s="5">
        <f>(D4687/C4688)*100-100</f>
        <v>0.24644030668126504</v>
      </c>
      <c r="I4688" s="3">
        <v>2.5000000000000001E-3</v>
      </c>
      <c r="J4688" s="4"/>
      <c r="K4688" s="4"/>
    </row>
    <row r="4689" spans="1:15" x14ac:dyDescent="0.25">
      <c r="A4689" s="1">
        <v>38042</v>
      </c>
      <c r="B4689" s="1" t="str">
        <f>CHOOSE(WEEKDAY(A4689),"日","一","二","三","四","五","六")</f>
        <v>三</v>
      </c>
      <c r="C4689" s="2">
        <v>36.43</v>
      </c>
      <c r="D4689" s="2">
        <v>36.28</v>
      </c>
      <c r="E4689" s="2">
        <v>36.520000000000003</v>
      </c>
      <c r="F4689" s="2">
        <v>36.18</v>
      </c>
      <c r="G4689" s="4">
        <f>(D4689/C4690)*100-100</f>
        <v>0.19331676332505765</v>
      </c>
      <c r="H4689" s="5">
        <f>(D4688/C4689)*100-100</f>
        <v>-0.3019489431787008</v>
      </c>
      <c r="I4689" s="3">
        <v>6.1000000000000004E-3</v>
      </c>
      <c r="J4689" s="4"/>
      <c r="K4689" s="4"/>
      <c r="L4689" s="4">
        <f>(C4689/C4691)*100-100</f>
        <v>0.35812672176309945</v>
      </c>
      <c r="M4689" s="4">
        <f>(C4689/D4690)*100-100</f>
        <v>0.85825027685493183</v>
      </c>
      <c r="N4689" s="4">
        <f>(C4689/C4692)*100-100</f>
        <v>-0.76273494960501864</v>
      </c>
      <c r="O4689" s="4">
        <f>(C4689/D4691)*100-100</f>
        <v>-1.1397557666214482</v>
      </c>
    </row>
    <row r="4690" spans="1:15" x14ac:dyDescent="0.25">
      <c r="A4690" s="1">
        <v>38041</v>
      </c>
      <c r="B4690" s="1" t="str">
        <f>CHOOSE(WEEKDAY(A4690),"日","一","二","三","四","五","六")</f>
        <v>二</v>
      </c>
      <c r="C4690" s="2">
        <v>36.21</v>
      </c>
      <c r="D4690" s="2">
        <v>36.119999999999997</v>
      </c>
      <c r="E4690" s="2">
        <v>36.520000000000003</v>
      </c>
      <c r="F4690" s="2">
        <v>35.85</v>
      </c>
      <c r="G4690" s="4">
        <f>(D4690/C4691)*100-100</f>
        <v>-0.49586776859503345</v>
      </c>
      <c r="H4690" s="5">
        <f>(D4689/C4690)*100-100</f>
        <v>0.19331676332505765</v>
      </c>
      <c r="I4690" s="3">
        <v>-2.5000000000000001E-3</v>
      </c>
      <c r="J4690" s="4"/>
      <c r="K4690" s="4"/>
    </row>
    <row r="4691" spans="1:15" x14ac:dyDescent="0.25">
      <c r="A4691" s="1">
        <v>38040</v>
      </c>
      <c r="B4691" s="1" t="str">
        <f>CHOOSE(WEEKDAY(A4691),"日","一","二","三","四","五","六")</f>
        <v>一</v>
      </c>
      <c r="C4691" s="2">
        <v>36.299999999999997</v>
      </c>
      <c r="D4691" s="2">
        <v>36.85</v>
      </c>
      <c r="E4691" s="2">
        <v>36.880000000000003</v>
      </c>
      <c r="F4691" s="2">
        <v>35.75</v>
      </c>
      <c r="G4691" s="4">
        <f>(D4691/C4692)*100-100</f>
        <v>0.38136747480250222</v>
      </c>
      <c r="H4691" s="5">
        <f>(D4690/C4691)*100-100</f>
        <v>-0.49586776859503345</v>
      </c>
      <c r="I4691" s="3">
        <v>-1.12E-2</v>
      </c>
      <c r="J4691" s="4"/>
      <c r="K4691" s="4"/>
      <c r="L4691" s="4">
        <f>(C4691/C4692)*100-100</f>
        <v>-1.1168618904930554</v>
      </c>
      <c r="M4691" s="4">
        <f>(C4691/D4691)*100-100</f>
        <v>-1.4925373134328481</v>
      </c>
    </row>
    <row r="4692" spans="1:15" x14ac:dyDescent="0.25">
      <c r="A4692" s="1">
        <v>38037</v>
      </c>
      <c r="B4692" s="1" t="str">
        <f>CHOOSE(WEEKDAY(A4692),"日","一","二","三","四","五","六")</f>
        <v>五</v>
      </c>
      <c r="C4692" s="2">
        <v>36.71</v>
      </c>
      <c r="D4692" s="2">
        <v>36.82</v>
      </c>
      <c r="E4692" s="2">
        <v>36.99</v>
      </c>
      <c r="F4692" s="2">
        <v>36.4</v>
      </c>
      <c r="G4692" s="4">
        <f>(D4692/C4693)*100-100</f>
        <v>-2.7151778441478314E-2</v>
      </c>
      <c r="H4692" s="5">
        <f>(D4691/C4692)*100-100</f>
        <v>0.38136747480250222</v>
      </c>
      <c r="I4692" s="3">
        <v>-3.3E-3</v>
      </c>
      <c r="J4692" s="4">
        <f>(C4692/C4697)*100-100</f>
        <v>-0.21745039412883216</v>
      </c>
      <c r="K4692" s="4">
        <f>(C4692/D4696)*100-100</f>
        <v>-1.4232008592910859</v>
      </c>
      <c r="L4692" s="4">
        <f>(C4692/C4694)*100-100</f>
        <v>-1.8186680930730148</v>
      </c>
      <c r="M4692" s="4">
        <f>(C4692/D4693)*100-100</f>
        <v>-2.5484470400849517</v>
      </c>
      <c r="N4692" s="4">
        <f>(C4692/C4696)*100-100</f>
        <v>-0.21745039412883216</v>
      </c>
      <c r="O4692" s="4">
        <f>(C4692/D4695)*100-100</f>
        <v>-1.1311607864260793</v>
      </c>
    </row>
    <row r="4693" spans="1:15" x14ac:dyDescent="0.25">
      <c r="A4693" s="1">
        <v>38036</v>
      </c>
      <c r="B4693" s="1" t="str">
        <f>CHOOSE(WEEKDAY(A4693),"日","一","二","三","四","五","六")</f>
        <v>四</v>
      </c>
      <c r="C4693" s="2">
        <v>36.83</v>
      </c>
      <c r="D4693" s="2">
        <v>37.67</v>
      </c>
      <c r="E4693" s="2">
        <v>37.74</v>
      </c>
      <c r="F4693" s="2">
        <v>36.67</v>
      </c>
      <c r="G4693" s="4">
        <f>(D4693/C4694)*100-100</f>
        <v>0.748863332441843</v>
      </c>
      <c r="H4693" s="5">
        <f>(D4692/C4693)*100-100</f>
        <v>-2.7151778441478314E-2</v>
      </c>
      <c r="I4693" s="3">
        <v>-1.4999999999999999E-2</v>
      </c>
      <c r="J4693" s="4"/>
      <c r="K4693" s="4"/>
    </row>
    <row r="4694" spans="1:15" x14ac:dyDescent="0.25">
      <c r="A4694" s="1">
        <v>38035</v>
      </c>
      <c r="B4694" s="1" t="str">
        <f>CHOOSE(WEEKDAY(A4694),"日","一","二","三","四","五","六")</f>
        <v>三</v>
      </c>
      <c r="C4694" s="2">
        <v>37.39</v>
      </c>
      <c r="D4694" s="2">
        <v>37.35</v>
      </c>
      <c r="E4694" s="2">
        <v>37.51</v>
      </c>
      <c r="F4694" s="2">
        <v>37.17</v>
      </c>
      <c r="G4694" s="4">
        <f>(D4694/C4695)*100-100</f>
        <v>0.16090104585680365</v>
      </c>
      <c r="H4694" s="5">
        <f>(D4693/C4694)*100-100</f>
        <v>0.748863332441843</v>
      </c>
      <c r="I4694" s="3">
        <v>2.7000000000000001E-3</v>
      </c>
      <c r="J4694" s="4"/>
      <c r="K4694" s="4"/>
      <c r="L4694" s="4">
        <f>(C4694/C4696)*100-100</f>
        <v>1.630877955966298</v>
      </c>
      <c r="M4694" s="4">
        <f>(C4694/D4695)*100-100</f>
        <v>0.70024239159710078</v>
      </c>
    </row>
    <row r="4695" spans="1:15" x14ac:dyDescent="0.25">
      <c r="A4695" s="1">
        <v>38034</v>
      </c>
      <c r="B4695" s="1" t="str">
        <f>CHOOSE(WEEKDAY(A4695),"日","一","二","三","四","五","六")</f>
        <v>二</v>
      </c>
      <c r="C4695" s="2">
        <v>37.29</v>
      </c>
      <c r="D4695" s="2">
        <v>37.130000000000003</v>
      </c>
      <c r="E4695" s="2">
        <v>37.46</v>
      </c>
      <c r="F4695" s="2">
        <v>37.07</v>
      </c>
      <c r="G4695" s="4">
        <f>(D4695/C4696)*100-100</f>
        <v>0.9241641750475651</v>
      </c>
      <c r="H4695" s="5">
        <f>(D4694/C4695)*100-100</f>
        <v>0.16090104585680365</v>
      </c>
      <c r="I4695" s="3">
        <v>1.3599999999999999E-2</v>
      </c>
      <c r="J4695" s="4"/>
      <c r="K4695" s="4"/>
    </row>
    <row r="4696" spans="1:15" x14ac:dyDescent="0.25">
      <c r="A4696" s="1">
        <v>38033</v>
      </c>
      <c r="B4696" s="1" t="str">
        <f>CHOOSE(WEEKDAY(A4696),"日","一","二","三","四","五","六")</f>
        <v>一</v>
      </c>
      <c r="C4696" s="2">
        <v>36.79</v>
      </c>
      <c r="D4696" s="2">
        <v>37.24</v>
      </c>
      <c r="E4696" s="2">
        <v>37.81</v>
      </c>
      <c r="F4696" s="2">
        <v>36.61</v>
      </c>
      <c r="G4696" s="4">
        <f>(D4696/C4697)*100-100</f>
        <v>1.2231584669747377</v>
      </c>
      <c r="H4696" s="5">
        <f>(D4695/C4696)*100-100</f>
        <v>0.9241641750475651</v>
      </c>
      <c r="I4696" s="3">
        <v>-8.3999999999999995E-3</v>
      </c>
      <c r="J4696" s="4"/>
      <c r="K4696" s="4"/>
      <c r="L4696" s="4">
        <f>(C4696/C4697)*100-100</f>
        <v>0</v>
      </c>
      <c r="M4696" s="4">
        <f>(C4696/D4696)*100-100</f>
        <v>-1.2083780880773389</v>
      </c>
      <c r="N4696" s="4">
        <f>(C4696/C4699)*100-100</f>
        <v>-1.6835916622127201</v>
      </c>
      <c r="O4696" s="4">
        <f>(C4696/D4698)*100-100</f>
        <v>-1.5256959314775287</v>
      </c>
    </row>
    <row r="4697" spans="1:15" x14ac:dyDescent="0.25">
      <c r="A4697" s="1">
        <v>38030</v>
      </c>
      <c r="B4697" s="1" t="str">
        <f>CHOOSE(WEEKDAY(A4697),"日","一","二","三","四","五","六")</f>
        <v>五</v>
      </c>
      <c r="C4697" s="2">
        <v>36.79</v>
      </c>
      <c r="D4697" s="2">
        <v>37.24</v>
      </c>
      <c r="E4697" s="2">
        <v>37.81</v>
      </c>
      <c r="F4697" s="2">
        <v>36.61</v>
      </c>
      <c r="G4697" s="4">
        <f>(D4697/C4698)*100-100</f>
        <v>0.37735849056603854</v>
      </c>
      <c r="H4697" s="5">
        <f>(D4696/C4697)*100-100</f>
        <v>1.2231584669747377</v>
      </c>
      <c r="I4697" s="3">
        <v>-8.3999999999999995E-3</v>
      </c>
      <c r="J4697" s="4">
        <f>(C4697/C4702)*100-100</f>
        <v>-0.51379123850729513</v>
      </c>
      <c r="K4697" s="4">
        <f>(C4697/D4701)*100-100</f>
        <v>-1.0755579456843236</v>
      </c>
      <c r="L4697" s="4">
        <f>(C4697/C4699)*100-100</f>
        <v>-1.6835916622127201</v>
      </c>
      <c r="M4697" s="4">
        <f>(C4697/D4698)*100-100</f>
        <v>-1.5256959314775287</v>
      </c>
    </row>
    <row r="4698" spans="1:15" x14ac:dyDescent="0.25">
      <c r="A4698" s="1">
        <v>38029</v>
      </c>
      <c r="B4698" s="1" t="str">
        <f>CHOOSE(WEEKDAY(A4698),"日","一","二","三","四","五","六")</f>
        <v>四</v>
      </c>
      <c r="C4698" s="2">
        <v>37.1</v>
      </c>
      <c r="D4698" s="2">
        <v>37.36</v>
      </c>
      <c r="E4698" s="2">
        <v>37.54</v>
      </c>
      <c r="F4698" s="2">
        <v>37.090000000000003</v>
      </c>
      <c r="G4698" s="4">
        <f>(D4698/C4699)*100-100</f>
        <v>-0.1603420630678869</v>
      </c>
      <c r="H4698" s="5">
        <f>(D4697/C4698)*100-100</f>
        <v>0.37735849056603854</v>
      </c>
      <c r="I4698" s="3">
        <v>-8.6E-3</v>
      </c>
      <c r="J4698" s="4"/>
      <c r="K4698" s="4"/>
    </row>
    <row r="4699" spans="1:15" x14ac:dyDescent="0.25">
      <c r="A4699" s="1">
        <v>38028</v>
      </c>
      <c r="B4699" s="1" t="str">
        <f>CHOOSE(WEEKDAY(A4699),"日","一","二","三","四","五","六")</f>
        <v>三</v>
      </c>
      <c r="C4699" s="2">
        <v>37.42</v>
      </c>
      <c r="D4699" s="2">
        <v>37.08</v>
      </c>
      <c r="E4699" s="2">
        <v>37.51</v>
      </c>
      <c r="F4699" s="2">
        <v>36.85</v>
      </c>
      <c r="G4699" s="4">
        <f>(D4699/C4700)*100-100</f>
        <v>0.13502565487442553</v>
      </c>
      <c r="H4699" s="5">
        <f>(D4698/C4699)*100-100</f>
        <v>-0.1603420630678869</v>
      </c>
      <c r="I4699" s="3">
        <v>1.0500000000000001E-2</v>
      </c>
      <c r="J4699" s="4"/>
      <c r="K4699" s="4"/>
      <c r="L4699" s="4">
        <f>(C4699/C4701)*100-100</f>
        <v>1.2172031376792063</v>
      </c>
      <c r="M4699" s="4">
        <f>(C4699/D4700)*100-100</f>
        <v>1.409214092140914</v>
      </c>
      <c r="N4699" s="4">
        <f>(C4699/C4702)*100-100</f>
        <v>1.1898323418063796</v>
      </c>
      <c r="O4699" s="4">
        <f>(C4699/D4701)*100-100</f>
        <v>0.61844581876849247</v>
      </c>
    </row>
    <row r="4700" spans="1:15" x14ac:dyDescent="0.25">
      <c r="A4700" s="1">
        <v>38027</v>
      </c>
      <c r="B4700" s="1" t="str">
        <f>CHOOSE(WEEKDAY(A4700),"日","一","二","三","四","五","六")</f>
        <v>二</v>
      </c>
      <c r="C4700" s="2">
        <v>37.03</v>
      </c>
      <c r="D4700" s="2">
        <v>36.9</v>
      </c>
      <c r="E4700" s="2">
        <v>37.26</v>
      </c>
      <c r="F4700" s="2">
        <v>36.880000000000003</v>
      </c>
      <c r="G4700" s="4">
        <f>(D4700/C4701)*100-100</f>
        <v>-0.18934271030565242</v>
      </c>
      <c r="H4700" s="5">
        <f>(D4699/C4700)*100-100</f>
        <v>0.13502565487442553</v>
      </c>
      <c r="I4700" s="3">
        <v>1.6000000000000001E-3</v>
      </c>
      <c r="J4700" s="4"/>
      <c r="K4700" s="4"/>
    </row>
    <row r="4701" spans="1:15" x14ac:dyDescent="0.25">
      <c r="A4701" s="1">
        <v>38026</v>
      </c>
      <c r="B4701" s="1" t="str">
        <f>CHOOSE(WEEKDAY(A4701),"日","一","二","三","四","五","六")</f>
        <v>一</v>
      </c>
      <c r="C4701" s="2">
        <v>36.97</v>
      </c>
      <c r="D4701" s="2">
        <v>37.19</v>
      </c>
      <c r="E4701" s="2">
        <v>37.229999999999997</v>
      </c>
      <c r="F4701" s="2">
        <v>36.9</v>
      </c>
      <c r="G4701" s="4">
        <f>(D4701/C4702)*100-100</f>
        <v>0.5678745267712344</v>
      </c>
      <c r="H4701" s="5">
        <f>(D4700/C4701)*100-100</f>
        <v>-0.18934271030565242</v>
      </c>
      <c r="I4701" s="3">
        <v>-2.9999999999999997E-4</v>
      </c>
      <c r="J4701" s="4"/>
      <c r="K4701" s="4"/>
      <c r="L4701" s="4">
        <f>(C4701/C4702)*100-100</f>
        <v>-2.7041644131955422E-2</v>
      </c>
      <c r="M4701" s="4">
        <f>(C4701/D4701)*100-100</f>
        <v>-0.59155687012636804</v>
      </c>
    </row>
    <row r="4702" spans="1:15" x14ac:dyDescent="0.25">
      <c r="A4702" s="1">
        <v>38023</v>
      </c>
      <c r="B4702" s="1" t="str">
        <f>CHOOSE(WEEKDAY(A4702),"日","一","二","三","四","五","六")</f>
        <v>五</v>
      </c>
      <c r="C4702" s="2">
        <v>36.979999999999997</v>
      </c>
      <c r="D4702" s="2">
        <v>36.450000000000003</v>
      </c>
      <c r="E4702" s="2">
        <v>37.130000000000003</v>
      </c>
      <c r="F4702" s="2">
        <v>36.380000000000003</v>
      </c>
      <c r="G4702" s="4">
        <f>(D4702/C4703)*100-100</f>
        <v>0.35792951541850471</v>
      </c>
      <c r="H4702" s="5">
        <f>(D4701/C4702)*100-100</f>
        <v>0.5678745267712344</v>
      </c>
      <c r="I4702" s="3">
        <v>1.8200000000000001E-2</v>
      </c>
      <c r="J4702" s="4">
        <f>(C4702/C4707)*100-100</f>
        <v>0.16251354279521024</v>
      </c>
      <c r="K4702" s="4">
        <f>(C4702/D4706)*100-100</f>
        <v>-0.18893387314440702</v>
      </c>
      <c r="L4702" s="4">
        <f>(C4702/C4704)*100-100</f>
        <v>2.2111663902708614</v>
      </c>
      <c r="M4702" s="4">
        <f>(C4702/D4703)*100-100</f>
        <v>1.7051705170516982</v>
      </c>
      <c r="N4702" s="4">
        <f>(C4702/C4706)*100-100</f>
        <v>0.43454644215100302</v>
      </c>
      <c r="O4702" s="4">
        <f>(C4702/D4705)*100-100</f>
        <v>0.59847660500543043</v>
      </c>
    </row>
    <row r="4703" spans="1:15" x14ac:dyDescent="0.25">
      <c r="A4703" s="1">
        <v>38022</v>
      </c>
      <c r="B4703" s="1" t="str">
        <f>CHOOSE(WEEKDAY(A4703),"日","一","二","三","四","五","六")</f>
        <v>四</v>
      </c>
      <c r="C4703" s="2">
        <v>36.32</v>
      </c>
      <c r="D4703" s="2">
        <v>36.36</v>
      </c>
      <c r="E4703" s="2">
        <v>36.56</v>
      </c>
      <c r="F4703" s="2">
        <v>36.18</v>
      </c>
      <c r="G4703" s="4">
        <f>(D4703/C4704)*100-100</f>
        <v>0.49751243781095411</v>
      </c>
      <c r="H4703" s="5">
        <f>(D4702/C4703)*100-100</f>
        <v>0.35792951541850471</v>
      </c>
      <c r="I4703" s="3">
        <v>3.8999999999999998E-3</v>
      </c>
      <c r="J4703" s="4"/>
      <c r="K4703" s="4"/>
    </row>
    <row r="4704" spans="1:15" x14ac:dyDescent="0.25">
      <c r="A4704" s="1">
        <v>38021</v>
      </c>
      <c r="B4704" s="1" t="str">
        <f>CHOOSE(WEEKDAY(A4704),"日","一","二","三","四","五","六")</f>
        <v>三</v>
      </c>
      <c r="C4704" s="2">
        <v>36.18</v>
      </c>
      <c r="D4704" s="2">
        <v>36.47</v>
      </c>
      <c r="E4704" s="2">
        <v>37.6</v>
      </c>
      <c r="F4704" s="2">
        <v>36.18</v>
      </c>
      <c r="G4704" s="4">
        <f>(D4704/C4705)*100-100</f>
        <v>-0.84284937466014753</v>
      </c>
      <c r="H4704" s="5">
        <f>(D4703/C4704)*100-100</f>
        <v>0.49751243781095411</v>
      </c>
      <c r="I4704" s="3">
        <v>-1.6299999999999999E-2</v>
      </c>
      <c r="J4704" s="4"/>
      <c r="K4704" s="4"/>
      <c r="L4704" s="4">
        <f>(C4704/C4706)*100-100</f>
        <v>-1.7381857686040121</v>
      </c>
      <c r="M4704" s="4">
        <f>(C4704/D4705)*100-100</f>
        <v>-1.5778019586507099</v>
      </c>
    </row>
    <row r="4705" spans="1:15" x14ac:dyDescent="0.25">
      <c r="A4705" s="1">
        <v>38020</v>
      </c>
      <c r="B4705" s="1" t="str">
        <f>CHOOSE(WEEKDAY(A4705),"日","一","二","三","四","五","六")</f>
        <v>二</v>
      </c>
      <c r="C4705" s="2">
        <v>36.78</v>
      </c>
      <c r="D4705" s="2">
        <v>36.76</v>
      </c>
      <c r="E4705" s="2">
        <v>37.090000000000003</v>
      </c>
      <c r="F4705" s="2">
        <v>36.57</v>
      </c>
      <c r="G4705" s="4">
        <f>(D4705/C4706)*100-100</f>
        <v>-0.16295491580663679</v>
      </c>
      <c r="H4705" s="5">
        <f>(D4704/C4705)*100-100</f>
        <v>-0.84284937466014753</v>
      </c>
      <c r="I4705" s="3">
        <v>-1.1000000000000001E-3</v>
      </c>
      <c r="J4705" s="4"/>
      <c r="K4705" s="4"/>
    </row>
    <row r="4706" spans="1:15" x14ac:dyDescent="0.25">
      <c r="A4706" s="1">
        <v>38019</v>
      </c>
      <c r="B4706" s="1" t="str">
        <f>CHOOSE(WEEKDAY(A4706),"日","一","二","三","四","五","六")</f>
        <v>一</v>
      </c>
      <c r="C4706" s="2">
        <v>36.82</v>
      </c>
      <c r="D4706" s="2">
        <v>37.049999999999997</v>
      </c>
      <c r="E4706" s="2">
        <v>37.33</v>
      </c>
      <c r="F4706" s="2">
        <v>36.67</v>
      </c>
      <c r="G4706" s="4">
        <f>(D4706/C4707)*100-100</f>
        <v>0.35211267605632202</v>
      </c>
      <c r="H4706" s="5">
        <f>(D4705/C4706)*100-100</f>
        <v>-0.16295491580663679</v>
      </c>
      <c r="I4706" s="3">
        <v>-2.7000000000000001E-3</v>
      </c>
      <c r="J4706" s="4"/>
      <c r="K4706" s="4"/>
      <c r="L4706" s="4">
        <f>(C4706/C4707)*100-100</f>
        <v>-0.27085590465873111</v>
      </c>
      <c r="M4706" s="4">
        <f>(C4706/D4706)*100-100</f>
        <v>-0.62078272604587426</v>
      </c>
      <c r="N4706" s="4">
        <f>(C4706/C4709)*100-100</f>
        <v>-0.35182679296347885</v>
      </c>
      <c r="O4706" s="4">
        <f>(C4706/D4708)*100-100</f>
        <v>-0.70118662351671901</v>
      </c>
    </row>
    <row r="4707" spans="1:15" x14ac:dyDescent="0.25">
      <c r="A4707" s="1">
        <v>38016</v>
      </c>
      <c r="B4707" s="1" t="str">
        <f>CHOOSE(WEEKDAY(A4707),"日","一","二","三","四","五","六")</f>
        <v>五</v>
      </c>
      <c r="C4707" s="2">
        <v>36.92</v>
      </c>
      <c r="D4707" s="2">
        <v>37.049999999999997</v>
      </c>
      <c r="E4707" s="2">
        <v>37.29</v>
      </c>
      <c r="F4707" s="2">
        <v>36.82</v>
      </c>
      <c r="G4707" s="4">
        <f>(D4707/C4708)*100-100</f>
        <v>-0.10784578053385019</v>
      </c>
      <c r="H4707" s="5">
        <f>(D4706/C4707)*100-100</f>
        <v>0.35211267605632202</v>
      </c>
      <c r="I4707" s="3">
        <v>-4.5999999999999999E-3</v>
      </c>
      <c r="J4707" s="4">
        <f>(C4707/C4712)*100-100</f>
        <v>-2.4570673712021147</v>
      </c>
      <c r="K4707" s="4">
        <f>(C4707/D4711)*100-100</f>
        <v>-2.3796932839767209</v>
      </c>
      <c r="L4707" s="4">
        <f>(C4707/C4709)*100-100</f>
        <v>-8.1190798376184148E-2</v>
      </c>
      <c r="M4707" s="4">
        <f>(C4707/D4708)*100-100</f>
        <v>-0.43149946062565903</v>
      </c>
    </row>
    <row r="4708" spans="1:15" x14ac:dyDescent="0.25">
      <c r="A4708" s="1">
        <v>38015</v>
      </c>
      <c r="B4708" s="1" t="str">
        <f>CHOOSE(WEEKDAY(A4708),"日","一","二","三","四","五","六")</f>
        <v>四</v>
      </c>
      <c r="C4708" s="2">
        <v>37.090000000000003</v>
      </c>
      <c r="D4708" s="2">
        <v>37.08</v>
      </c>
      <c r="E4708" s="2">
        <v>37.159999999999997</v>
      </c>
      <c r="F4708" s="2">
        <v>36.51</v>
      </c>
      <c r="G4708" s="4">
        <f>(D4708/C4709)*100-100</f>
        <v>0.35182679296346464</v>
      </c>
      <c r="H4708" s="5">
        <f>(D4707/C4708)*100-100</f>
        <v>-0.10784578053385019</v>
      </c>
      <c r="I4708" s="3">
        <v>3.8E-3</v>
      </c>
      <c r="J4708" s="4"/>
      <c r="K4708" s="4"/>
    </row>
    <row r="4709" spans="1:15" x14ac:dyDescent="0.25">
      <c r="A4709" s="1">
        <v>38014</v>
      </c>
      <c r="B4709" s="1" t="str">
        <f>CHOOSE(WEEKDAY(A4709),"日","一","二","三","四","五","六")</f>
        <v>三</v>
      </c>
      <c r="C4709" s="2">
        <v>36.950000000000003</v>
      </c>
      <c r="D4709" s="2">
        <v>37.78</v>
      </c>
      <c r="E4709" s="2">
        <v>37.9</v>
      </c>
      <c r="F4709" s="2">
        <v>36.85</v>
      </c>
      <c r="G4709" s="4">
        <f>(D4709/C4710)*100-100</f>
        <v>0.53219797764769794</v>
      </c>
      <c r="H4709" s="5">
        <f>(D4708/C4709)*100-100</f>
        <v>0.35182679296346464</v>
      </c>
      <c r="I4709" s="3">
        <v>-1.6799999999999999E-2</v>
      </c>
      <c r="J4709" s="4"/>
      <c r="K4709" s="4"/>
      <c r="L4709" s="4">
        <f>(C4709/C4711)*100-100</f>
        <v>-3.8511579495186083</v>
      </c>
      <c r="M4709" s="4">
        <f>(C4709/D4710)*100-100</f>
        <v>-3.6505867014341504</v>
      </c>
      <c r="N4709" s="4">
        <f>(C4709/C4712)*100-100</f>
        <v>-2.377807133421399</v>
      </c>
      <c r="O4709" s="4">
        <f>(C4709/D4711)*100-100</f>
        <v>-2.3003701745108316</v>
      </c>
    </row>
    <row r="4710" spans="1:15" x14ac:dyDescent="0.25">
      <c r="A4710" s="1">
        <v>38013</v>
      </c>
      <c r="B4710" s="1" t="str">
        <f>CHOOSE(WEEKDAY(A4710),"日","一","二","三","四","五","六")</f>
        <v>二</v>
      </c>
      <c r="C4710" s="2">
        <v>37.58</v>
      </c>
      <c r="D4710" s="2">
        <v>38.35</v>
      </c>
      <c r="E4710" s="2">
        <v>38.47</v>
      </c>
      <c r="F4710" s="2">
        <v>37.53</v>
      </c>
      <c r="G4710" s="4">
        <f>(D4710/C4711)*100-100</f>
        <v>-0.20817069997397653</v>
      </c>
      <c r="H4710" s="5">
        <f>(D4709/C4710)*100-100</f>
        <v>0.53219797764769794</v>
      </c>
      <c r="I4710" s="3">
        <v>-2.2100000000000002E-2</v>
      </c>
      <c r="J4710" s="4"/>
      <c r="K4710" s="4"/>
    </row>
    <row r="4711" spans="1:15" x14ac:dyDescent="0.25">
      <c r="A4711" s="1">
        <v>38012</v>
      </c>
      <c r="B4711" s="1" t="str">
        <f>CHOOSE(WEEKDAY(A4711),"日","一","二","三","四","五","六")</f>
        <v>一</v>
      </c>
      <c r="C4711" s="2">
        <v>38.43</v>
      </c>
      <c r="D4711" s="2">
        <v>37.82</v>
      </c>
      <c r="E4711" s="2">
        <v>38.49</v>
      </c>
      <c r="F4711" s="2">
        <v>37.68</v>
      </c>
      <c r="G4711" s="4">
        <f>(D4711/C4712)*100-100</f>
        <v>-7.926023778071567E-2</v>
      </c>
      <c r="H4711" s="5">
        <f>(D4710/C4711)*100-100</f>
        <v>-0.20817069997397653</v>
      </c>
      <c r="I4711" s="3">
        <v>1.5299999999999999E-2</v>
      </c>
      <c r="J4711" s="4"/>
      <c r="K4711" s="4"/>
      <c r="L4711" s="4">
        <f>(C4711/C4712)*100-100</f>
        <v>1.5323645970937889</v>
      </c>
      <c r="M4711" s="4">
        <f>(C4711/D4711)*100-100</f>
        <v>1.6129032258064484</v>
      </c>
    </row>
    <row r="4712" spans="1:15" x14ac:dyDescent="0.25">
      <c r="A4712" s="1">
        <v>38009</v>
      </c>
      <c r="B4712" s="1" t="str">
        <f>CHOOSE(WEEKDAY(A4712),"日","一","二","三","四","五","六")</f>
        <v>五</v>
      </c>
      <c r="C4712" s="2">
        <v>37.85</v>
      </c>
      <c r="D4712" s="2">
        <v>38.049999999999997</v>
      </c>
      <c r="E4712" s="2">
        <v>38.299999999999997</v>
      </c>
      <c r="F4712" s="2">
        <v>37.619999999999997</v>
      </c>
      <c r="G4712" s="4">
        <f>(D4712/C4713)*100-100</f>
        <v>0.15793629902604778</v>
      </c>
      <c r="H4712" s="5">
        <f>(D4711/C4712)*100-100</f>
        <v>-7.926023778071567E-2</v>
      </c>
      <c r="I4712" s="3">
        <v>-3.7000000000000002E-3</v>
      </c>
      <c r="J4712" s="4">
        <f>(C4712/C4717)*100-100</f>
        <v>-1.4579536579015837</v>
      </c>
      <c r="K4712" s="4">
        <f>(C4712/D4716)*100-100</f>
        <v>-0.96807953950811054</v>
      </c>
      <c r="L4712" s="4">
        <f>(C4712/C4714)*100-100</f>
        <v>-0.96807953950811054</v>
      </c>
      <c r="M4712" s="4">
        <f>(C4712/D4713)*100-100</f>
        <v>-1.4066163063297665</v>
      </c>
      <c r="N4712" s="4">
        <f>(C4712/C4716)*100-100</f>
        <v>-1.4579536579015837</v>
      </c>
      <c r="O4712" s="4">
        <f>(C4712/D4715)*100-100</f>
        <v>-1.8667358050298191</v>
      </c>
    </row>
    <row r="4713" spans="1:15" x14ac:dyDescent="0.25">
      <c r="A4713" s="1">
        <v>38008</v>
      </c>
      <c r="B4713" s="1" t="str">
        <f>CHOOSE(WEEKDAY(A4713),"日","一","二","三","四","五","六")</f>
        <v>四</v>
      </c>
      <c r="C4713" s="2">
        <v>37.99</v>
      </c>
      <c r="D4713" s="2">
        <v>38.39</v>
      </c>
      <c r="E4713" s="2">
        <v>38.53</v>
      </c>
      <c r="F4713" s="2">
        <v>37.9</v>
      </c>
      <c r="G4713" s="4">
        <f>(D4713/C4714)*100-100</f>
        <v>0.44479330193615851</v>
      </c>
      <c r="H4713" s="5">
        <f>(D4712/C4713)*100-100</f>
        <v>0.15793629902604778</v>
      </c>
      <c r="I4713" s="3">
        <v>-6.0000000000000001E-3</v>
      </c>
      <c r="J4713" s="4"/>
      <c r="K4713" s="4"/>
    </row>
    <row r="4714" spans="1:15" x14ac:dyDescent="0.25">
      <c r="A4714" s="1">
        <v>38007</v>
      </c>
      <c r="B4714" s="1" t="str">
        <f>CHOOSE(WEEKDAY(A4714),"日","一","二","三","四","五","六")</f>
        <v>三</v>
      </c>
      <c r="C4714" s="2">
        <v>38.22</v>
      </c>
      <c r="D4714" s="2">
        <v>38.229999999999997</v>
      </c>
      <c r="E4714" s="2">
        <v>38.5</v>
      </c>
      <c r="F4714" s="2">
        <v>37.840000000000003</v>
      </c>
      <c r="G4714" s="4">
        <f>(D4714/C4715)*100-100</f>
        <v>-0.39082855653987281</v>
      </c>
      <c r="H4714" s="5">
        <f>(D4713/C4714)*100-100</f>
        <v>0.44479330193615851</v>
      </c>
      <c r="I4714" s="3">
        <v>-4.1999999999999997E-3</v>
      </c>
      <c r="J4714" s="4"/>
      <c r="K4714" s="4"/>
      <c r="L4714" s="4">
        <f>(C4714/C4716)*100-100</f>
        <v>-0.49466284821660622</v>
      </c>
      <c r="M4714" s="4">
        <f>(C4714/D4715)*100-100</f>
        <v>-0.90744101633394791</v>
      </c>
    </row>
    <row r="4715" spans="1:15" x14ac:dyDescent="0.25">
      <c r="A4715" s="1">
        <v>38006</v>
      </c>
      <c r="B4715" s="1" t="str">
        <f>CHOOSE(WEEKDAY(A4715),"日","一","二","三","四","五","六")</f>
        <v>二</v>
      </c>
      <c r="C4715" s="2">
        <v>38.380000000000003</v>
      </c>
      <c r="D4715" s="2">
        <v>38.57</v>
      </c>
      <c r="E4715" s="2">
        <v>38.840000000000003</v>
      </c>
      <c r="F4715" s="2">
        <v>38.15</v>
      </c>
      <c r="G4715" s="4">
        <f>(D4715/C4716)*100-100</f>
        <v>0.41655818797188715</v>
      </c>
      <c r="H4715" s="5">
        <f>(D4714/C4715)*100-100</f>
        <v>-0.39082855653987281</v>
      </c>
      <c r="I4715" s="3">
        <v>-8.0000000000000004E-4</v>
      </c>
      <c r="J4715" s="4"/>
      <c r="K4715" s="4"/>
    </row>
    <row r="4716" spans="1:15" x14ac:dyDescent="0.25">
      <c r="A4716" s="1">
        <v>38005</v>
      </c>
      <c r="B4716" s="1" t="str">
        <f>CHOOSE(WEEKDAY(A4716),"日","一","二","三","四","五","六")</f>
        <v>一</v>
      </c>
      <c r="C4716" s="2">
        <v>38.409999999999997</v>
      </c>
      <c r="D4716" s="2">
        <v>38.22</v>
      </c>
      <c r="E4716" s="2">
        <v>38.47</v>
      </c>
      <c r="F4716" s="2">
        <v>38.01</v>
      </c>
      <c r="G4716" s="4">
        <f>(D4716/C4717)*100-100</f>
        <v>-0.49466284821660622</v>
      </c>
      <c r="H4716" s="5">
        <f>(D4715/C4716)*100-100</f>
        <v>0.41655818797188715</v>
      </c>
      <c r="I4716" s="3">
        <v>1.03E-2</v>
      </c>
      <c r="J4716" s="4"/>
      <c r="K4716" s="4"/>
      <c r="L4716" s="4">
        <f>(C4716/C4717)*100-100</f>
        <v>0</v>
      </c>
      <c r="M4716" s="4">
        <f>(C4716/D4716)*100-100</f>
        <v>0.49712192569334945</v>
      </c>
      <c r="N4716" s="4">
        <f>(C4716/C4719)*100-100</f>
        <v>1.292194092826989</v>
      </c>
      <c r="O4716" s="4">
        <f>(C4716/D4718)*100-100</f>
        <v>1.694466507810418</v>
      </c>
    </row>
    <row r="4717" spans="1:15" x14ac:dyDescent="0.25">
      <c r="A4717" s="1">
        <v>38002</v>
      </c>
      <c r="B4717" s="1" t="str">
        <f>CHOOSE(WEEKDAY(A4717),"日","一","二","三","四","五","六")</f>
        <v>五</v>
      </c>
      <c r="C4717" s="2">
        <v>38.409999999999997</v>
      </c>
      <c r="D4717" s="2">
        <v>38.22</v>
      </c>
      <c r="E4717" s="2">
        <v>38.47</v>
      </c>
      <c r="F4717" s="2">
        <v>38.01</v>
      </c>
      <c r="G4717" s="4">
        <f>(D4717/C4718)*100-100</f>
        <v>0.52603892688057385</v>
      </c>
      <c r="H4717" s="5">
        <f>(D4716/C4717)*100-100</f>
        <v>-0.49466284821660622</v>
      </c>
      <c r="I4717" s="3">
        <v>1.03E-2</v>
      </c>
      <c r="J4717" s="4">
        <f>(C4717/C4722)*100-100</f>
        <v>2.2358264572797282</v>
      </c>
      <c r="K4717" s="4">
        <f>(C4717/D4721)*100-100</f>
        <v>1.9103210400636783</v>
      </c>
      <c r="L4717" s="4">
        <f>(C4717/C4719)*100-100</f>
        <v>1.292194092826989</v>
      </c>
      <c r="M4717" s="4">
        <f>(C4717/D4718)*100-100</f>
        <v>1.694466507810418</v>
      </c>
    </row>
    <row r="4718" spans="1:15" x14ac:dyDescent="0.25">
      <c r="A4718" s="1">
        <v>38001</v>
      </c>
      <c r="B4718" s="1" t="str">
        <f>CHOOSE(WEEKDAY(A4718),"日","一","二","三","四","五","六")</f>
        <v>四</v>
      </c>
      <c r="C4718" s="2">
        <v>38.020000000000003</v>
      </c>
      <c r="D4718" s="2">
        <v>37.770000000000003</v>
      </c>
      <c r="E4718" s="2">
        <v>38.299999999999997</v>
      </c>
      <c r="F4718" s="2">
        <v>37.47</v>
      </c>
      <c r="G4718" s="4">
        <f>(D4718/C4719)*100-100</f>
        <v>-0.39556962025315556</v>
      </c>
      <c r="H4718" s="5">
        <f>(D4717/C4718)*100-100</f>
        <v>0.52603892688057385</v>
      </c>
      <c r="I4718" s="3">
        <v>2.5999999999999999E-3</v>
      </c>
      <c r="J4718" s="4"/>
      <c r="K4718" s="4"/>
    </row>
    <row r="4719" spans="1:15" x14ac:dyDescent="0.25">
      <c r="A4719" s="1">
        <v>38000</v>
      </c>
      <c r="B4719" s="1" t="str">
        <f>CHOOSE(WEEKDAY(A4719),"日","一","二","三","四","五","六")</f>
        <v>三</v>
      </c>
      <c r="C4719" s="2">
        <v>37.92</v>
      </c>
      <c r="D4719" s="2">
        <v>37.950000000000003</v>
      </c>
      <c r="E4719" s="2">
        <v>38.090000000000003</v>
      </c>
      <c r="F4719" s="2">
        <v>37.590000000000003</v>
      </c>
      <c r="G4719" s="4">
        <f>(D4719/C4720)*100-100</f>
        <v>0.42339243186029307</v>
      </c>
      <c r="H4719" s="5">
        <f>(D4718/C4719)*100-100</f>
        <v>-0.39556962025315556</v>
      </c>
      <c r="I4719" s="3">
        <v>3.3999999999999998E-3</v>
      </c>
      <c r="J4719" s="4"/>
      <c r="K4719" s="4"/>
      <c r="L4719" s="4">
        <f>(C4719/C4721)*100-100</f>
        <v>-0.65496463190987697</v>
      </c>
      <c r="M4719" s="4">
        <f>(C4719/D4720)*100-100</f>
        <v>-0.49855680923641899</v>
      </c>
      <c r="N4719" s="4">
        <f>(C4719/C4722)*100-100</f>
        <v>0.93159435719989858</v>
      </c>
      <c r="O4719" s="4">
        <f>(C4719/D4721)*100-100</f>
        <v>0.61024144335368646</v>
      </c>
    </row>
    <row r="4720" spans="1:15" x14ac:dyDescent="0.25">
      <c r="A4720" s="1">
        <v>37999</v>
      </c>
      <c r="B4720" s="1" t="str">
        <f>CHOOSE(WEEKDAY(A4720),"日","一","二","三","四","五","六")</f>
        <v>二</v>
      </c>
      <c r="C4720" s="2">
        <v>37.79</v>
      </c>
      <c r="D4720" s="2">
        <v>38.11</v>
      </c>
      <c r="E4720" s="2">
        <v>38.200000000000003</v>
      </c>
      <c r="F4720" s="2">
        <v>37.44</v>
      </c>
      <c r="G4720" s="4">
        <f>(D4720/C4721)*100-100</f>
        <v>-0.1571915116583682</v>
      </c>
      <c r="H4720" s="5">
        <f>(D4719/C4720)*100-100</f>
        <v>0.42339243186029307</v>
      </c>
      <c r="I4720" s="3">
        <v>-0.01</v>
      </c>
      <c r="J4720" s="4"/>
      <c r="K4720" s="4"/>
    </row>
    <row r="4721" spans="1:15" x14ac:dyDescent="0.25">
      <c r="A4721" s="1">
        <v>37998</v>
      </c>
      <c r="B4721" s="1" t="str">
        <f>CHOOSE(WEEKDAY(A4721),"日","一","二","三","四","五","六")</f>
        <v>一</v>
      </c>
      <c r="C4721" s="2">
        <v>38.17</v>
      </c>
      <c r="D4721" s="2">
        <v>37.69</v>
      </c>
      <c r="E4721" s="2">
        <v>38.19</v>
      </c>
      <c r="F4721" s="2">
        <v>37.520000000000003</v>
      </c>
      <c r="G4721" s="4">
        <f>(D4721/C4722)*100-100</f>
        <v>0.31940377961139177</v>
      </c>
      <c r="H4721" s="5">
        <f>(D4720/C4721)*100-100</f>
        <v>-0.1571915116583682</v>
      </c>
      <c r="I4721" s="3">
        <v>1.6E-2</v>
      </c>
      <c r="J4721" s="4"/>
      <c r="K4721" s="4"/>
      <c r="L4721" s="4">
        <f>(C4721/C4722)*100-100</f>
        <v>1.5970188980569731</v>
      </c>
      <c r="M4721" s="4">
        <f>(C4721/D4721)*100-100</f>
        <v>1.2735473600424569</v>
      </c>
    </row>
    <row r="4722" spans="1:15" x14ac:dyDescent="0.25">
      <c r="A4722" s="1">
        <v>37995</v>
      </c>
      <c r="B4722" s="1" t="str">
        <f>CHOOSE(WEEKDAY(A4722),"日","一","二","三","四","五","六")</f>
        <v>五</v>
      </c>
      <c r="C4722" s="2">
        <v>37.57</v>
      </c>
      <c r="D4722" s="2">
        <v>37.549999999999997</v>
      </c>
      <c r="E4722" s="2">
        <v>38.19</v>
      </c>
      <c r="F4722" s="2">
        <v>37.43</v>
      </c>
      <c r="G4722" s="4">
        <f>(D4722/C4723)*100-100</f>
        <v>-0.71390798519303189</v>
      </c>
      <c r="H4722" s="5">
        <f>(D4721/C4722)*100-100</f>
        <v>0.31940377961139177</v>
      </c>
      <c r="I4722" s="3">
        <v>-6.6E-3</v>
      </c>
      <c r="J4722" s="4">
        <f>(C4722/C4727)*100-100</f>
        <v>3.7558685446009292</v>
      </c>
      <c r="K4722" s="4">
        <f>(C4722/D4726)*100-100</f>
        <v>3.1292890474883279</v>
      </c>
      <c r="L4722" s="4">
        <f>(C4722/C4724)*100-100</f>
        <v>0.13326226012793541</v>
      </c>
      <c r="M4722" s="4">
        <f>(C4722/D4723)*100-100</f>
        <v>-0.31838684001060358</v>
      </c>
      <c r="N4722" s="4">
        <f>(C4722/C4726)*100-100</f>
        <v>1.7054683270167885</v>
      </c>
      <c r="O4722" s="4">
        <f>(C4722/D4725)*100-100</f>
        <v>1.7330083942594001</v>
      </c>
    </row>
    <row r="4723" spans="1:15" x14ac:dyDescent="0.25">
      <c r="A4723" s="1">
        <v>37994</v>
      </c>
      <c r="B4723" s="1" t="str">
        <f>CHOOSE(WEEKDAY(A4723),"日","一","二","三","四","五","六")</f>
        <v>四</v>
      </c>
      <c r="C4723" s="2">
        <v>37.82</v>
      </c>
      <c r="D4723" s="2">
        <v>37.69</v>
      </c>
      <c r="E4723" s="2">
        <v>37.840000000000003</v>
      </c>
      <c r="F4723" s="2">
        <v>37.44</v>
      </c>
      <c r="G4723" s="4">
        <f>(D4723/C4724)*100-100</f>
        <v>0.45309168443495196</v>
      </c>
      <c r="H4723" s="5">
        <f>(D4722/C4723)*100-100</f>
        <v>-0.71390798519303189</v>
      </c>
      <c r="I4723" s="3">
        <v>8.0000000000000002E-3</v>
      </c>
      <c r="J4723" s="4"/>
      <c r="K4723" s="4"/>
    </row>
    <row r="4724" spans="1:15" x14ac:dyDescent="0.25">
      <c r="A4724" s="1">
        <v>37993</v>
      </c>
      <c r="B4724" s="1" t="str">
        <f>CHOOSE(WEEKDAY(A4724),"日","一","二","三","四","五","六")</f>
        <v>三</v>
      </c>
      <c r="C4724" s="2">
        <v>37.520000000000003</v>
      </c>
      <c r="D4724" s="2">
        <v>37.130000000000003</v>
      </c>
      <c r="E4724" s="2">
        <v>37.520000000000003</v>
      </c>
      <c r="F4724" s="2">
        <v>36.92</v>
      </c>
      <c r="G4724" s="4">
        <f>(D4724/C4725)*100-100</f>
        <v>-0.16133369185263291</v>
      </c>
      <c r="H4724" s="5">
        <f>(D4723/C4724)*100-100</f>
        <v>0.45309168443495196</v>
      </c>
      <c r="I4724" s="3">
        <v>8.8999999999999999E-3</v>
      </c>
      <c r="J4724" s="4"/>
      <c r="K4724" s="4"/>
      <c r="L4724" s="4">
        <f>(C4724/C4726)*100-100</f>
        <v>1.5701136978884875</v>
      </c>
      <c r="M4724" s="4">
        <f>(C4724/D4725)*100-100</f>
        <v>1.5976171134579005</v>
      </c>
    </row>
    <row r="4725" spans="1:15" x14ac:dyDescent="0.25">
      <c r="A4725" s="1">
        <v>37992</v>
      </c>
      <c r="B4725" s="1" t="str">
        <f>CHOOSE(WEEKDAY(A4725),"日","一","二","三","四","五","六")</f>
        <v>二</v>
      </c>
      <c r="C4725" s="2">
        <v>37.19</v>
      </c>
      <c r="D4725" s="2">
        <v>36.93</v>
      </c>
      <c r="E4725" s="2">
        <v>37.270000000000003</v>
      </c>
      <c r="F4725" s="2">
        <v>36.799999999999997</v>
      </c>
      <c r="G4725" s="4">
        <f>(D4725/C4726)*100-100</f>
        <v>-2.7070925825654513E-2</v>
      </c>
      <c r="H4725" s="5">
        <f>(D4724/C4725)*100-100</f>
        <v>-0.16133369185263291</v>
      </c>
      <c r="I4725" s="3">
        <v>6.7999999999999996E-3</v>
      </c>
      <c r="J4725" s="4"/>
      <c r="K4725" s="4"/>
    </row>
    <row r="4726" spans="1:15" x14ac:dyDescent="0.25">
      <c r="A4726" s="1">
        <v>37991</v>
      </c>
      <c r="B4726" s="1" t="str">
        <f>CHOOSE(WEEKDAY(A4726),"日","一","二","三","四","五","六")</f>
        <v>一</v>
      </c>
      <c r="C4726" s="2">
        <v>36.94</v>
      </c>
      <c r="D4726" s="2">
        <v>36.43</v>
      </c>
      <c r="E4726" s="2">
        <v>37</v>
      </c>
      <c r="F4726" s="2">
        <v>36.409999999999997</v>
      </c>
      <c r="G4726" s="4">
        <f>(D4726/C4727)*100-100</f>
        <v>0.60756697045015073</v>
      </c>
      <c r="H4726" s="5">
        <f>(D4725/C4726)*100-100</f>
        <v>-2.7070925825654513E-2</v>
      </c>
      <c r="I4726" s="3">
        <v>2.0199999999999999E-2</v>
      </c>
      <c r="J4726" s="4"/>
      <c r="K4726" s="4"/>
      <c r="L4726" s="4">
        <f>(C4726/C4727)*100-100</f>
        <v>2.0160176746754956</v>
      </c>
      <c r="M4726" s="4">
        <f>(C4726/D4726)*100-100</f>
        <v>1.3999451001921415</v>
      </c>
      <c r="N4726" s="4">
        <f>(C4726/C4729)*100-100</f>
        <v>1.7350592123381858</v>
      </c>
      <c r="O4726" s="4">
        <f>(C4726/D4728)*100-100</f>
        <v>1.2887304633945718</v>
      </c>
    </row>
    <row r="4727" spans="1:15" x14ac:dyDescent="0.25">
      <c r="A4727" s="1">
        <v>37988</v>
      </c>
      <c r="B4727" s="1" t="str">
        <f>CHOOSE(WEEKDAY(A4727),"日","一","二","三","四","五","六")</f>
        <v>五</v>
      </c>
      <c r="C4727" s="2">
        <v>36.21</v>
      </c>
      <c r="D4727" s="2">
        <v>36.51</v>
      </c>
      <c r="E4727" s="2">
        <v>36.64</v>
      </c>
      <c r="F4727" s="2">
        <v>36.07</v>
      </c>
      <c r="G4727" s="4">
        <f>(D4727/C4728)*100-100</f>
        <v>0.55081244836132726</v>
      </c>
      <c r="H4727" s="5">
        <f>(D4726/C4727)*100-100</f>
        <v>0.60756697045015073</v>
      </c>
      <c r="I4727" s="3">
        <v>-2.8E-3</v>
      </c>
      <c r="J4727" s="4">
        <f>(C4727/C4732)*100-100</f>
        <v>1.4285714285714164</v>
      </c>
      <c r="K4727" s="4">
        <f>(C4727/D4731)*100-100</f>
        <v>0.91973244147156663</v>
      </c>
      <c r="L4727" s="4">
        <f>(C4727/C4729)*100-100</f>
        <v>-0.27540622418067073</v>
      </c>
      <c r="M4727" s="4">
        <f>(C4727/D4728)*100-100</f>
        <v>-0.71291472443103032</v>
      </c>
    </row>
    <row r="4728" spans="1:15" x14ac:dyDescent="0.25">
      <c r="A4728" s="1">
        <v>37987</v>
      </c>
      <c r="B4728" s="1" t="str">
        <f>CHOOSE(WEEKDAY(A4728),"日","一","二","三","四","五","六")</f>
        <v>四</v>
      </c>
      <c r="C4728" s="2">
        <v>36.31</v>
      </c>
      <c r="D4728" s="2">
        <v>36.47</v>
      </c>
      <c r="E4728" s="2">
        <v>36.49</v>
      </c>
      <c r="F4728" s="2">
        <v>36.1</v>
      </c>
      <c r="G4728" s="4">
        <f>(D4728/C4729)*100-100</f>
        <v>0.44064995868906465</v>
      </c>
      <c r="H4728" s="5">
        <f>(D4727/C4728)*100-100</f>
        <v>0.55081244836132726</v>
      </c>
      <c r="I4728" s="3">
        <v>-2.7000000000000001E-3</v>
      </c>
      <c r="J4728" s="4"/>
      <c r="K4728" s="4"/>
    </row>
    <row r="4729" spans="1:15" x14ac:dyDescent="0.25">
      <c r="A4729" s="1">
        <v>37986</v>
      </c>
      <c r="B4729" s="1" t="str">
        <f>CHOOSE(WEEKDAY(A4729),"日","一","二","三","四","五","六")</f>
        <v>三</v>
      </c>
      <c r="C4729" s="2">
        <v>36.31</v>
      </c>
      <c r="D4729" s="2">
        <v>36.47</v>
      </c>
      <c r="E4729" s="2">
        <v>36.49</v>
      </c>
      <c r="F4729" s="2">
        <v>36.1</v>
      </c>
      <c r="G4729" s="4">
        <f>(D4729/C4730)*100-100</f>
        <v>0.16478989288657431</v>
      </c>
      <c r="H4729" s="5">
        <f>(D4728/C4729)*100-100</f>
        <v>0.44064995868906465</v>
      </c>
      <c r="I4729" s="3">
        <v>-2.7000000000000001E-3</v>
      </c>
      <c r="J4729" s="4"/>
      <c r="K4729" s="4"/>
      <c r="L4729" s="4">
        <f>(C4729/C4731)*100-100</f>
        <v>5.5111600992006515E-2</v>
      </c>
      <c r="M4729" s="4">
        <f>(C4729/D4730)*100-100</f>
        <v>-0.19241341396372036</v>
      </c>
      <c r="N4729" s="4">
        <f>(C4729/C4732)*100-100</f>
        <v>1.7086834733893568</v>
      </c>
      <c r="O4729" s="4">
        <f>(C4729/D4731)*100-100</f>
        <v>1.1984392419174981</v>
      </c>
    </row>
    <row r="4730" spans="1:15" x14ac:dyDescent="0.25">
      <c r="A4730" s="1">
        <v>37985</v>
      </c>
      <c r="B4730" s="1" t="str">
        <f>CHOOSE(WEEKDAY(A4730),"日","一","二","三","四","五","六")</f>
        <v>二</v>
      </c>
      <c r="C4730" s="2">
        <v>36.409999999999997</v>
      </c>
      <c r="D4730" s="2">
        <v>36.380000000000003</v>
      </c>
      <c r="E4730" s="2">
        <v>36.43</v>
      </c>
      <c r="F4730" s="2">
        <v>36.15</v>
      </c>
      <c r="G4730" s="4">
        <f>(D4730/C4731)*100-100</f>
        <v>0.24800220446405774</v>
      </c>
      <c r="H4730" s="5">
        <f>(D4729/C4730)*100-100</f>
        <v>0.16478989288657431</v>
      </c>
      <c r="I4730" s="3">
        <v>3.3E-3</v>
      </c>
      <c r="J4730" s="4"/>
      <c r="K4730" s="4"/>
    </row>
    <row r="4731" spans="1:15" x14ac:dyDescent="0.25">
      <c r="A4731" s="1">
        <v>37984</v>
      </c>
      <c r="B4731" s="1" t="str">
        <f>CHOOSE(WEEKDAY(A4731),"日","一","二","三","四","五","六")</f>
        <v>一</v>
      </c>
      <c r="C4731" s="2">
        <v>36.29</v>
      </c>
      <c r="D4731" s="2">
        <v>35.880000000000003</v>
      </c>
      <c r="E4731" s="2">
        <v>36.380000000000003</v>
      </c>
      <c r="F4731" s="2">
        <v>35.869999999999997</v>
      </c>
      <c r="G4731" s="4">
        <f>(D4731/C4732)*100-100</f>
        <v>0.50420168067226712</v>
      </c>
      <c r="H4731" s="5">
        <f>(D4730/C4731)*100-100</f>
        <v>0.24800220446405774</v>
      </c>
      <c r="I4731" s="3">
        <v>1.6500000000000001E-2</v>
      </c>
      <c r="J4731" s="4"/>
      <c r="K4731" s="4"/>
      <c r="L4731" s="4">
        <f>(C4731/C4732)*100-100</f>
        <v>1.6526610644257573</v>
      </c>
      <c r="M4731" s="4">
        <f>(C4731/D4731)*100-100</f>
        <v>1.1426978818282976</v>
      </c>
    </row>
    <row r="4732" spans="1:15" x14ac:dyDescent="0.25">
      <c r="A4732" s="1">
        <v>37981</v>
      </c>
      <c r="B4732" s="1" t="str">
        <f>CHOOSE(WEEKDAY(A4732),"日","一","二","三","四","五","六")</f>
        <v>五</v>
      </c>
      <c r="C4732" s="2">
        <v>35.700000000000003</v>
      </c>
      <c r="D4732" s="2">
        <v>35.81</v>
      </c>
      <c r="E4732" s="2">
        <v>35.94</v>
      </c>
      <c r="F4732" s="2">
        <v>35.67</v>
      </c>
      <c r="G4732" s="4">
        <f>(D4732/C4733)*100-100</f>
        <v>0.16783216783218791</v>
      </c>
      <c r="H4732" s="5">
        <f>(D4731/C4732)*100-100</f>
        <v>0.50420168067226712</v>
      </c>
      <c r="I4732" s="3">
        <v>-1.4E-3</v>
      </c>
      <c r="J4732" s="4">
        <f>(C4732/C4737)*100-100</f>
        <v>1.1045029736618517</v>
      </c>
      <c r="K4732" s="4">
        <f>(C4732/D4736)*100-100</f>
        <v>1.4204545454545467</v>
      </c>
      <c r="L4732" s="4">
        <f>(C4732/C4734)*100-100</f>
        <v>-0.1398601398601329</v>
      </c>
      <c r="M4732" s="4">
        <f>(C4732/D4733)*100-100</f>
        <v>2.8019052956011592E-2</v>
      </c>
      <c r="N4732" s="4">
        <f>(C4732/C4736)*100-100</f>
        <v>0.79051383399209385</v>
      </c>
      <c r="O4732" s="4">
        <f>(C4732/D4735)*100-100</f>
        <v>0.70521861777150718</v>
      </c>
    </row>
    <row r="4733" spans="1:15" x14ac:dyDescent="0.25">
      <c r="A4733" s="1">
        <v>37980</v>
      </c>
      <c r="B4733" s="1" t="str">
        <f>CHOOSE(WEEKDAY(A4733),"日","一","二","三","四","五","六")</f>
        <v>四</v>
      </c>
      <c r="C4733" s="2">
        <v>35.75</v>
      </c>
      <c r="D4733" s="2">
        <v>35.69</v>
      </c>
      <c r="E4733" s="2">
        <v>35.869999999999997</v>
      </c>
      <c r="F4733" s="2">
        <v>35.65</v>
      </c>
      <c r="G4733" s="4">
        <f>(D4733/C4734)*100-100</f>
        <v>-0.1678321678321737</v>
      </c>
      <c r="H4733" s="5">
        <f>(D4732/C4733)*100-100</f>
        <v>0.16783216783218791</v>
      </c>
      <c r="I4733" s="3">
        <v>1.6999999999999999E-3</v>
      </c>
      <c r="J4733" s="4"/>
      <c r="K4733" s="4"/>
    </row>
    <row r="4734" spans="1:15" x14ac:dyDescent="0.25">
      <c r="A4734" s="1">
        <v>37979</v>
      </c>
      <c r="B4734" s="1" t="str">
        <f>CHOOSE(WEEKDAY(A4734),"日","一","二","三","四","五","六")</f>
        <v>三</v>
      </c>
      <c r="C4734" s="2">
        <v>35.75</v>
      </c>
      <c r="D4734" s="2">
        <v>35.69</v>
      </c>
      <c r="E4734" s="2">
        <v>35.869999999999997</v>
      </c>
      <c r="F4734" s="2">
        <v>35.65</v>
      </c>
      <c r="G4734" s="4">
        <f>(D4734/C4735)*100-100</f>
        <v>0</v>
      </c>
      <c r="H4734" s="5">
        <f>(D4733/C4734)*100-100</f>
        <v>-0.1678321678321737</v>
      </c>
      <c r="I4734" s="3">
        <v>1.6999999999999999E-3</v>
      </c>
      <c r="J4734" s="4"/>
      <c r="K4734" s="4"/>
      <c r="L4734" s="4">
        <f>(C4734/C4736)*100-100</f>
        <v>0.93167701863352193</v>
      </c>
      <c r="M4734" s="4">
        <f>(C4734/D4735)*100-100</f>
        <v>0.84626234132581146</v>
      </c>
    </row>
    <row r="4735" spans="1:15" x14ac:dyDescent="0.25">
      <c r="A4735" s="1">
        <v>37978</v>
      </c>
      <c r="B4735" s="1" t="str">
        <f>CHOOSE(WEEKDAY(A4735),"日","一","二","三","四","五","六")</f>
        <v>二</v>
      </c>
      <c r="C4735" s="2">
        <v>35.69</v>
      </c>
      <c r="D4735" s="2">
        <v>35.450000000000003</v>
      </c>
      <c r="E4735" s="2">
        <v>35.869999999999997</v>
      </c>
      <c r="F4735" s="2">
        <v>35.380000000000003</v>
      </c>
      <c r="G4735" s="4">
        <f>(D4735/C4736)*100-100</f>
        <v>8.4697910784868213E-2</v>
      </c>
      <c r="H4735" s="5">
        <f>(D4734/C4735)*100-100</f>
        <v>0</v>
      </c>
      <c r="I4735" s="3">
        <v>7.6E-3</v>
      </c>
      <c r="J4735" s="4"/>
      <c r="K4735" s="4"/>
    </row>
    <row r="4736" spans="1:15" x14ac:dyDescent="0.25">
      <c r="A4736" s="1">
        <v>37977</v>
      </c>
      <c r="B4736" s="1" t="str">
        <f>CHOOSE(WEEKDAY(A4736),"日","一","二","三","四","五","六")</f>
        <v>一</v>
      </c>
      <c r="C4736" s="2">
        <v>35.42</v>
      </c>
      <c r="D4736" s="2">
        <v>35.200000000000003</v>
      </c>
      <c r="E4736" s="2">
        <v>35.53</v>
      </c>
      <c r="F4736" s="2">
        <v>35.14</v>
      </c>
      <c r="G4736" s="4">
        <f>(D4736/C4737)*100-100</f>
        <v>-0.31152647975078196</v>
      </c>
      <c r="H4736" s="5">
        <f>(D4735/C4736)*100-100</f>
        <v>8.4697910784868213E-2</v>
      </c>
      <c r="I4736" s="3">
        <v>3.0999999999999999E-3</v>
      </c>
      <c r="J4736" s="4"/>
      <c r="K4736" s="4"/>
      <c r="L4736" s="4">
        <f>(C4736/C4737)*100-100</f>
        <v>0.31152647975076775</v>
      </c>
      <c r="M4736" s="4">
        <f>(C4736/D4736)*100-100</f>
        <v>0.62499999999998579</v>
      </c>
      <c r="N4736" s="4">
        <f>(C4736/C4739)*100-100</f>
        <v>1.8694276675294645</v>
      </c>
      <c r="O4736" s="4">
        <f>(C4736/D4738)*100-100</f>
        <v>1.7523700086182146</v>
      </c>
    </row>
    <row r="4737" spans="1:15" x14ac:dyDescent="0.25">
      <c r="A4737" s="1">
        <v>37974</v>
      </c>
      <c r="B4737" s="1" t="str">
        <f>CHOOSE(WEEKDAY(A4737),"日","一","二","三","四","五","六")</f>
        <v>五</v>
      </c>
      <c r="C4737" s="2">
        <v>35.31</v>
      </c>
      <c r="D4737" s="2">
        <v>35.46</v>
      </c>
      <c r="E4737" s="2">
        <v>35.5</v>
      </c>
      <c r="F4737" s="2">
        <v>35.049999999999997</v>
      </c>
      <c r="G4737" s="4">
        <f>(D4737/C4738)*100-100</f>
        <v>0.14120304998587585</v>
      </c>
      <c r="H4737" s="5">
        <f>(D4736/C4737)*100-100</f>
        <v>-0.31152647975078196</v>
      </c>
      <c r="I4737" s="3">
        <v>-2.8E-3</v>
      </c>
      <c r="J4737" s="4">
        <f>(C4737/C4742)*100-100</f>
        <v>0.62695924764891231</v>
      </c>
      <c r="K4737" s="4">
        <f>(C4737/D4741)*100-100</f>
        <v>-1.3135830072666295</v>
      </c>
      <c r="L4737" s="4">
        <f>(C4737/C4739)*100-100</f>
        <v>1.5530629853321756</v>
      </c>
      <c r="M4737" s="4">
        <f>(C4737/D4738)*100-100</f>
        <v>1.4363688595231139</v>
      </c>
    </row>
    <row r="4738" spans="1:15" x14ac:dyDescent="0.25">
      <c r="A4738" s="1">
        <v>37973</v>
      </c>
      <c r="B4738" s="1" t="str">
        <f>CHOOSE(WEEKDAY(A4738),"日","一","二","三","四","五","六")</f>
        <v>四</v>
      </c>
      <c r="C4738" s="2">
        <v>35.409999999999997</v>
      </c>
      <c r="D4738" s="2">
        <v>34.81</v>
      </c>
      <c r="E4738" s="2">
        <v>35.49</v>
      </c>
      <c r="F4738" s="2">
        <v>34.799999999999997</v>
      </c>
      <c r="G4738" s="4">
        <f>(D4738/C4739)*100-100</f>
        <v>0.11504170261720503</v>
      </c>
      <c r="H4738" s="5">
        <f>(D4737/C4738)*100-100</f>
        <v>0.14120304998587585</v>
      </c>
      <c r="I4738" s="3">
        <v>1.84E-2</v>
      </c>
      <c r="J4738" s="4"/>
      <c r="K4738" s="4"/>
    </row>
    <row r="4739" spans="1:15" x14ac:dyDescent="0.25">
      <c r="A4739" s="1">
        <v>37972</v>
      </c>
      <c r="B4739" s="1" t="str">
        <f>CHOOSE(WEEKDAY(A4739),"日","一","二","三","四","五","六")</f>
        <v>三</v>
      </c>
      <c r="C4739" s="2">
        <v>34.770000000000003</v>
      </c>
      <c r="D4739" s="2">
        <v>34.67</v>
      </c>
      <c r="E4739" s="2">
        <v>34.86</v>
      </c>
      <c r="F4739" s="2">
        <v>34.43</v>
      </c>
      <c r="G4739" s="4">
        <f>(D4739/C4740)*100-100</f>
        <v>-0.11524056467877131</v>
      </c>
      <c r="H4739" s="5">
        <f>(D4738/C4739)*100-100</f>
        <v>0.11504170261720503</v>
      </c>
      <c r="I4739" s="3">
        <v>1.6999999999999999E-3</v>
      </c>
      <c r="J4739" s="4"/>
      <c r="K4739" s="4"/>
      <c r="L4739" s="4">
        <f>(C4739/C4741)*100-100</f>
        <v>0.37528868360277556</v>
      </c>
      <c r="M4739" s="4">
        <f>(C4739/D4740)*100-100</f>
        <v>0.34632034632036834</v>
      </c>
      <c r="N4739" s="4">
        <f>(C4739/C4742)*100-100</f>
        <v>-0.91194072385295044</v>
      </c>
      <c r="O4739" s="4">
        <f>(C4739/D4741)*100-100</f>
        <v>-2.8228060368921177</v>
      </c>
    </row>
    <row r="4740" spans="1:15" x14ac:dyDescent="0.25">
      <c r="A4740" s="1">
        <v>37971</v>
      </c>
      <c r="B4740" s="1" t="str">
        <f>CHOOSE(WEEKDAY(A4740),"日","一","二","三","四","五","六")</f>
        <v>二</v>
      </c>
      <c r="C4740" s="2">
        <v>34.71</v>
      </c>
      <c r="D4740" s="2">
        <v>34.65</v>
      </c>
      <c r="E4740" s="2">
        <v>34.880000000000003</v>
      </c>
      <c r="F4740" s="2">
        <v>34.28</v>
      </c>
      <c r="G4740" s="4">
        <f>(D4740/C4741)*100-100</f>
        <v>2.8868360277130023E-2</v>
      </c>
      <c r="H4740" s="5">
        <f>(D4739/C4740)*100-100</f>
        <v>-0.11524056467877131</v>
      </c>
      <c r="I4740" s="3">
        <v>2E-3</v>
      </c>
      <c r="J4740" s="4"/>
      <c r="K4740" s="4"/>
    </row>
    <row r="4741" spans="1:15" x14ac:dyDescent="0.25">
      <c r="A4741" s="1">
        <v>37970</v>
      </c>
      <c r="B4741" s="1" t="str">
        <f>CHOOSE(WEEKDAY(A4741),"日","一","二","三","四","五","六")</f>
        <v>一</v>
      </c>
      <c r="C4741" s="2">
        <v>34.64</v>
      </c>
      <c r="D4741" s="2">
        <v>35.78</v>
      </c>
      <c r="E4741" s="2">
        <v>35.840000000000003</v>
      </c>
      <c r="F4741" s="2">
        <v>34.51</v>
      </c>
      <c r="G4741" s="4">
        <f>(D4741/C4742)*100-100</f>
        <v>1.9663721858079128</v>
      </c>
      <c r="H4741" s="5">
        <f>(D4740/C4741)*100-100</f>
        <v>2.8868360277130023E-2</v>
      </c>
      <c r="I4741" s="3">
        <v>-1.2800000000000001E-2</v>
      </c>
      <c r="J4741" s="4"/>
      <c r="K4741" s="4"/>
      <c r="L4741" s="4">
        <f>(C4741/C4742)*100-100</f>
        <v>-1.2824166429182213</v>
      </c>
      <c r="M4741" s="4">
        <f>(C4741/D4741)*100-100</f>
        <v>-3.1861375069871372</v>
      </c>
    </row>
    <row r="4742" spans="1:15" x14ac:dyDescent="0.25">
      <c r="A4742" s="1">
        <v>37967</v>
      </c>
      <c r="B4742" s="1" t="str">
        <f>CHOOSE(WEEKDAY(A4742),"日","一","二","三","四","五","六")</f>
        <v>五</v>
      </c>
      <c r="C4742" s="2">
        <v>35.090000000000003</v>
      </c>
      <c r="D4742" s="2">
        <v>35.14</v>
      </c>
      <c r="E4742" s="2">
        <v>35.19</v>
      </c>
      <c r="F4742" s="2">
        <v>34.76</v>
      </c>
      <c r="G4742" s="4">
        <f>(D4742/C4743)*100-100</f>
        <v>-2.844950213371078E-2</v>
      </c>
      <c r="H4742" s="5">
        <f>(D4741/C4742)*100-100</f>
        <v>1.9663721858079128</v>
      </c>
      <c r="I4742" s="3">
        <v>-1.6999999999999999E-3</v>
      </c>
      <c r="J4742" s="4">
        <f>(C4742/C4747)*100-100</f>
        <v>0.54441260744985698</v>
      </c>
      <c r="K4742" s="4">
        <f>(C4742/D4746)*100-100</f>
        <v>0.60206422018349315</v>
      </c>
      <c r="L4742" s="4">
        <f>(C4742/C4744)*100-100</f>
        <v>1.9465427077280708</v>
      </c>
      <c r="M4742" s="4">
        <f>(C4742/D4743)*100-100</f>
        <v>2.1245634458672953</v>
      </c>
      <c r="N4742" s="4">
        <f>(C4742/C4746)*100-100</f>
        <v>0</v>
      </c>
      <c r="O4742" s="4">
        <f>(C4742/D4745)*100-100</f>
        <v>-0.59490084985833391</v>
      </c>
    </row>
    <row r="4743" spans="1:15" x14ac:dyDescent="0.25">
      <c r="A4743" s="1">
        <v>37966</v>
      </c>
      <c r="B4743" s="1" t="str">
        <f>CHOOSE(WEEKDAY(A4743),"日","一","二","三","四","五","六")</f>
        <v>四</v>
      </c>
      <c r="C4743" s="2">
        <v>35.15</v>
      </c>
      <c r="D4743" s="2">
        <v>34.36</v>
      </c>
      <c r="E4743" s="2">
        <v>35.24</v>
      </c>
      <c r="F4743" s="2">
        <v>34.35</v>
      </c>
      <c r="G4743" s="4">
        <f>(D4743/C4744)*100-100</f>
        <v>-0.17431725740848947</v>
      </c>
      <c r="H4743" s="5">
        <f>(D4742/C4743)*100-100</f>
        <v>-2.844950213371078E-2</v>
      </c>
      <c r="I4743" s="3">
        <v>2.12E-2</v>
      </c>
      <c r="J4743" s="4"/>
      <c r="K4743" s="4"/>
    </row>
    <row r="4744" spans="1:15" x14ac:dyDescent="0.25">
      <c r="A4744" s="1">
        <v>37965</v>
      </c>
      <c r="B4744" s="1" t="str">
        <f>CHOOSE(WEEKDAY(A4744),"日","一","二","三","四","五","六")</f>
        <v>三</v>
      </c>
      <c r="C4744" s="2">
        <v>34.42</v>
      </c>
      <c r="D4744" s="2">
        <v>34.39</v>
      </c>
      <c r="E4744" s="2">
        <v>34.56</v>
      </c>
      <c r="F4744" s="2">
        <v>33.99</v>
      </c>
      <c r="G4744" s="4">
        <f>(D4744/C4745)*100-100</f>
        <v>0.29163021289006963</v>
      </c>
      <c r="H4744" s="5">
        <f>(D4743/C4744)*100-100</f>
        <v>-0.17431725740848947</v>
      </c>
      <c r="I4744" s="3">
        <v>3.8E-3</v>
      </c>
      <c r="J4744" s="4"/>
      <c r="K4744" s="4"/>
      <c r="L4744" s="4">
        <f>(C4744/C4746)*100-100</f>
        <v>-1.9093758905671194</v>
      </c>
      <c r="M4744" s="4">
        <f>(C4744/D4745)*100-100</f>
        <v>-2.4929178470254811</v>
      </c>
    </row>
    <row r="4745" spans="1:15" x14ac:dyDescent="0.25">
      <c r="A4745" s="1">
        <v>37964</v>
      </c>
      <c r="B4745" s="1" t="str">
        <f>CHOOSE(WEEKDAY(A4745),"日","一","二","三","四","五","六")</f>
        <v>二</v>
      </c>
      <c r="C4745" s="2">
        <v>34.29</v>
      </c>
      <c r="D4745" s="2">
        <v>35.299999999999997</v>
      </c>
      <c r="E4745" s="2">
        <v>35.31</v>
      </c>
      <c r="F4745" s="2">
        <v>34.21</v>
      </c>
      <c r="G4745" s="4">
        <f>(D4745/C4746)*100-100</f>
        <v>0.59846110002848718</v>
      </c>
      <c r="H4745" s="5">
        <f>(D4744/C4745)*100-100</f>
        <v>0.29163021289006963</v>
      </c>
      <c r="I4745" s="3">
        <v>-2.2800000000000001E-2</v>
      </c>
      <c r="J4745" s="4"/>
      <c r="K4745" s="4"/>
    </row>
    <row r="4746" spans="1:15" x14ac:dyDescent="0.25">
      <c r="A4746" s="1">
        <v>37963</v>
      </c>
      <c r="B4746" s="1" t="str">
        <f>CHOOSE(WEEKDAY(A4746),"日","一","二","三","四","五","六")</f>
        <v>一</v>
      </c>
      <c r="C4746" s="2">
        <v>35.090000000000003</v>
      </c>
      <c r="D4746" s="2">
        <v>34.880000000000003</v>
      </c>
      <c r="E4746" s="2">
        <v>35.18</v>
      </c>
      <c r="F4746" s="2">
        <v>34.64</v>
      </c>
      <c r="G4746" s="4">
        <f>(D4746/C4747)*100-100</f>
        <v>-5.7306590257866219E-2</v>
      </c>
      <c r="H4746" s="5">
        <f>(D4745/C4746)*100-100</f>
        <v>0.59846110002848718</v>
      </c>
      <c r="I4746" s="3">
        <v>5.4000000000000003E-3</v>
      </c>
      <c r="J4746" s="4"/>
      <c r="K4746" s="4"/>
      <c r="L4746" s="4">
        <f>(C4746/C4747)*100-100</f>
        <v>0.54441260744985698</v>
      </c>
      <c r="M4746" s="4">
        <f>(C4746/D4746)*100-100</f>
        <v>0.60206422018349315</v>
      </c>
      <c r="N4746" s="4">
        <f>(C4746/C4749)*100-100</f>
        <v>-2.849002849002602E-2</v>
      </c>
      <c r="O4746" s="4">
        <f>(C4746/D4748)*100-100</f>
        <v>-0.39738858927049137</v>
      </c>
    </row>
    <row r="4747" spans="1:15" x14ac:dyDescent="0.25">
      <c r="A4747" s="1">
        <v>37960</v>
      </c>
      <c r="B4747" s="1" t="str">
        <f>CHOOSE(WEEKDAY(A4747),"日","一","二","三","四","五","六")</f>
        <v>五</v>
      </c>
      <c r="C4747" s="2">
        <v>34.9</v>
      </c>
      <c r="D4747" s="2">
        <v>35.119999999999997</v>
      </c>
      <c r="E4747" s="2">
        <v>35.35</v>
      </c>
      <c r="F4747" s="2">
        <v>34.81</v>
      </c>
      <c r="G4747" s="4">
        <f>(D4747/C4748)*100-100</f>
        <v>-1.0146561443066417</v>
      </c>
      <c r="H4747" s="5">
        <f>(D4746/C4747)*100-100</f>
        <v>-5.7306590257866219E-2</v>
      </c>
      <c r="I4747" s="3">
        <v>-1.6299999999999999E-2</v>
      </c>
      <c r="J4747" s="4">
        <f>(C4747/C4752)*100-100</f>
        <v>-0.93670167470905596</v>
      </c>
      <c r="K4747" s="4">
        <f>(C4747/D4751)*100-100</f>
        <v>-1.8560179977502855</v>
      </c>
      <c r="L4747" s="4">
        <f>(C4747/C4749)*100-100</f>
        <v>-0.56980056980057725</v>
      </c>
      <c r="M4747" s="4">
        <f>(C4747/D4748)*100-100</f>
        <v>-0.93670167470905596</v>
      </c>
    </row>
    <row r="4748" spans="1:15" x14ac:dyDescent="0.25">
      <c r="A4748" s="1">
        <v>37959</v>
      </c>
      <c r="B4748" s="1" t="str">
        <f>CHOOSE(WEEKDAY(A4748),"日","一","二","三","四","五","六")</f>
        <v>四</v>
      </c>
      <c r="C4748" s="2">
        <v>35.479999999999997</v>
      </c>
      <c r="D4748" s="2">
        <v>35.229999999999997</v>
      </c>
      <c r="E4748" s="2">
        <v>35.56</v>
      </c>
      <c r="F4748" s="2">
        <v>34.93</v>
      </c>
      <c r="G4748" s="4">
        <f>(D4748/C4749)*100-100</f>
        <v>0.37037037037035248</v>
      </c>
      <c r="H4748" s="5">
        <f>(D4747/C4748)*100-100</f>
        <v>-1.0146561443066417</v>
      </c>
      <c r="I4748" s="3">
        <v>1.0800000000000001E-2</v>
      </c>
      <c r="J4748" s="4"/>
      <c r="K4748" s="4"/>
    </row>
    <row r="4749" spans="1:15" x14ac:dyDescent="0.25">
      <c r="A4749" s="1">
        <v>37958</v>
      </c>
      <c r="B4749" s="1" t="str">
        <f>CHOOSE(WEEKDAY(A4749),"日","一","二","三","四","五","六")</f>
        <v>三</v>
      </c>
      <c r="C4749" s="2">
        <v>35.1</v>
      </c>
      <c r="D4749" s="2">
        <v>35.69</v>
      </c>
      <c r="E4749" s="2">
        <v>35.97</v>
      </c>
      <c r="F4749" s="2">
        <v>35.1</v>
      </c>
      <c r="G4749" s="4">
        <f>(D4749/C4750)*100-100</f>
        <v>0.39381153305204464</v>
      </c>
      <c r="H4749" s="5">
        <f>(D4748/C4749)*100-100</f>
        <v>0.37037037037035248</v>
      </c>
      <c r="I4749" s="3">
        <v>-1.2699999999999999E-2</v>
      </c>
      <c r="J4749" s="4"/>
      <c r="K4749" s="4"/>
      <c r="L4749" s="4">
        <f>(C4749/C4751)*100-100</f>
        <v>-1.818181818181813</v>
      </c>
      <c r="M4749" s="4">
        <f>(C4749/D4750)*100-100</f>
        <v>-1.5979814970563524</v>
      </c>
      <c r="N4749" s="4">
        <f>(C4749/C4752)*100-100</f>
        <v>-0.36900369003689093</v>
      </c>
      <c r="O4749" s="4">
        <f>(C4749/D4751)*100-100</f>
        <v>-1.2935883014623215</v>
      </c>
    </row>
    <row r="4750" spans="1:15" x14ac:dyDescent="0.25">
      <c r="A4750" s="1">
        <v>37957</v>
      </c>
      <c r="B4750" s="1" t="str">
        <f>CHOOSE(WEEKDAY(A4750),"日","一","二","三","四","五","六")</f>
        <v>二</v>
      </c>
      <c r="C4750" s="2">
        <v>35.549999999999997</v>
      </c>
      <c r="D4750" s="2">
        <v>35.67</v>
      </c>
      <c r="E4750" s="2">
        <v>35.9</v>
      </c>
      <c r="F4750" s="2">
        <v>35.43</v>
      </c>
      <c r="G4750" s="4">
        <f>(D4750/C4751)*100-100</f>
        <v>-0.22377622377621265</v>
      </c>
      <c r="H4750" s="5">
        <f>(D4749/C4750)*100-100</f>
        <v>0.39381153305204464</v>
      </c>
      <c r="I4750" s="3">
        <v>-5.5999999999999999E-3</v>
      </c>
      <c r="J4750" s="4"/>
      <c r="K4750" s="4"/>
    </row>
    <row r="4751" spans="1:15" x14ac:dyDescent="0.25">
      <c r="A4751" s="1">
        <v>37956</v>
      </c>
      <c r="B4751" s="1" t="str">
        <f>CHOOSE(WEEKDAY(A4751),"日","一","二","三","四","五","六")</f>
        <v>一</v>
      </c>
      <c r="C4751" s="2">
        <v>35.75</v>
      </c>
      <c r="D4751" s="2">
        <v>35.56</v>
      </c>
      <c r="E4751" s="2">
        <v>35.86</v>
      </c>
      <c r="F4751" s="2">
        <v>35.32</v>
      </c>
      <c r="G4751" s="4">
        <f>(D4751/C4752)*100-100</f>
        <v>0.93670167470907018</v>
      </c>
      <c r="H4751" s="5">
        <f>(D4750/C4751)*100-100</f>
        <v>-0.22377622377621265</v>
      </c>
      <c r="I4751" s="3">
        <v>1.4800000000000001E-2</v>
      </c>
      <c r="J4751" s="4"/>
      <c r="K4751" s="4"/>
      <c r="L4751" s="4">
        <f>(C4751/C4752)*100-100</f>
        <v>1.4760147601476064</v>
      </c>
      <c r="M4751" s="4">
        <f>(C4751/D4751)*100-100</f>
        <v>0.534308211473558</v>
      </c>
    </row>
    <row r="4752" spans="1:15" x14ac:dyDescent="0.25">
      <c r="A4752" s="1">
        <v>37953</v>
      </c>
      <c r="B4752" s="1" t="str">
        <f>CHOOSE(WEEKDAY(A4752),"日","一","二","三","四","五","六")</f>
        <v>五</v>
      </c>
      <c r="C4752" s="2">
        <v>35.229999999999997</v>
      </c>
      <c r="D4752" s="2">
        <v>35.11</v>
      </c>
      <c r="E4752" s="2">
        <v>35.35</v>
      </c>
      <c r="F4752" s="2">
        <v>35.06</v>
      </c>
      <c r="G4752" s="4">
        <f>(D4752/C4753)*100-100</f>
        <v>-0.22733731173629224</v>
      </c>
      <c r="H4752" s="5">
        <f>(D4751/C4752)*100-100</f>
        <v>0.93670167470907018</v>
      </c>
      <c r="I4752" s="3">
        <v>1.1000000000000001E-3</v>
      </c>
      <c r="J4752" s="4">
        <f>(C4752/C4757)*100-100</f>
        <v>3.3440891757113462</v>
      </c>
      <c r="K4752" s="4">
        <f>(C4752/D4756)*100-100</f>
        <v>2.4723676556137093</v>
      </c>
      <c r="L4752" s="4">
        <f>(C4752/C4754)*100-100</f>
        <v>0.11366865586815322</v>
      </c>
      <c r="M4752" s="4">
        <f>(C4752/D4753)*100-100</f>
        <v>-5.6737588652495674E-2</v>
      </c>
      <c r="N4752" s="4">
        <f>(C4752/C4756)*100-100</f>
        <v>0.57093919497572188</v>
      </c>
      <c r="O4752" s="4">
        <f>(C4752/D4755)*100-100</f>
        <v>0.25611838360842398</v>
      </c>
    </row>
    <row r="4753" spans="1:15" x14ac:dyDescent="0.25">
      <c r="A4753" s="1">
        <v>37952</v>
      </c>
      <c r="B4753" s="1" t="str">
        <f>CHOOSE(WEEKDAY(A4753),"日","一","二","三","四","五","六")</f>
        <v>四</v>
      </c>
      <c r="C4753" s="2">
        <v>35.19</v>
      </c>
      <c r="D4753" s="2">
        <v>35.25</v>
      </c>
      <c r="E4753" s="2">
        <v>35.369999999999997</v>
      </c>
      <c r="F4753" s="2">
        <v>34.67</v>
      </c>
      <c r="G4753" s="4">
        <f>(D4753/C4754)*100-100</f>
        <v>0.17050298380220852</v>
      </c>
      <c r="H4753" s="5">
        <f>(D4752/C4753)*100-100</f>
        <v>-0.22733731173629224</v>
      </c>
      <c r="I4753" s="3">
        <v>4.5999999999999999E-3</v>
      </c>
      <c r="J4753" s="4"/>
      <c r="K4753" s="4"/>
    </row>
    <row r="4754" spans="1:15" x14ac:dyDescent="0.25">
      <c r="A4754" s="1">
        <v>37951</v>
      </c>
      <c r="B4754" s="1" t="str">
        <f>CHOOSE(WEEKDAY(A4754),"日","一","二","三","四","五","六")</f>
        <v>三</v>
      </c>
      <c r="C4754" s="2">
        <v>35.19</v>
      </c>
      <c r="D4754" s="2">
        <v>35.25</v>
      </c>
      <c r="E4754" s="2">
        <v>35.369999999999997</v>
      </c>
      <c r="F4754" s="2">
        <v>34.67</v>
      </c>
      <c r="G4754" s="4">
        <f>(D4754/C4755)*100-100</f>
        <v>0.62803311447329691</v>
      </c>
      <c r="H4754" s="5">
        <f>(D4753/C4754)*100-100</f>
        <v>0.17050298380220852</v>
      </c>
      <c r="I4754" s="3">
        <v>4.5999999999999999E-3</v>
      </c>
      <c r="J4754" s="4"/>
      <c r="K4754" s="4"/>
      <c r="L4754" s="4">
        <f>(C4754/C4756)*100-100</f>
        <v>0.45675135598057182</v>
      </c>
      <c r="M4754" s="4">
        <f>(C4754/D4755)*100-100</f>
        <v>0.14228799089354993</v>
      </c>
    </row>
    <row r="4755" spans="1:15" x14ac:dyDescent="0.25">
      <c r="A4755" s="1">
        <v>37950</v>
      </c>
      <c r="B4755" s="1" t="str">
        <f>CHOOSE(WEEKDAY(A4755),"日","一","二","三","四","五","六")</f>
        <v>二</v>
      </c>
      <c r="C4755" s="2">
        <v>35.03</v>
      </c>
      <c r="D4755" s="2">
        <v>35.14</v>
      </c>
      <c r="E4755" s="2">
        <v>35.299999999999997</v>
      </c>
      <c r="F4755" s="2">
        <v>34.94</v>
      </c>
      <c r="G4755" s="4">
        <f>(D4755/C4756)*100-100</f>
        <v>0.31401655723666977</v>
      </c>
      <c r="H4755" s="5">
        <f>(D4754/C4755)*100-100</f>
        <v>0.62803311447329691</v>
      </c>
      <c r="I4755" s="3">
        <v>0</v>
      </c>
      <c r="J4755" s="4"/>
      <c r="K4755" s="4"/>
    </row>
    <row r="4756" spans="1:15" x14ac:dyDescent="0.25">
      <c r="A4756" s="1">
        <v>37949</v>
      </c>
      <c r="B4756" s="1" t="str">
        <f>CHOOSE(WEEKDAY(A4756),"日","一","二","三","四","五","六")</f>
        <v>一</v>
      </c>
      <c r="C4756" s="2">
        <v>35.03</v>
      </c>
      <c r="D4756" s="2">
        <v>34.380000000000003</v>
      </c>
      <c r="E4756" s="2">
        <v>35.1</v>
      </c>
      <c r="F4756" s="2">
        <v>34.33</v>
      </c>
      <c r="G4756" s="4">
        <f>(D4756/C4757)*100-100</f>
        <v>0.8506893517160421</v>
      </c>
      <c r="H4756" s="5">
        <f>(D4755/C4756)*100-100</f>
        <v>0.31401655723666977</v>
      </c>
      <c r="I4756" s="3">
        <v>2.76E-2</v>
      </c>
      <c r="J4756" s="4"/>
      <c r="K4756" s="4"/>
      <c r="L4756" s="4">
        <f>(C4756/C4757)*100-100</f>
        <v>2.7574068641830394</v>
      </c>
      <c r="M4756" s="4">
        <f>(C4756/D4756)*100-100</f>
        <v>1.8906340895869675</v>
      </c>
      <c r="N4756" s="4">
        <f>(C4756/C4759)*100-100</f>
        <v>2.8177282066333902</v>
      </c>
      <c r="O4756" s="4">
        <f>(C4756/D4758)*100-100</f>
        <v>3.7925925925925981</v>
      </c>
    </row>
    <row r="4757" spans="1:15" x14ac:dyDescent="0.25">
      <c r="A4757" s="1">
        <v>37946</v>
      </c>
      <c r="B4757" s="1" t="str">
        <f>CHOOSE(WEEKDAY(A4757),"日","一","二","三","四","五","六")</f>
        <v>五</v>
      </c>
      <c r="C4757" s="2">
        <v>34.090000000000003</v>
      </c>
      <c r="D4757" s="2">
        <v>33.94</v>
      </c>
      <c r="E4757" s="2">
        <v>34.119999999999997</v>
      </c>
      <c r="F4757" s="2">
        <v>33.590000000000003</v>
      </c>
      <c r="G4757" s="4">
        <f>(D4757/C4758)*100-100</f>
        <v>0.5927682276229973</v>
      </c>
      <c r="H4757" s="5">
        <f>(D4756/C4757)*100-100</f>
        <v>0.8506893517160421</v>
      </c>
      <c r="I4757" s="3">
        <v>1.04E-2</v>
      </c>
      <c r="J4757" s="4">
        <f>(C4757/C4762)*100-100</f>
        <v>-2.3209169054441077</v>
      </c>
      <c r="K4757" s="4">
        <f>(C4757/D4761)*100-100</f>
        <v>-1.7579250720461062</v>
      </c>
      <c r="L4757" s="4">
        <f>(C4757/C4759)*100-100</f>
        <v>5.8702670971541693E-2</v>
      </c>
      <c r="M4757" s="4">
        <f>(C4757/D4758)*100-100</f>
        <v>1.0074074074074133</v>
      </c>
    </row>
    <row r="4758" spans="1:15" x14ac:dyDescent="0.25">
      <c r="A4758" s="1">
        <v>37945</v>
      </c>
      <c r="B4758" s="1" t="str">
        <f>CHOOSE(WEEKDAY(A4758),"日","一","二","三","四","五","六")</f>
        <v>四</v>
      </c>
      <c r="C4758" s="2">
        <v>33.74</v>
      </c>
      <c r="D4758" s="2">
        <v>33.75</v>
      </c>
      <c r="E4758" s="2">
        <v>34.54</v>
      </c>
      <c r="F4758" s="2">
        <v>33.67</v>
      </c>
      <c r="G4758" s="4">
        <f>(D4758/C4759)*100-100</f>
        <v>-0.93924273554446813</v>
      </c>
      <c r="H4758" s="5">
        <f>(D4757/C4758)*100-100</f>
        <v>0.5927682276229973</v>
      </c>
      <c r="I4758" s="3">
        <v>-9.7000000000000003E-3</v>
      </c>
      <c r="J4758" s="4"/>
      <c r="K4758" s="4"/>
    </row>
    <row r="4759" spans="1:15" x14ac:dyDescent="0.25">
      <c r="A4759" s="1">
        <v>37944</v>
      </c>
      <c r="B4759" s="1" t="str">
        <f>CHOOSE(WEEKDAY(A4759),"日","一","二","三","四","五","六")</f>
        <v>三</v>
      </c>
      <c r="C4759" s="2">
        <v>34.07</v>
      </c>
      <c r="D4759" s="2">
        <v>33.869999999999997</v>
      </c>
      <c r="E4759" s="2">
        <v>34.26</v>
      </c>
      <c r="F4759" s="2">
        <v>33.74</v>
      </c>
      <c r="G4759" s="4">
        <f>(D4759/C4760)*100-100</f>
        <v>0.38529934795492693</v>
      </c>
      <c r="H4759" s="5">
        <f>(D4758/C4759)*100-100</f>
        <v>-0.93924273554446813</v>
      </c>
      <c r="I4759" s="3">
        <v>9.7999999999999997E-3</v>
      </c>
      <c r="J4759" s="4"/>
      <c r="K4759" s="4"/>
      <c r="L4759" s="4">
        <f>(C4759/C4761)*100-100</f>
        <v>-1.3607411696583682</v>
      </c>
      <c r="M4759" s="4">
        <f>(C4759/D4760)*100-100</f>
        <v>-1.9003743161531759</v>
      </c>
      <c r="N4759" s="4">
        <f>(C4759/C4762)*100-100</f>
        <v>-2.3782234957020023</v>
      </c>
      <c r="O4759" s="4">
        <f>(C4759/D4761)*100-100</f>
        <v>-1.8155619596541896</v>
      </c>
    </row>
    <row r="4760" spans="1:15" x14ac:dyDescent="0.25">
      <c r="A4760" s="1">
        <v>37943</v>
      </c>
      <c r="B4760" s="1" t="str">
        <f>CHOOSE(WEEKDAY(A4760),"日","一","二","三","四","五","六")</f>
        <v>二</v>
      </c>
      <c r="C4760" s="2">
        <v>33.74</v>
      </c>
      <c r="D4760" s="2">
        <v>34.729999999999997</v>
      </c>
      <c r="E4760" s="2">
        <v>34.83</v>
      </c>
      <c r="F4760" s="2">
        <v>33.68</v>
      </c>
      <c r="G4760" s="4">
        <f>(D4760/C4761)*100-100</f>
        <v>0.55008685581934458</v>
      </c>
      <c r="H4760" s="5">
        <f>(D4759/C4760)*100-100</f>
        <v>0.38529934795492693</v>
      </c>
      <c r="I4760" s="3">
        <v>-2.3199999999999998E-2</v>
      </c>
      <c r="J4760" s="4"/>
      <c r="K4760" s="4"/>
    </row>
    <row r="4761" spans="1:15" x14ac:dyDescent="0.25">
      <c r="A4761" s="1">
        <v>37942</v>
      </c>
      <c r="B4761" s="1" t="str">
        <f>CHOOSE(WEEKDAY(A4761),"日","一","二","三","四","五","六")</f>
        <v>一</v>
      </c>
      <c r="C4761" s="2">
        <v>34.54</v>
      </c>
      <c r="D4761" s="2">
        <v>34.700000000000003</v>
      </c>
      <c r="E4761" s="2">
        <v>34.770000000000003</v>
      </c>
      <c r="F4761" s="2">
        <v>34.11</v>
      </c>
      <c r="G4761" s="4">
        <f>(D4761/C4762)*100-100</f>
        <v>-0.57306590257879009</v>
      </c>
      <c r="H4761" s="5">
        <f>(D4760/C4761)*100-100</f>
        <v>0.55008685581934458</v>
      </c>
      <c r="I4761" s="3">
        <v>-1.03E-2</v>
      </c>
      <c r="J4761" s="4"/>
      <c r="K4761" s="4"/>
      <c r="L4761" s="4">
        <f>(C4761/C4762)*100-100</f>
        <v>-1.0315186246418335</v>
      </c>
      <c r="M4761" s="4">
        <f>(C4761/D4761)*100-100</f>
        <v>-0.4610951008645543</v>
      </c>
    </row>
    <row r="4762" spans="1:15" x14ac:dyDescent="0.25">
      <c r="A4762" s="1">
        <v>37939</v>
      </c>
      <c r="B4762" s="1" t="str">
        <f>CHOOSE(WEEKDAY(A4762),"日","一","二","三","四","五","六")</f>
        <v>五</v>
      </c>
      <c r="C4762" s="2">
        <v>34.9</v>
      </c>
      <c r="D4762" s="2">
        <v>35.659999999999997</v>
      </c>
      <c r="E4762" s="2">
        <v>35.869999999999997</v>
      </c>
      <c r="F4762" s="2">
        <v>34.81</v>
      </c>
      <c r="G4762" s="4">
        <f>(D4762/C4763)*100-100</f>
        <v>0.11229646266141913</v>
      </c>
      <c r="H4762" s="5">
        <f>(D4761/C4762)*100-100</f>
        <v>-0.57306590257879009</v>
      </c>
      <c r="I4762" s="3">
        <v>-2.0199999999999999E-2</v>
      </c>
      <c r="J4762" s="4">
        <f>(C4762/C4767)*100-100</f>
        <v>-1.6347237880495982</v>
      </c>
      <c r="K4762" s="4">
        <f>(C4762/D4766)*100-100</f>
        <v>-1.8284106891701839</v>
      </c>
      <c r="L4762" s="4">
        <f>(C4762/C4764)*100-100</f>
        <v>-2.1312394840157083</v>
      </c>
      <c r="M4762" s="4">
        <f>(C4762/D4763)*100-100</f>
        <v>-1.8560179977502855</v>
      </c>
      <c r="N4762" s="4">
        <f>(C4762/C4766)*100-100</f>
        <v>-0.39954337899543191</v>
      </c>
      <c r="O4762" s="4">
        <f>(C4762/D4765)*100-100</f>
        <v>-0.2857142857142918</v>
      </c>
    </row>
    <row r="4763" spans="1:15" x14ac:dyDescent="0.25">
      <c r="A4763" s="1">
        <v>37938</v>
      </c>
      <c r="B4763" s="1" t="str">
        <f>CHOOSE(WEEKDAY(A4763),"日","一","二","三","四","五","六")</f>
        <v>四</v>
      </c>
      <c r="C4763" s="2">
        <v>35.619999999999997</v>
      </c>
      <c r="D4763" s="2">
        <v>35.56</v>
      </c>
      <c r="E4763" s="2">
        <v>35.75</v>
      </c>
      <c r="F4763" s="2">
        <v>35.4</v>
      </c>
      <c r="G4763" s="4">
        <f>(D4763/C4764)*100-100</f>
        <v>-0.28042624789679849</v>
      </c>
      <c r="H4763" s="5">
        <f>(D4762/C4763)*100-100</f>
        <v>0.11229646266141913</v>
      </c>
      <c r="I4763" s="3">
        <v>-1.1000000000000001E-3</v>
      </c>
      <c r="J4763" s="4"/>
      <c r="K4763" s="4"/>
    </row>
    <row r="4764" spans="1:15" x14ac:dyDescent="0.25">
      <c r="A4764" s="1">
        <v>37937</v>
      </c>
      <c r="B4764" s="1" t="str">
        <f>CHOOSE(WEEKDAY(A4764),"日","一","二","三","四","五","六")</f>
        <v>三</v>
      </c>
      <c r="C4764" s="2">
        <v>35.659999999999997</v>
      </c>
      <c r="D4764" s="2">
        <v>35.020000000000003</v>
      </c>
      <c r="E4764" s="2">
        <v>35.81</v>
      </c>
      <c r="F4764" s="2">
        <v>34.99</v>
      </c>
      <c r="G4764" s="4">
        <f>(D4764/C4765)*100-100</f>
        <v>0.28636884306988009</v>
      </c>
      <c r="H4764" s="5">
        <f>(D4763/C4764)*100-100</f>
        <v>-0.28042624789679849</v>
      </c>
      <c r="I4764" s="3">
        <v>2.12E-2</v>
      </c>
      <c r="J4764" s="4"/>
      <c r="K4764" s="4"/>
      <c r="L4764" s="4">
        <f>(C4764/C4766)*100-100</f>
        <v>1.7694063926940515</v>
      </c>
      <c r="M4764" s="4">
        <f>(C4764/D4765)*100-100</f>
        <v>1.8857142857142719</v>
      </c>
    </row>
    <row r="4765" spans="1:15" x14ac:dyDescent="0.25">
      <c r="A4765" s="1">
        <v>37936</v>
      </c>
      <c r="B4765" s="1" t="str">
        <f>CHOOSE(WEEKDAY(A4765),"日","一","二","三","四","五","六")</f>
        <v>二</v>
      </c>
      <c r="C4765" s="2">
        <v>34.92</v>
      </c>
      <c r="D4765" s="2">
        <v>35</v>
      </c>
      <c r="E4765" s="2">
        <v>35.15</v>
      </c>
      <c r="F4765" s="2">
        <v>34.71</v>
      </c>
      <c r="G4765" s="4">
        <f>(D4765/C4766)*100-100</f>
        <v>-0.11415525114153979</v>
      </c>
      <c r="H4765" s="5">
        <f>(D4764/C4765)*100-100</f>
        <v>0.28636884306988009</v>
      </c>
      <c r="I4765" s="3">
        <v>-3.3999999999999998E-3</v>
      </c>
      <c r="J4765" s="4"/>
      <c r="K4765" s="4"/>
    </row>
    <row r="4766" spans="1:15" x14ac:dyDescent="0.25">
      <c r="A4766" s="1">
        <v>37935</v>
      </c>
      <c r="B4766" s="1" t="str">
        <f>CHOOSE(WEEKDAY(A4766),"日","一","二","三","四","五","六")</f>
        <v>一</v>
      </c>
      <c r="C4766" s="2">
        <v>35.04</v>
      </c>
      <c r="D4766" s="2">
        <v>35.549999999999997</v>
      </c>
      <c r="E4766" s="2">
        <v>35.6</v>
      </c>
      <c r="F4766" s="2">
        <v>34.94</v>
      </c>
      <c r="G4766" s="4">
        <f>(D4766/C4767)*100-100</f>
        <v>0.19729425028185688</v>
      </c>
      <c r="H4766" s="5">
        <f>(D4765/C4766)*100-100</f>
        <v>-0.11415525114153979</v>
      </c>
      <c r="I4766" s="3">
        <v>-1.24E-2</v>
      </c>
      <c r="J4766" s="4"/>
      <c r="K4766" s="4"/>
      <c r="L4766" s="4">
        <f>(C4766/C4767)*100-100</f>
        <v>-1.2401352874858986</v>
      </c>
      <c r="M4766" s="4">
        <f>(C4766/D4766)*100-100</f>
        <v>-1.4345991561181393</v>
      </c>
      <c r="N4766" s="4">
        <f>(C4766/C4769)*100-100</f>
        <v>-1.821238442140654</v>
      </c>
      <c r="O4766" s="4">
        <f>(C4766/D4768)*100-100</f>
        <v>-1.6835016835016887</v>
      </c>
    </row>
    <row r="4767" spans="1:15" x14ac:dyDescent="0.25">
      <c r="A4767" s="1">
        <v>37932</v>
      </c>
      <c r="B4767" s="1" t="str">
        <f>CHOOSE(WEEKDAY(A4767),"日","一","二","三","四","五","六")</f>
        <v>五</v>
      </c>
      <c r="C4767" s="2">
        <v>35.479999999999997</v>
      </c>
      <c r="D4767" s="2">
        <v>35.93</v>
      </c>
      <c r="E4767" s="2">
        <v>36.03</v>
      </c>
      <c r="F4767" s="2">
        <v>35.450000000000003</v>
      </c>
      <c r="G4767" s="4">
        <f>(D4767/C4768)*100-100</f>
        <v>0.39117071807768866</v>
      </c>
      <c r="H4767" s="5">
        <f>(D4766/C4767)*100-100</f>
        <v>0.19729425028185688</v>
      </c>
      <c r="I4767" s="3">
        <v>-8.6999999999999994E-3</v>
      </c>
      <c r="J4767" s="4">
        <f>(C4767/C4772)*100-100</f>
        <v>1.2846131886953884</v>
      </c>
      <c r="K4767" s="4">
        <f>(C4767/D4771)*100-100</f>
        <v>0.56689342403626597</v>
      </c>
      <c r="L4767" s="4">
        <f>(C4767/C4769)*100-100</f>
        <v>-0.58840011207621501</v>
      </c>
      <c r="M4767" s="4">
        <f>(C4767/D4768)*100-100</f>
        <v>-0.44893378226711889</v>
      </c>
    </row>
    <row r="4768" spans="1:15" x14ac:dyDescent="0.25">
      <c r="A4768" s="1">
        <v>37931</v>
      </c>
      <c r="B4768" s="1" t="str">
        <f>CHOOSE(WEEKDAY(A4768),"日","一","二","三","四","五","六")</f>
        <v>四</v>
      </c>
      <c r="C4768" s="2">
        <v>35.79</v>
      </c>
      <c r="D4768" s="2">
        <v>35.64</v>
      </c>
      <c r="E4768" s="2">
        <v>35.82</v>
      </c>
      <c r="F4768" s="2">
        <v>35.19</v>
      </c>
      <c r="G4768" s="4">
        <f>(D4768/C4769)*100-100</f>
        <v>-0.14009526478004375</v>
      </c>
      <c r="H4768" s="5">
        <f>(D4767/C4768)*100-100</f>
        <v>0.39117071807768866</v>
      </c>
      <c r="I4768" s="3">
        <v>2.8E-3</v>
      </c>
      <c r="J4768" s="4"/>
      <c r="K4768" s="4"/>
    </row>
    <row r="4769" spans="1:15" x14ac:dyDescent="0.25">
      <c r="A4769" s="1">
        <v>37930</v>
      </c>
      <c r="B4769" s="1" t="str">
        <f>CHOOSE(WEEKDAY(A4769),"日","一","二","三","四","五","六")</f>
        <v>三</v>
      </c>
      <c r="C4769" s="2">
        <v>35.69</v>
      </c>
      <c r="D4769" s="2">
        <v>35.369999999999997</v>
      </c>
      <c r="E4769" s="2">
        <v>35.74</v>
      </c>
      <c r="F4769" s="2">
        <v>35</v>
      </c>
      <c r="G4769" s="4">
        <f>(D4769/C4770)*100-100</f>
        <v>0</v>
      </c>
      <c r="H4769" s="5">
        <f>(D4768/C4769)*100-100</f>
        <v>-0.14009526478004375</v>
      </c>
      <c r="I4769" s="3">
        <v>8.9999999999999993E-3</v>
      </c>
      <c r="J4769" s="4"/>
      <c r="K4769" s="4"/>
      <c r="L4769" s="4">
        <f>(C4769/C4771)*100-100</f>
        <v>0.22465599550687898</v>
      </c>
      <c r="M4769" s="4">
        <f>(C4769/D4770)*100-100</f>
        <v>0.42205965109735644</v>
      </c>
      <c r="N4769" s="4">
        <f>(C4769/C4772)*100-100</f>
        <v>1.8840993434199049</v>
      </c>
      <c r="O4769" s="4">
        <f>(C4769/D4771)*100-100</f>
        <v>1.1621315192743538</v>
      </c>
    </row>
    <row r="4770" spans="1:15" x14ac:dyDescent="0.25">
      <c r="A4770" s="1">
        <v>37929</v>
      </c>
      <c r="B4770" s="1" t="str">
        <f>CHOOSE(WEEKDAY(A4770),"日","一","二","三","四","五","六")</f>
        <v>二</v>
      </c>
      <c r="C4770" s="2">
        <v>35.369999999999997</v>
      </c>
      <c r="D4770" s="2">
        <v>35.54</v>
      </c>
      <c r="E4770" s="2">
        <v>35.72</v>
      </c>
      <c r="F4770" s="2">
        <v>35.299999999999997</v>
      </c>
      <c r="G4770" s="4">
        <f>(D4770/C4771)*100-100</f>
        <v>-0.19657399606852266</v>
      </c>
      <c r="H4770" s="5">
        <f>(D4769/C4770)*100-100</f>
        <v>0</v>
      </c>
      <c r="I4770" s="3">
        <v>-6.7000000000000002E-3</v>
      </c>
      <c r="J4770" s="4"/>
      <c r="K4770" s="4"/>
    </row>
    <row r="4771" spans="1:15" x14ac:dyDescent="0.25">
      <c r="A4771" s="1">
        <v>37928</v>
      </c>
      <c r="B4771" s="1" t="str">
        <f>CHOOSE(WEEKDAY(A4771),"日","一","二","三","四","五","六")</f>
        <v>一</v>
      </c>
      <c r="C4771" s="2">
        <v>35.61</v>
      </c>
      <c r="D4771" s="2">
        <v>35.28</v>
      </c>
      <c r="E4771" s="2">
        <v>35.83</v>
      </c>
      <c r="F4771" s="2">
        <v>35.21</v>
      </c>
      <c r="G4771" s="4">
        <f>(D4771/C4772)*100-100</f>
        <v>0.71367399371966656</v>
      </c>
      <c r="H4771" s="5">
        <f>(D4770/C4771)*100-100</f>
        <v>-0.19657399606852266</v>
      </c>
      <c r="I4771" s="3">
        <v>1.66E-2</v>
      </c>
      <c r="J4771" s="4"/>
      <c r="K4771" s="4"/>
      <c r="L4771" s="4">
        <f>(C4771/C4772)*100-100</f>
        <v>1.6557236654296332</v>
      </c>
      <c r="M4771" s="4">
        <f>(C4771/D4771)*100-100</f>
        <v>0.93537414965985022</v>
      </c>
    </row>
    <row r="4772" spans="1:15" x14ac:dyDescent="0.25">
      <c r="A4772" s="1">
        <v>37925</v>
      </c>
      <c r="B4772" s="1" t="str">
        <f>CHOOSE(WEEKDAY(A4772),"日","一","二","三","四","五","六")</f>
        <v>五</v>
      </c>
      <c r="C4772" s="2">
        <v>35.03</v>
      </c>
      <c r="D4772" s="2">
        <v>35.29</v>
      </c>
      <c r="E4772" s="2">
        <v>35.340000000000003</v>
      </c>
      <c r="F4772" s="2">
        <v>34.92</v>
      </c>
      <c r="G4772" s="4">
        <f>(D4772/C4773)*100-100</f>
        <v>0.14188422247445942</v>
      </c>
      <c r="H4772" s="5">
        <f>(D4771/C4772)*100-100</f>
        <v>0.71367399371966656</v>
      </c>
      <c r="I4772" s="3">
        <v>-6.0000000000000001E-3</v>
      </c>
      <c r="J4772" s="4">
        <f>(C4772/C4777)*100-100</f>
        <v>2.847915443335296</v>
      </c>
      <c r="K4772" s="4">
        <f>(C4772/D4776)*100-100</f>
        <v>2.6069127123608666</v>
      </c>
      <c r="L4772" s="4">
        <f>(C4772/C4774)*100-100</f>
        <v>-0.39806653397782554</v>
      </c>
      <c r="M4772" s="4">
        <f>(C4772/D4773)*100-100</f>
        <v>-1.7666853617498361</v>
      </c>
      <c r="N4772" s="4">
        <f>(C4772/C4776)*100-100</f>
        <v>2.8177282066333902</v>
      </c>
      <c r="O4772" s="4">
        <f>(C4772/D4775)*100-100</f>
        <v>2.1580635753864215</v>
      </c>
    </row>
    <row r="4773" spans="1:15" x14ac:dyDescent="0.25">
      <c r="A4773" s="1">
        <v>37924</v>
      </c>
      <c r="B4773" s="1" t="str">
        <f>CHOOSE(WEEKDAY(A4773),"日","一","二","三","四","五","六")</f>
        <v>四</v>
      </c>
      <c r="C4773" s="2">
        <v>35.24</v>
      </c>
      <c r="D4773" s="2">
        <v>35.659999999999997</v>
      </c>
      <c r="E4773" s="2">
        <v>35.85</v>
      </c>
      <c r="F4773" s="2">
        <v>34.99</v>
      </c>
      <c r="G4773" s="4">
        <f>(D4773/C4774)*100-100</f>
        <v>1.3932328689223681</v>
      </c>
      <c r="H4773" s="5">
        <f>(D4772/C4773)*100-100</f>
        <v>0.14188422247445942</v>
      </c>
      <c r="I4773" s="3">
        <v>2E-3</v>
      </c>
      <c r="J4773" s="4"/>
      <c r="K4773" s="4"/>
    </row>
    <row r="4774" spans="1:15" x14ac:dyDescent="0.25">
      <c r="A4774" s="1">
        <v>37923</v>
      </c>
      <c r="B4774" s="1" t="str">
        <f>CHOOSE(WEEKDAY(A4774),"日","一","二","三","四","五","六")</f>
        <v>三</v>
      </c>
      <c r="C4774" s="2">
        <v>35.17</v>
      </c>
      <c r="D4774" s="2">
        <v>35.049999999999997</v>
      </c>
      <c r="E4774" s="2">
        <v>35.26</v>
      </c>
      <c r="F4774" s="2">
        <v>34.92</v>
      </c>
      <c r="G4774" s="4">
        <f>(D4774/C4775)*100-100</f>
        <v>-0.45441635898893651</v>
      </c>
      <c r="H4774" s="5">
        <f>(D4773/C4774)*100-100</f>
        <v>1.3932328689223681</v>
      </c>
      <c r="I4774" s="3">
        <v>-1.1000000000000001E-3</v>
      </c>
      <c r="J4774" s="4"/>
      <c r="K4774" s="4"/>
      <c r="L4774" s="4">
        <f>(C4774/C4776)*100-100</f>
        <v>3.228646903434111</v>
      </c>
      <c r="M4774" s="4">
        <f>(C4774/D4775)*100-100</f>
        <v>2.5663458734324962</v>
      </c>
    </row>
    <row r="4775" spans="1:15" x14ac:dyDescent="0.25">
      <c r="A4775" s="1">
        <v>37922</v>
      </c>
      <c r="B4775" s="1" t="str">
        <f>CHOOSE(WEEKDAY(A4775),"日","一","二","三","四","五","六")</f>
        <v>二</v>
      </c>
      <c r="C4775" s="2">
        <v>35.21</v>
      </c>
      <c r="D4775" s="2">
        <v>34.29</v>
      </c>
      <c r="E4775" s="2">
        <v>35.26</v>
      </c>
      <c r="F4775" s="2">
        <v>34.229999999999997</v>
      </c>
      <c r="G4775" s="4">
        <f>(D4775/C4776)*100-100</f>
        <v>0.64572938068681651</v>
      </c>
      <c r="H4775" s="5">
        <f>(D4774/C4775)*100-100</f>
        <v>-0.45441635898893651</v>
      </c>
      <c r="I4775" s="3">
        <v>3.3500000000000002E-2</v>
      </c>
      <c r="J4775" s="4"/>
      <c r="K4775" s="4"/>
    </row>
    <row r="4776" spans="1:15" x14ac:dyDescent="0.25">
      <c r="A4776" s="1">
        <v>37921</v>
      </c>
      <c r="B4776" s="1" t="str">
        <f>CHOOSE(WEEKDAY(A4776),"日","一","二","三","四","五","六")</f>
        <v>一</v>
      </c>
      <c r="C4776" s="2">
        <v>34.07</v>
      </c>
      <c r="D4776" s="2">
        <v>34.14</v>
      </c>
      <c r="E4776" s="2">
        <v>34.31</v>
      </c>
      <c r="F4776" s="2">
        <v>33.9</v>
      </c>
      <c r="G4776" s="4">
        <f>(D4776/C4777)*100-100</f>
        <v>0.234879624192601</v>
      </c>
      <c r="H4776" s="5">
        <f>(D4775/C4776)*100-100</f>
        <v>0.64572938068681651</v>
      </c>
      <c r="I4776" s="3">
        <v>2.9999999999999997E-4</v>
      </c>
      <c r="J4776" s="4"/>
      <c r="K4776" s="4"/>
      <c r="L4776" s="4">
        <f>(C4776/C4777)*100-100</f>
        <v>2.9359953024069796E-2</v>
      </c>
      <c r="M4776" s="4">
        <f>(C4776/D4776)*100-100</f>
        <v>-0.20503807850029432</v>
      </c>
      <c r="N4776" s="4">
        <f>(C4776/C4779)*100-100</f>
        <v>-1.0455997676444895</v>
      </c>
      <c r="O4776" s="4">
        <f>(C4776/D4778)*100-100</f>
        <v>0.17641870038225704</v>
      </c>
    </row>
    <row r="4777" spans="1:15" x14ac:dyDescent="0.25">
      <c r="A4777" s="1">
        <v>37918</v>
      </c>
      <c r="B4777" s="1" t="str">
        <f>CHOOSE(WEEKDAY(A4777),"日","一","二","三","四","五","六")</f>
        <v>五</v>
      </c>
      <c r="C4777" s="2">
        <v>34.06</v>
      </c>
      <c r="D4777" s="2">
        <v>33.65</v>
      </c>
      <c r="E4777" s="2">
        <v>34.090000000000003</v>
      </c>
      <c r="F4777" s="2">
        <v>33.35</v>
      </c>
      <c r="G4777" s="4">
        <f>(D4777/C4778)*100-100</f>
        <v>-1.1166617690273313</v>
      </c>
      <c r="H4777" s="5">
        <f>(D4776/C4777)*100-100</f>
        <v>0.234879624192601</v>
      </c>
      <c r="I4777" s="3">
        <v>8.9999999999999998E-4</v>
      </c>
      <c r="J4777" s="4">
        <f>(C4777/C4782)*100-100</f>
        <v>-1.1894400928343316</v>
      </c>
      <c r="K4777" s="4">
        <f>(C4777/D4781)*100-100</f>
        <v>-1.3039698638075805</v>
      </c>
      <c r="L4777" s="4">
        <f>(C4777/C4779)*100-100</f>
        <v>-1.0746442056346126</v>
      </c>
      <c r="M4777" s="4">
        <f>(C4777/D4778)*100-100</f>
        <v>0.14701558365189271</v>
      </c>
    </row>
    <row r="4778" spans="1:15" x14ac:dyDescent="0.25">
      <c r="A4778" s="1">
        <v>37917</v>
      </c>
      <c r="B4778" s="1" t="str">
        <f>CHOOSE(WEEKDAY(A4778),"日","一","二","三","四","五","六")</f>
        <v>四</v>
      </c>
      <c r="C4778" s="2">
        <v>34.03</v>
      </c>
      <c r="D4778" s="2">
        <v>34.01</v>
      </c>
      <c r="E4778" s="2">
        <v>34.36</v>
      </c>
      <c r="F4778" s="2">
        <v>33.909999999999997</v>
      </c>
      <c r="G4778" s="4">
        <f>(D4778/C4779)*100-100</f>
        <v>-1.2198663955852425</v>
      </c>
      <c r="H4778" s="5">
        <f>(D4777/C4778)*100-100</f>
        <v>-1.1166617690273313</v>
      </c>
      <c r="I4778" s="3">
        <v>-1.1599999999999999E-2</v>
      </c>
      <c r="J4778" s="4"/>
      <c r="K4778" s="4"/>
    </row>
    <row r="4779" spans="1:15" x14ac:dyDescent="0.25">
      <c r="A4779" s="1">
        <v>37916</v>
      </c>
      <c r="B4779" s="1" t="str">
        <f>CHOOSE(WEEKDAY(A4779),"日","一","二","三","四","五","六")</f>
        <v>三</v>
      </c>
      <c r="C4779" s="2">
        <v>34.43</v>
      </c>
      <c r="D4779" s="2">
        <v>34.75</v>
      </c>
      <c r="E4779" s="2">
        <v>34.79</v>
      </c>
      <c r="F4779" s="2">
        <v>34.299999999999997</v>
      </c>
      <c r="G4779" s="4">
        <f>(D4779/C4780)*100-100</f>
        <v>-0.99715099715099598</v>
      </c>
      <c r="H4779" s="5">
        <f>(D4778/C4779)*100-100</f>
        <v>-1.2198663955852425</v>
      </c>
      <c r="I4779" s="3">
        <v>-1.9099999999999999E-2</v>
      </c>
      <c r="J4779" s="4"/>
      <c r="K4779" s="4"/>
      <c r="L4779" s="4">
        <f>(C4779/C4781)*100-100</f>
        <v>-1.3467048710601688</v>
      </c>
      <c r="M4779" s="4">
        <f>(C4779/D4780)*100-100</f>
        <v>-1.6004572735067342</v>
      </c>
      <c r="N4779" s="4">
        <f>(C4779/C4782)*100-100</f>
        <v>-0.11604293588627002</v>
      </c>
      <c r="O4779" s="4">
        <f>(C4779/D4781)*100-100</f>
        <v>-0.23181686467690099</v>
      </c>
    </row>
    <row r="4780" spans="1:15" x14ac:dyDescent="0.25">
      <c r="A4780" s="1">
        <v>37915</v>
      </c>
      <c r="B4780" s="1" t="str">
        <f>CHOOSE(WEEKDAY(A4780),"日","一","二","三","四","五","六")</f>
        <v>二</v>
      </c>
      <c r="C4780" s="2">
        <v>35.1</v>
      </c>
      <c r="D4780" s="2">
        <v>34.99</v>
      </c>
      <c r="E4780" s="2">
        <v>35.299999999999997</v>
      </c>
      <c r="F4780" s="2">
        <v>34.79</v>
      </c>
      <c r="G4780" s="4">
        <f>(D4780/C4781)*100-100</f>
        <v>0.25787965616046904</v>
      </c>
      <c r="H4780" s="5">
        <f>(D4779/C4780)*100-100</f>
        <v>-0.99715099715099598</v>
      </c>
      <c r="I4780" s="3">
        <v>5.7000000000000002E-3</v>
      </c>
      <c r="J4780" s="4"/>
      <c r="K4780" s="4"/>
    </row>
    <row r="4781" spans="1:15" x14ac:dyDescent="0.25">
      <c r="A4781" s="1">
        <v>37914</v>
      </c>
      <c r="B4781" s="1" t="str">
        <f>CHOOSE(WEEKDAY(A4781),"日","一","二","三","四","五","六")</f>
        <v>一</v>
      </c>
      <c r="C4781" s="2">
        <v>34.9</v>
      </c>
      <c r="D4781" s="2">
        <v>34.51</v>
      </c>
      <c r="E4781" s="2">
        <v>35.53</v>
      </c>
      <c r="F4781" s="2">
        <v>33.94</v>
      </c>
      <c r="G4781" s="4">
        <f>(D4781/C4782)*100-100</f>
        <v>0.11604293588627002</v>
      </c>
      <c r="H4781" s="5">
        <f>(D4780/C4781)*100-100</f>
        <v>0.25787965616046904</v>
      </c>
      <c r="I4781" s="3">
        <v>1.2500000000000001E-2</v>
      </c>
      <c r="J4781" s="4"/>
      <c r="K4781" s="4"/>
      <c r="L4781" s="4">
        <f>(C4781/C4782)*100-100</f>
        <v>1.2474615607774808</v>
      </c>
      <c r="M4781" s="4">
        <f>(C4781/D4781)*100-100</f>
        <v>1.1301072152999154</v>
      </c>
    </row>
    <row r="4782" spans="1:15" x14ac:dyDescent="0.25">
      <c r="A4782" s="1">
        <v>37911</v>
      </c>
      <c r="B4782" s="1" t="str">
        <f>CHOOSE(WEEKDAY(A4782),"日","一","二","三","四","五","六")</f>
        <v>五</v>
      </c>
      <c r="C4782" s="2">
        <v>34.47</v>
      </c>
      <c r="D4782" s="2">
        <v>35.270000000000003</v>
      </c>
      <c r="E4782" s="2">
        <v>35.340000000000003</v>
      </c>
      <c r="F4782" s="2">
        <v>34.46</v>
      </c>
      <c r="G4782" s="4">
        <f>(D4782/C4783)*100-100</f>
        <v>-0.11328235627300387</v>
      </c>
      <c r="H4782" s="5">
        <f>(D4781/C4782)*100-100</f>
        <v>0.11604293588627002</v>
      </c>
      <c r="I4782" s="3">
        <v>-2.3800000000000002E-2</v>
      </c>
      <c r="J4782" s="4">
        <f>(C4782/C4787)*100-100</f>
        <v>-1.1471178663607731</v>
      </c>
      <c r="K4782" s="4">
        <f>(C4782/D4786)*100-100</f>
        <v>-1.4861388968276685</v>
      </c>
      <c r="L4782" s="4">
        <f>(C4782/C4784)*100-100</f>
        <v>-1.5986297459320724</v>
      </c>
      <c r="M4782" s="4">
        <f>(C4782/D4783)*100-100</f>
        <v>-1.3733905579399277</v>
      </c>
      <c r="N4782" s="4">
        <f>(C4782/C4786)*100-100</f>
        <v>-1.7668851524651075</v>
      </c>
      <c r="O4782" s="4">
        <f>(C4782/D4785)*100-100</f>
        <v>-1.3733905579399277</v>
      </c>
    </row>
    <row r="4783" spans="1:15" x14ac:dyDescent="0.25">
      <c r="A4783" s="1">
        <v>37910</v>
      </c>
      <c r="B4783" s="1" t="str">
        <f>CHOOSE(WEEKDAY(A4783),"日","一","二","三","四","五","六")</f>
        <v>四</v>
      </c>
      <c r="C4783" s="2">
        <v>35.31</v>
      </c>
      <c r="D4783" s="2">
        <v>34.950000000000003</v>
      </c>
      <c r="E4783" s="2">
        <v>35.380000000000003</v>
      </c>
      <c r="F4783" s="2">
        <v>34.86</v>
      </c>
      <c r="G4783" s="4">
        <f>(D4783/C4784)*100-100</f>
        <v>-0.22837567799028591</v>
      </c>
      <c r="H4783" s="5">
        <f>(D4782/C4783)*100-100</f>
        <v>-0.11328235627300387</v>
      </c>
      <c r="I4783" s="3">
        <v>8.0000000000000002E-3</v>
      </c>
      <c r="J4783" s="4"/>
      <c r="K4783" s="4"/>
    </row>
    <row r="4784" spans="1:15" x14ac:dyDescent="0.25">
      <c r="A4784" s="1">
        <v>37909</v>
      </c>
      <c r="B4784" s="1" t="str">
        <f>CHOOSE(WEEKDAY(A4784),"日","一","二","三","四","五","六")</f>
        <v>三</v>
      </c>
      <c r="C4784" s="2">
        <v>35.03</v>
      </c>
      <c r="D4784" s="2">
        <v>35.65</v>
      </c>
      <c r="E4784" s="2">
        <v>35.700000000000003</v>
      </c>
      <c r="F4784" s="2">
        <v>34.89</v>
      </c>
      <c r="G4784" s="4">
        <f>(D4784/C4785)*100-100</f>
        <v>1.3359863558840175</v>
      </c>
      <c r="H4784" s="5">
        <f>(D4783/C4784)*100-100</f>
        <v>-0.22837567799028591</v>
      </c>
      <c r="I4784" s="3">
        <v>-4.3E-3</v>
      </c>
      <c r="J4784" s="4"/>
      <c r="K4784" s="4"/>
      <c r="L4784" s="4">
        <f>(C4784/C4786)*100-100</f>
        <v>-0.17098888572243709</v>
      </c>
      <c r="M4784" s="4">
        <f>(C4784/D4785)*100-100</f>
        <v>0.22889842632332602</v>
      </c>
    </row>
    <row r="4785" spans="1:15" x14ac:dyDescent="0.25">
      <c r="A4785" s="1">
        <v>37908</v>
      </c>
      <c r="B4785" s="1" t="str">
        <f>CHOOSE(WEEKDAY(A4785),"日","一","二","三","四","五","六")</f>
        <v>二</v>
      </c>
      <c r="C4785" s="2">
        <v>35.18</v>
      </c>
      <c r="D4785" s="2">
        <v>34.950000000000003</v>
      </c>
      <c r="E4785" s="2">
        <v>35.28</v>
      </c>
      <c r="F4785" s="2">
        <v>34.82</v>
      </c>
      <c r="G4785" s="4">
        <f>(D4785/C4786)*100-100</f>
        <v>-0.39897406668566759</v>
      </c>
      <c r="H4785" s="5">
        <f>(D4784/C4785)*100-100</f>
        <v>1.3359863558840175</v>
      </c>
      <c r="I4785" s="3">
        <v>2.5999999999999999E-3</v>
      </c>
      <c r="J4785" s="4"/>
      <c r="K4785" s="4"/>
    </row>
    <row r="4786" spans="1:15" x14ac:dyDescent="0.25">
      <c r="A4786" s="1">
        <v>37907</v>
      </c>
      <c r="B4786" s="1" t="str">
        <f>CHOOSE(WEEKDAY(A4786),"日","一","二","三","四","五","六")</f>
        <v>一</v>
      </c>
      <c r="C4786" s="2">
        <v>35.090000000000003</v>
      </c>
      <c r="D4786" s="2">
        <v>34.99</v>
      </c>
      <c r="E4786" s="2">
        <v>35.22</v>
      </c>
      <c r="F4786" s="2">
        <v>34.78</v>
      </c>
      <c r="G4786" s="4">
        <f>(D4786/C4787)*100-100</f>
        <v>0.34413535990825039</v>
      </c>
      <c r="H4786" s="5">
        <f>(D4785/C4786)*100-100</f>
        <v>-0.39897406668566759</v>
      </c>
      <c r="I4786" s="3">
        <v>6.3E-3</v>
      </c>
      <c r="J4786" s="4"/>
      <c r="K4786" s="4"/>
      <c r="L4786" s="4">
        <f>(C4786/C4787)*100-100</f>
        <v>0.63091482649844011</v>
      </c>
      <c r="M4786" s="4">
        <f>(C4786/D4786)*100-100</f>
        <v>0.28579594169764277</v>
      </c>
      <c r="N4786" s="4">
        <f>(C4786/C4789)*100-100</f>
        <v>2.3330417031204576</v>
      </c>
      <c r="O4786" s="4">
        <f>(C4786/D4788)*100-100</f>
        <v>0.92033362093759763</v>
      </c>
    </row>
    <row r="4787" spans="1:15" x14ac:dyDescent="0.25">
      <c r="A4787" s="1">
        <v>37904</v>
      </c>
      <c r="B4787" s="1" t="str">
        <f>CHOOSE(WEEKDAY(A4787),"日","一","二","三","四","五","六")</f>
        <v>五</v>
      </c>
      <c r="C4787" s="2">
        <v>34.869999999999997</v>
      </c>
      <c r="D4787" s="2">
        <v>34.630000000000003</v>
      </c>
      <c r="E4787" s="2">
        <v>34.89</v>
      </c>
      <c r="F4787" s="2">
        <v>34.5</v>
      </c>
      <c r="G4787" s="4">
        <f>(D4787/C4788)*100-100</f>
        <v>0.23154848046311827</v>
      </c>
      <c r="H4787" s="5">
        <f>(D4786/C4787)*100-100</f>
        <v>0.34413535990825039</v>
      </c>
      <c r="I4787" s="3">
        <v>9.2999999999999992E-3</v>
      </c>
      <c r="J4787" s="4">
        <f>(C4787/C4792)*100-100</f>
        <v>2.4082232011747493</v>
      </c>
      <c r="K4787" s="4">
        <f>(C4787/D4791)*100-100</f>
        <v>2.1382542472173469</v>
      </c>
      <c r="L4787" s="4">
        <f>(C4787/C4789)*100-100</f>
        <v>1.6914552347623015</v>
      </c>
      <c r="M4787" s="4">
        <f>(C4787/D4788)*100-100</f>
        <v>0.28760425654297705</v>
      </c>
    </row>
    <row r="4788" spans="1:15" x14ac:dyDescent="0.25">
      <c r="A4788" s="1">
        <v>37903</v>
      </c>
      <c r="B4788" s="1" t="str">
        <f>CHOOSE(WEEKDAY(A4788),"日","一","二","三","四","五","六")</f>
        <v>四</v>
      </c>
      <c r="C4788" s="2">
        <v>34.549999999999997</v>
      </c>
      <c r="D4788" s="2">
        <v>34.770000000000003</v>
      </c>
      <c r="E4788" s="2">
        <v>35.119999999999997</v>
      </c>
      <c r="F4788" s="2">
        <v>34.29</v>
      </c>
      <c r="G4788" s="4">
        <f>(D4788/C4789)*100-100</f>
        <v>1.3998250218722745</v>
      </c>
      <c r="H4788" s="5">
        <f>(D4787/C4788)*100-100</f>
        <v>0.23154848046311827</v>
      </c>
      <c r="I4788" s="3">
        <v>7.6E-3</v>
      </c>
      <c r="J4788" s="4"/>
      <c r="K4788" s="4"/>
    </row>
    <row r="4789" spans="1:15" x14ac:dyDescent="0.25">
      <c r="A4789" s="1">
        <v>37902</v>
      </c>
      <c r="B4789" s="1" t="str">
        <f>CHOOSE(WEEKDAY(A4789),"日","一","二","三","四","五","六")</f>
        <v>三</v>
      </c>
      <c r="C4789" s="2">
        <v>34.29</v>
      </c>
      <c r="D4789" s="2">
        <v>34.67</v>
      </c>
      <c r="E4789" s="2">
        <v>34.700000000000003</v>
      </c>
      <c r="F4789" s="2">
        <v>34.08</v>
      </c>
      <c r="G4789" s="4">
        <f>(D4789/C4790)*100-100</f>
        <v>0.4636337293538304</v>
      </c>
      <c r="H4789" s="5">
        <f>(D4788/C4789)*100-100</f>
        <v>1.3998250218722745</v>
      </c>
      <c r="I4789" s="3">
        <v>-6.4000000000000003E-3</v>
      </c>
      <c r="J4789" s="4"/>
      <c r="K4789" s="4"/>
      <c r="L4789" s="4">
        <f>(C4789/C4791)*100-100</f>
        <v>-2.9154518950434749E-2</v>
      </c>
      <c r="M4789" s="4">
        <f>(C4789/D4790)*100-100</f>
        <v>0.79365079365078373</v>
      </c>
      <c r="N4789" s="4">
        <f>(C4789/C4792)*100-100</f>
        <v>0.70484581497798615</v>
      </c>
      <c r="O4789" s="4">
        <f>(C4789/D4791)*100-100</f>
        <v>0.43936731107206128</v>
      </c>
    </row>
    <row r="4790" spans="1:15" x14ac:dyDescent="0.25">
      <c r="A4790" s="1">
        <v>37901</v>
      </c>
      <c r="B4790" s="1" t="str">
        <f>CHOOSE(WEEKDAY(A4790),"日","一","二","三","四","五","六")</f>
        <v>二</v>
      </c>
      <c r="C4790" s="2">
        <v>34.51</v>
      </c>
      <c r="D4790" s="2">
        <v>34.020000000000003</v>
      </c>
      <c r="E4790" s="2">
        <v>34.51</v>
      </c>
      <c r="F4790" s="2">
        <v>33.869999999999997</v>
      </c>
      <c r="G4790" s="4">
        <f>(D4790/C4791)*100-100</f>
        <v>-0.81632653061222982</v>
      </c>
      <c r="H4790" s="5">
        <f>(D4789/C4790)*100-100</f>
        <v>0.4636337293538304</v>
      </c>
      <c r="I4790" s="3">
        <v>6.1000000000000004E-3</v>
      </c>
      <c r="J4790" s="4"/>
      <c r="K4790" s="4"/>
    </row>
    <row r="4791" spans="1:15" x14ac:dyDescent="0.25">
      <c r="A4791" s="1">
        <v>37900</v>
      </c>
      <c r="B4791" s="1" t="str">
        <f>CHOOSE(WEEKDAY(A4791),"日","一","二","三","四","五","六")</f>
        <v>一</v>
      </c>
      <c r="C4791" s="2">
        <v>34.299999999999997</v>
      </c>
      <c r="D4791" s="2">
        <v>34.14</v>
      </c>
      <c r="E4791" s="2">
        <v>34.31</v>
      </c>
      <c r="F4791" s="2">
        <v>33.92</v>
      </c>
      <c r="G4791" s="4">
        <f>(D4791/C4792)*100-100</f>
        <v>0.26431718061674303</v>
      </c>
      <c r="H4791" s="5">
        <f>(D4790/C4791)*100-100</f>
        <v>-0.81632653061222982</v>
      </c>
      <c r="I4791" s="3">
        <v>7.3000000000000001E-3</v>
      </c>
      <c r="J4791" s="4"/>
      <c r="K4791" s="4"/>
      <c r="L4791" s="4">
        <f>(C4791/C4792)*100-100</f>
        <v>0.73421439060206239</v>
      </c>
      <c r="M4791" s="4">
        <f>(C4791/D4791)*100-100</f>
        <v>0.46865846514351972</v>
      </c>
    </row>
    <row r="4792" spans="1:15" x14ac:dyDescent="0.25">
      <c r="A4792" s="1">
        <v>37897</v>
      </c>
      <c r="B4792" s="1" t="str">
        <f>CHOOSE(WEEKDAY(A4792),"日","一","二","三","四","五","六")</f>
        <v>五</v>
      </c>
      <c r="C4792" s="2">
        <v>34.049999999999997</v>
      </c>
      <c r="D4792" s="2">
        <v>33.71</v>
      </c>
      <c r="E4792" s="2">
        <v>34.33</v>
      </c>
      <c r="F4792" s="2">
        <v>33.68</v>
      </c>
      <c r="G4792" s="4">
        <f>(D4792/C4793)*100-100</f>
        <v>1.7814009661835826</v>
      </c>
      <c r="H4792" s="5">
        <f>(D4791/C4792)*100-100</f>
        <v>0.26431718061674303</v>
      </c>
      <c r="I4792" s="3">
        <v>2.81E-2</v>
      </c>
      <c r="J4792" s="4">
        <f>(C4792/C4797)*100-100</f>
        <v>4.93066255778119</v>
      </c>
      <c r="K4792" s="4">
        <f>(C4792/D4796)*100-100</f>
        <v>4.3838136112814112</v>
      </c>
      <c r="L4792" s="4">
        <f>(C4792/C4794)*100-100</f>
        <v>3.1505604362314585</v>
      </c>
      <c r="M4792" s="4">
        <f>(C4792/D4793)*100-100</f>
        <v>3.3070388349514417</v>
      </c>
      <c r="N4792" s="4">
        <f>(C4792/C4796)*100-100</f>
        <v>3.1818181818181728</v>
      </c>
      <c r="O4792" s="4">
        <f>(C4792/D4795)*100-100</f>
        <v>3.8743136058572105</v>
      </c>
    </row>
    <row r="4793" spans="1:15" x14ac:dyDescent="0.25">
      <c r="A4793" s="1">
        <v>37896</v>
      </c>
      <c r="B4793" s="1" t="str">
        <f>CHOOSE(WEEKDAY(A4793),"日","一","二","三","四","五","六")</f>
        <v>四</v>
      </c>
      <c r="C4793" s="2">
        <v>33.119999999999997</v>
      </c>
      <c r="D4793" s="2">
        <v>32.96</v>
      </c>
      <c r="E4793" s="2">
        <v>33.29</v>
      </c>
      <c r="F4793" s="2">
        <v>32.79</v>
      </c>
      <c r="G4793" s="4">
        <f>(D4793/C4794)*100-100</f>
        <v>-0.15146925174188652</v>
      </c>
      <c r="H4793" s="5">
        <f>(D4792/C4793)*100-100</f>
        <v>1.7814009661835826</v>
      </c>
      <c r="I4793" s="3">
        <v>3.3E-3</v>
      </c>
      <c r="J4793" s="4"/>
      <c r="K4793" s="4"/>
    </row>
    <row r="4794" spans="1:15" x14ac:dyDescent="0.25">
      <c r="A4794" s="1">
        <v>37895</v>
      </c>
      <c r="B4794" s="1" t="str">
        <f>CHOOSE(WEEKDAY(A4794),"日","一","二","三","四","五","六")</f>
        <v>三</v>
      </c>
      <c r="C4794" s="2">
        <v>33.01</v>
      </c>
      <c r="D4794" s="2">
        <v>32.479999999999997</v>
      </c>
      <c r="E4794" s="2">
        <v>33.090000000000003</v>
      </c>
      <c r="F4794" s="2">
        <v>32.29</v>
      </c>
      <c r="G4794" s="4">
        <f>(D4794/C4795)*100-100</f>
        <v>0.58841746670795203</v>
      </c>
      <c r="H4794" s="5">
        <f>(D4793/C4794)*100-100</f>
        <v>-0.15146925174188652</v>
      </c>
      <c r="I4794" s="3">
        <v>2.23E-2</v>
      </c>
      <c r="J4794" s="4"/>
      <c r="K4794" s="4"/>
      <c r="L4794" s="4">
        <f>(C4794/C4796)*100-100</f>
        <v>3.0303030303031164E-2</v>
      </c>
      <c r="M4794" s="4">
        <f>(C4794/D4795)*100-100</f>
        <v>0.70164734594264644</v>
      </c>
    </row>
    <row r="4795" spans="1:15" x14ac:dyDescent="0.25">
      <c r="A4795" s="1">
        <v>37894</v>
      </c>
      <c r="B4795" s="1" t="str">
        <f>CHOOSE(WEEKDAY(A4795),"日","一","二","三","四","五","六")</f>
        <v>二</v>
      </c>
      <c r="C4795" s="2">
        <v>32.29</v>
      </c>
      <c r="D4795" s="2">
        <v>32.78</v>
      </c>
      <c r="E4795" s="2">
        <v>32.82</v>
      </c>
      <c r="F4795" s="2">
        <v>32.22</v>
      </c>
      <c r="G4795" s="4">
        <f>(D4795/C4796)*100-100</f>
        <v>-0.66666666666665719</v>
      </c>
      <c r="H4795" s="5">
        <f>(D4794/C4795)*100-100</f>
        <v>0.58841746670795203</v>
      </c>
      <c r="I4795" s="3">
        <v>-2.1499999999999998E-2</v>
      </c>
      <c r="J4795" s="4"/>
      <c r="K4795" s="4"/>
    </row>
    <row r="4796" spans="1:15" x14ac:dyDescent="0.25">
      <c r="A4796" s="1">
        <v>37893</v>
      </c>
      <c r="B4796" s="1" t="str">
        <f>CHOOSE(WEEKDAY(A4796),"日","一","二","三","四","五","六")</f>
        <v>一</v>
      </c>
      <c r="C4796" s="2">
        <v>33</v>
      </c>
      <c r="D4796" s="2">
        <v>32.619999999999997</v>
      </c>
      <c r="E4796" s="2">
        <v>33.03</v>
      </c>
      <c r="F4796" s="2">
        <v>32.32</v>
      </c>
      <c r="G4796" s="4">
        <f>(D4796/C4797)*100-100</f>
        <v>0.52388289676423483</v>
      </c>
      <c r="H4796" s="5">
        <f>(D4795/C4796)*100-100</f>
        <v>-0.66666666666665719</v>
      </c>
      <c r="I4796" s="3">
        <v>1.6899999999999998E-2</v>
      </c>
      <c r="J4796" s="4"/>
      <c r="K4796" s="4"/>
      <c r="L4796" s="4">
        <f>(C4796/C4797)*100-100</f>
        <v>1.6949152542372872</v>
      </c>
      <c r="M4796" s="4">
        <f>(C4796/D4796)*100-100</f>
        <v>1.1649294911097599</v>
      </c>
      <c r="N4796" s="4">
        <f>(C4796/C4799)*100-100</f>
        <v>-0.24183796856105744</v>
      </c>
      <c r="O4796" s="4">
        <f>(C4796/D4798)*100-100</f>
        <v>-0.72202166064982976</v>
      </c>
    </row>
    <row r="4797" spans="1:15" x14ac:dyDescent="0.25">
      <c r="A4797" s="1">
        <v>37890</v>
      </c>
      <c r="B4797" s="1" t="str">
        <f>CHOOSE(WEEKDAY(A4797),"日","一","二","三","四","五","六")</f>
        <v>五</v>
      </c>
      <c r="C4797" s="2">
        <v>32.450000000000003</v>
      </c>
      <c r="D4797" s="2">
        <v>32.75</v>
      </c>
      <c r="E4797" s="2">
        <v>33.03</v>
      </c>
      <c r="F4797" s="2">
        <v>32.39</v>
      </c>
      <c r="G4797" s="4">
        <f>(D4797/C4798)*100-100</f>
        <v>0.3062787136294105</v>
      </c>
      <c r="H4797" s="5">
        <f>(D4796/C4797)*100-100</f>
        <v>0.52388289676423483</v>
      </c>
      <c r="I4797" s="3">
        <v>-6.1000000000000004E-3</v>
      </c>
      <c r="J4797" s="4">
        <f>(C4797/C4802)*100-100</f>
        <v>-5.7781649245063704</v>
      </c>
      <c r="K4797" s="4">
        <f>(C4797/D4801)*100-100</f>
        <v>-4.5307443365695832</v>
      </c>
      <c r="L4797" s="4">
        <f>(C4797/C4799)*100-100</f>
        <v>-1.9044740024183682</v>
      </c>
      <c r="M4797" s="4">
        <f>(C4797/D4798)*100-100</f>
        <v>-2.3766546329723184</v>
      </c>
    </row>
    <row r="4798" spans="1:15" x14ac:dyDescent="0.25">
      <c r="A4798" s="1">
        <v>37889</v>
      </c>
      <c r="B4798" s="1" t="str">
        <f>CHOOSE(WEEKDAY(A4798),"日","一","二","三","四","五","六")</f>
        <v>四</v>
      </c>
      <c r="C4798" s="2">
        <v>32.65</v>
      </c>
      <c r="D4798" s="2">
        <v>33.24</v>
      </c>
      <c r="E4798" s="2">
        <v>33.840000000000003</v>
      </c>
      <c r="F4798" s="2">
        <v>32.619999999999997</v>
      </c>
      <c r="G4798" s="4">
        <f>(D4798/C4799)*100-100</f>
        <v>0.48367593712212908</v>
      </c>
      <c r="H4798" s="5">
        <f>(D4797/C4798)*100-100</f>
        <v>0.3062787136294105</v>
      </c>
      <c r="I4798" s="3">
        <v>-1.2999999999999999E-2</v>
      </c>
      <c r="J4798" s="4"/>
      <c r="K4798" s="4"/>
    </row>
    <row r="4799" spans="1:15" x14ac:dyDescent="0.25">
      <c r="A4799" s="1">
        <v>37888</v>
      </c>
      <c r="B4799" s="1" t="str">
        <f>CHOOSE(WEEKDAY(A4799),"日","一","二","三","四","五","六")</f>
        <v>三</v>
      </c>
      <c r="C4799" s="2">
        <v>33.08</v>
      </c>
      <c r="D4799" s="2">
        <v>34.369999999999997</v>
      </c>
      <c r="E4799" s="2">
        <v>34.659999999999997</v>
      </c>
      <c r="F4799" s="2">
        <v>33.03</v>
      </c>
      <c r="G4799" s="4">
        <f>(D4799/C4800)*100-100</f>
        <v>-2.9086678301354141E-2</v>
      </c>
      <c r="H4799" s="5">
        <f>(D4798/C4799)*100-100</f>
        <v>0.48367593712212908</v>
      </c>
      <c r="I4799" s="3">
        <v>-3.78E-2</v>
      </c>
      <c r="J4799" s="4"/>
      <c r="K4799" s="4"/>
      <c r="L4799" s="4">
        <f>(C4799/C4801)*100-100</f>
        <v>-2.0722320899940883</v>
      </c>
      <c r="M4799" s="4">
        <f>(C4799/D4800)*100-100</f>
        <v>-2.2169671888856044</v>
      </c>
      <c r="N4799" s="4">
        <f>(C4799/C4802)*100-100</f>
        <v>-3.9488966318234588</v>
      </c>
      <c r="O4799" s="4">
        <f>(C4799/D4801)*100-100</f>
        <v>-2.6772580170638491</v>
      </c>
    </row>
    <row r="4800" spans="1:15" x14ac:dyDescent="0.25">
      <c r="A4800" s="1">
        <v>37887</v>
      </c>
      <c r="B4800" s="1" t="str">
        <f>CHOOSE(WEEKDAY(A4800),"日","一","二","三","四","五","六")</f>
        <v>二</v>
      </c>
      <c r="C4800" s="2">
        <v>34.380000000000003</v>
      </c>
      <c r="D4800" s="2">
        <v>33.83</v>
      </c>
      <c r="E4800" s="2">
        <v>34.42</v>
      </c>
      <c r="F4800" s="2">
        <v>33.770000000000003</v>
      </c>
      <c r="G4800" s="4">
        <f>(D4800/C4801)*100-100</f>
        <v>0.14801657785670841</v>
      </c>
      <c r="H4800" s="5">
        <f>(D4799/C4800)*100-100</f>
        <v>-2.9086678301354141E-2</v>
      </c>
      <c r="I4800" s="3">
        <v>1.78E-2</v>
      </c>
      <c r="J4800" s="4"/>
      <c r="K4800" s="4"/>
    </row>
    <row r="4801" spans="1:15" x14ac:dyDescent="0.25">
      <c r="A4801" s="1">
        <v>37886</v>
      </c>
      <c r="B4801" s="1" t="str">
        <f>CHOOSE(WEEKDAY(A4801),"日","一","二","三","四","五","六")</f>
        <v>一</v>
      </c>
      <c r="C4801" s="2">
        <v>33.78</v>
      </c>
      <c r="D4801" s="2">
        <v>33.99</v>
      </c>
      <c r="E4801" s="2">
        <v>34.06</v>
      </c>
      <c r="F4801" s="2">
        <v>33.630000000000003</v>
      </c>
      <c r="G4801" s="4">
        <f>(D4801/C4802)*100-100</f>
        <v>-1.3066202090592185</v>
      </c>
      <c r="H4801" s="5">
        <f>(D4800/C4801)*100-100</f>
        <v>0.14801657785670841</v>
      </c>
      <c r="I4801" s="3">
        <v>-1.9199999999999998E-2</v>
      </c>
      <c r="J4801" s="4"/>
      <c r="K4801" s="4"/>
      <c r="L4801" s="4">
        <f>(C4801/C4802)*100-100</f>
        <v>-1.916376306620208</v>
      </c>
      <c r="M4801" s="4">
        <f>(C4801/D4801)*100-100</f>
        <v>-0.61782877316858276</v>
      </c>
    </row>
    <row r="4802" spans="1:15" x14ac:dyDescent="0.25">
      <c r="A4802" s="1">
        <v>37883</v>
      </c>
      <c r="B4802" s="1" t="str">
        <f>CHOOSE(WEEKDAY(A4802),"日","一","二","三","四","五","六")</f>
        <v>五</v>
      </c>
      <c r="C4802" s="2">
        <v>34.44</v>
      </c>
      <c r="D4802" s="2">
        <v>34.65</v>
      </c>
      <c r="E4802" s="2">
        <v>34.72</v>
      </c>
      <c r="F4802" s="2">
        <v>34.22</v>
      </c>
      <c r="G4802" s="4">
        <f>(D4802/C4803)*100-100</f>
        <v>2.8868360277130023E-2</v>
      </c>
      <c r="H4802" s="5">
        <f>(D4801/C4802)*100-100</f>
        <v>-1.3066202090592185</v>
      </c>
      <c r="I4802" s="3">
        <v>-5.7999999999999996E-3</v>
      </c>
      <c r="J4802" s="4">
        <f>(C4802/C4807)*100-100</f>
        <v>2.2565320665083135</v>
      </c>
      <c r="K4802" s="4">
        <f>(C4802/D4806)*100-100</f>
        <v>2.1958456973293607</v>
      </c>
      <c r="L4802" s="4">
        <f>(C4802/C4804)*100-100</f>
        <v>0.93786635404455865</v>
      </c>
      <c r="M4802" s="4">
        <f>(C4802/D4803)*100-100</f>
        <v>1.2048192771084274</v>
      </c>
      <c r="N4802" s="4">
        <f>(C4802/C4806)*100-100</f>
        <v>3.2683658170914498</v>
      </c>
      <c r="O4802" s="4">
        <f>(C4802/D4805)*100-100</f>
        <v>3.1755542240862695</v>
      </c>
    </row>
    <row r="4803" spans="1:15" x14ac:dyDescent="0.25">
      <c r="A4803" s="1">
        <v>37882</v>
      </c>
      <c r="B4803" s="1" t="str">
        <f>CHOOSE(WEEKDAY(A4803),"日","一","二","三","四","五","六")</f>
        <v>四</v>
      </c>
      <c r="C4803" s="2">
        <v>34.64</v>
      </c>
      <c r="D4803" s="2">
        <v>34.03</v>
      </c>
      <c r="E4803" s="2">
        <v>34.72</v>
      </c>
      <c r="F4803" s="2">
        <v>33.86</v>
      </c>
      <c r="G4803" s="4">
        <f>(D4803/C4804)*100-100</f>
        <v>-0.26377491207502146</v>
      </c>
      <c r="H4803" s="5">
        <f>(D4802/C4803)*100-100</f>
        <v>2.8868360277130023E-2</v>
      </c>
      <c r="I4803" s="3">
        <v>1.52E-2</v>
      </c>
      <c r="J4803" s="4"/>
      <c r="K4803" s="4"/>
    </row>
    <row r="4804" spans="1:15" x14ac:dyDescent="0.25">
      <c r="A4804" s="1">
        <v>37881</v>
      </c>
      <c r="B4804" s="1" t="str">
        <f>CHOOSE(WEEKDAY(A4804),"日","一","二","三","四","五","六")</f>
        <v>三</v>
      </c>
      <c r="C4804" s="2">
        <v>34.119999999999997</v>
      </c>
      <c r="D4804" s="2">
        <v>34.19</v>
      </c>
      <c r="E4804" s="2">
        <v>34.36</v>
      </c>
      <c r="F4804" s="2">
        <v>33.89</v>
      </c>
      <c r="G4804" s="4">
        <f>(D4804/C4805)*100-100</f>
        <v>-0.20431990659662347</v>
      </c>
      <c r="H4804" s="5">
        <f>(D4803/C4804)*100-100</f>
        <v>-0.26377491207502146</v>
      </c>
      <c r="I4804" s="3">
        <v>-4.1000000000000003E-3</v>
      </c>
      <c r="J4804" s="4"/>
      <c r="K4804" s="4"/>
      <c r="L4804" s="4">
        <f>(C4804/C4806)*100-100</f>
        <v>2.3088455772113861</v>
      </c>
      <c r="M4804" s="4">
        <f>(C4804/D4805)*100-100</f>
        <v>2.2168963451168082</v>
      </c>
    </row>
    <row r="4805" spans="1:15" x14ac:dyDescent="0.25">
      <c r="A4805" s="1">
        <v>37880</v>
      </c>
      <c r="B4805" s="1" t="str">
        <f>CHOOSE(WEEKDAY(A4805),"日","一","二","三","四","五","六")</f>
        <v>二</v>
      </c>
      <c r="C4805" s="2">
        <v>34.26</v>
      </c>
      <c r="D4805" s="2">
        <v>33.380000000000003</v>
      </c>
      <c r="E4805" s="2">
        <v>34.29</v>
      </c>
      <c r="F4805" s="2">
        <v>33.380000000000003</v>
      </c>
      <c r="G4805" s="4">
        <f>(D4805/C4806)*100-100</f>
        <v>8.995502248876619E-2</v>
      </c>
      <c r="H4805" s="5">
        <f>(D4804/C4805)*100-100</f>
        <v>-0.20431990659662347</v>
      </c>
      <c r="I4805" s="3">
        <v>2.7300000000000001E-2</v>
      </c>
      <c r="J4805" s="4"/>
      <c r="K4805" s="4"/>
    </row>
    <row r="4806" spans="1:15" x14ac:dyDescent="0.25">
      <c r="A4806" s="1">
        <v>37879</v>
      </c>
      <c r="B4806" s="1" t="str">
        <f>CHOOSE(WEEKDAY(A4806),"日","一","二","三","四","五","六")</f>
        <v>一</v>
      </c>
      <c r="C4806" s="2">
        <v>33.35</v>
      </c>
      <c r="D4806" s="2">
        <v>33.700000000000003</v>
      </c>
      <c r="E4806" s="2">
        <v>33.770000000000003</v>
      </c>
      <c r="F4806" s="2">
        <v>33.31</v>
      </c>
      <c r="G4806" s="4">
        <f>(D4806/C4807)*100-100</f>
        <v>5.9382422802855217E-2</v>
      </c>
      <c r="H4806" s="5">
        <f>(D4805/C4806)*100-100</f>
        <v>8.995502248876619E-2</v>
      </c>
      <c r="I4806" s="3">
        <v>-9.7999999999999997E-3</v>
      </c>
      <c r="J4806" s="4"/>
      <c r="K4806" s="4"/>
      <c r="L4806" s="4">
        <f>(C4806/C4807)*100-100</f>
        <v>-0.97980997624702582</v>
      </c>
      <c r="M4806" s="4">
        <f>(C4806/D4806)*100-100</f>
        <v>-1.0385756676557918</v>
      </c>
      <c r="N4806" s="4">
        <f>(C4806/C4809)*100-100</f>
        <v>0.66405070932688659</v>
      </c>
      <c r="O4806" s="4">
        <f>(C4806/D4808)*100-100</f>
        <v>0.63367531683766742</v>
      </c>
    </row>
    <row r="4807" spans="1:15" x14ac:dyDescent="0.25">
      <c r="A4807" s="1">
        <v>37876</v>
      </c>
      <c r="B4807" s="1" t="str">
        <f>CHOOSE(WEEKDAY(A4807),"日","一","二","三","四","五","六")</f>
        <v>五</v>
      </c>
      <c r="C4807" s="2">
        <v>33.68</v>
      </c>
      <c r="D4807" s="2">
        <v>33.200000000000003</v>
      </c>
      <c r="E4807" s="2">
        <v>33.700000000000003</v>
      </c>
      <c r="F4807" s="2">
        <v>32.909999999999997</v>
      </c>
      <c r="G4807" s="4">
        <f>(D4807/C4808)*100-100</f>
        <v>-0.89552238805968898</v>
      </c>
      <c r="H4807" s="5">
        <f>(D4806/C4807)*100-100</f>
        <v>5.9382422802855217E-2</v>
      </c>
      <c r="I4807" s="3">
        <v>5.4000000000000003E-3</v>
      </c>
      <c r="J4807" s="4">
        <f>(C4807/C4812)*100-100</f>
        <v>-0.35502958579880328</v>
      </c>
      <c r="K4807" s="4">
        <f>(C4807/D4811)*100-100</f>
        <v>-0.53160070880093713</v>
      </c>
      <c r="L4807" s="4">
        <f>(C4807/C4809)*100-100</f>
        <v>1.6601267733172165</v>
      </c>
      <c r="M4807" s="4">
        <f>(C4807/D4808)*100-100</f>
        <v>1.6294508147254021</v>
      </c>
    </row>
    <row r="4808" spans="1:15" x14ac:dyDescent="0.25">
      <c r="A4808" s="1">
        <v>37875</v>
      </c>
      <c r="B4808" s="1" t="str">
        <f>CHOOSE(WEEKDAY(A4808),"日","一","二","三","四","五","六")</f>
        <v>四</v>
      </c>
      <c r="C4808" s="2">
        <v>33.5</v>
      </c>
      <c r="D4808" s="2">
        <v>33.14</v>
      </c>
      <c r="E4808" s="2">
        <v>33.64</v>
      </c>
      <c r="F4808" s="2">
        <v>32.869999999999997</v>
      </c>
      <c r="G4808" s="4">
        <f>(D4808/C4809)*100-100</f>
        <v>3.0184123151215658E-2</v>
      </c>
      <c r="H4808" s="5">
        <f>(D4807/C4808)*100-100</f>
        <v>-0.89552238805968898</v>
      </c>
      <c r="I4808" s="3">
        <v>1.12E-2</v>
      </c>
      <c r="J4808" s="4"/>
      <c r="K4808" s="4"/>
    </row>
    <row r="4809" spans="1:15" x14ac:dyDescent="0.25">
      <c r="A4809" s="1">
        <v>37874</v>
      </c>
      <c r="B4809" s="1" t="str">
        <f>CHOOSE(WEEKDAY(A4809),"日","一","二","三","四","五","六")</f>
        <v>三</v>
      </c>
      <c r="C4809" s="2">
        <v>33.130000000000003</v>
      </c>
      <c r="D4809" s="2">
        <v>33.61</v>
      </c>
      <c r="E4809" s="2">
        <v>33.75</v>
      </c>
      <c r="F4809" s="2">
        <v>32.97</v>
      </c>
      <c r="G4809" s="4">
        <f>(D4809/C4810)*100-100</f>
        <v>-1.0014727540500843</v>
      </c>
      <c r="H4809" s="5">
        <f>(D4808/C4809)*100-100</f>
        <v>3.0184123151215658E-2</v>
      </c>
      <c r="I4809" s="3">
        <v>-2.4199999999999999E-2</v>
      </c>
      <c r="J4809" s="4"/>
      <c r="K4809" s="4"/>
      <c r="L4809" s="4">
        <f>(C4809/C4811)*100-100</f>
        <v>-3.5797438882421346</v>
      </c>
      <c r="M4809" s="4">
        <f>(C4809/D4810)*100-100</f>
        <v>-3.100321731500415</v>
      </c>
      <c r="N4809" s="4">
        <f>(C4809/C4812)*100-100</f>
        <v>-1.9822485207100442</v>
      </c>
      <c r="O4809" s="4">
        <f>(C4809/D4811)*100-100</f>
        <v>-2.1559362079149338</v>
      </c>
    </row>
    <row r="4810" spans="1:15" x14ac:dyDescent="0.25">
      <c r="A4810" s="1">
        <v>37873</v>
      </c>
      <c r="B4810" s="1" t="str">
        <f>CHOOSE(WEEKDAY(A4810),"日","一","二","三","四","五","六")</f>
        <v>二</v>
      </c>
      <c r="C4810" s="2">
        <v>33.950000000000003</v>
      </c>
      <c r="D4810" s="2">
        <v>34.19</v>
      </c>
      <c r="E4810" s="2">
        <v>34.24</v>
      </c>
      <c r="F4810" s="2">
        <v>33.78</v>
      </c>
      <c r="G4810" s="4">
        <f>(D4810/C4811)*100-100</f>
        <v>-0.49476135040745817</v>
      </c>
      <c r="H4810" s="5">
        <f>(D4809/C4810)*100-100</f>
        <v>-1.0014727540500843</v>
      </c>
      <c r="I4810" s="3">
        <v>-1.1900000000000001E-2</v>
      </c>
      <c r="J4810" s="4"/>
      <c r="K4810" s="4"/>
    </row>
    <row r="4811" spans="1:15" x14ac:dyDescent="0.25">
      <c r="A4811" s="1">
        <v>37872</v>
      </c>
      <c r="B4811" s="1" t="str">
        <f>CHOOSE(WEEKDAY(A4811),"日","一","二","三","四","五","六")</f>
        <v>一</v>
      </c>
      <c r="C4811" s="2">
        <v>34.36</v>
      </c>
      <c r="D4811" s="2">
        <v>33.86</v>
      </c>
      <c r="E4811" s="2">
        <v>34.39</v>
      </c>
      <c r="F4811" s="2">
        <v>33.81</v>
      </c>
      <c r="G4811" s="4">
        <f>(D4811/C4812)*100-100</f>
        <v>0.17751479289943006</v>
      </c>
      <c r="H4811" s="5">
        <f>(D4810/C4811)*100-100</f>
        <v>-0.49476135040745817</v>
      </c>
      <c r="I4811" s="3">
        <v>1.66E-2</v>
      </c>
      <c r="J4811" s="4"/>
      <c r="K4811" s="4"/>
      <c r="L4811" s="4">
        <f>(C4811/C4812)*100-100</f>
        <v>1.6568047337278244</v>
      </c>
      <c r="M4811" s="4">
        <f>(C4811/D4811)*100-100</f>
        <v>1.4766686355581697</v>
      </c>
    </row>
    <row r="4812" spans="1:15" x14ac:dyDescent="0.25">
      <c r="A4812" s="1">
        <v>37869</v>
      </c>
      <c r="B4812" s="1" t="str">
        <f>CHOOSE(WEEKDAY(A4812),"日","一","二","三","四","五","六")</f>
        <v>五</v>
      </c>
      <c r="C4812" s="2">
        <v>33.799999999999997</v>
      </c>
      <c r="D4812" s="2">
        <v>33.83</v>
      </c>
      <c r="E4812" s="2">
        <v>34.200000000000003</v>
      </c>
      <c r="F4812" s="2">
        <v>33.53</v>
      </c>
      <c r="G4812" s="4">
        <f>(D4812/C4813)*100-100</f>
        <v>-0.55849500293946619</v>
      </c>
      <c r="H4812" s="5">
        <f>(D4811/C4812)*100-100</f>
        <v>0.17751479289943006</v>
      </c>
      <c r="I4812" s="3">
        <v>-6.4999999999999997E-3</v>
      </c>
      <c r="J4812" s="4">
        <f>(C4812/C4817)*100-100</f>
        <v>1.654135338345867</v>
      </c>
      <c r="K4812" s="4">
        <f>(C4812/D4816)*100-100</f>
        <v>2.7355623100303887</v>
      </c>
      <c r="L4812" s="4">
        <f>(C4812/C4814)*100-100</f>
        <v>0.26698309107089813</v>
      </c>
      <c r="M4812" s="4">
        <f>(C4812/D4813)*100-100</f>
        <v>0.32650638171563173</v>
      </c>
      <c r="N4812" s="4">
        <f>(C4812/C4816)*100-100</f>
        <v>1.654135338345867</v>
      </c>
      <c r="O4812" s="4">
        <f>(C4812/D4815)*100-100</f>
        <v>1.3493253373313223</v>
      </c>
    </row>
    <row r="4813" spans="1:15" x14ac:dyDescent="0.25">
      <c r="A4813" s="1">
        <v>37868</v>
      </c>
      <c r="B4813" s="1" t="str">
        <f>CHOOSE(WEEKDAY(A4813),"日","一","二","三","四","五","六")</f>
        <v>四</v>
      </c>
      <c r="C4813" s="2">
        <v>34.020000000000003</v>
      </c>
      <c r="D4813" s="2">
        <v>33.69</v>
      </c>
      <c r="E4813" s="2">
        <v>34.08</v>
      </c>
      <c r="F4813" s="2">
        <v>33.56</v>
      </c>
      <c r="G4813" s="4">
        <f>(D4813/C4814)*100-100</f>
        <v>-5.9329575793540812E-2</v>
      </c>
      <c r="H4813" s="5">
        <f>(D4812/C4813)*100-100</f>
        <v>-0.55849500293946619</v>
      </c>
      <c r="I4813" s="3">
        <v>9.1999999999999998E-3</v>
      </c>
      <c r="J4813" s="4"/>
      <c r="K4813" s="4"/>
    </row>
    <row r="4814" spans="1:15" x14ac:dyDescent="0.25">
      <c r="A4814" s="1">
        <v>37867</v>
      </c>
      <c r="B4814" s="1" t="str">
        <f>CHOOSE(WEEKDAY(A4814),"日","一","二","三","四","五","六")</f>
        <v>三</v>
      </c>
      <c r="C4814" s="2">
        <v>33.71</v>
      </c>
      <c r="D4814" s="2">
        <v>33.96</v>
      </c>
      <c r="E4814" s="2">
        <v>34.06</v>
      </c>
      <c r="F4814" s="2">
        <v>33.51</v>
      </c>
      <c r="G4814" s="4">
        <f>(D4814/C4815)*100-100</f>
        <v>0.68188556181441129</v>
      </c>
      <c r="H4814" s="5">
        <f>(D4813/C4814)*100-100</f>
        <v>-5.9329575793540812E-2</v>
      </c>
      <c r="I4814" s="3">
        <v>-5.9999999999999995E-4</v>
      </c>
      <c r="J4814" s="4"/>
      <c r="K4814" s="4"/>
      <c r="L4814" s="4">
        <f>(C4814/C4816)*100-100</f>
        <v>1.3834586466165604</v>
      </c>
      <c r="M4814" s="4">
        <f>(C4814/D4815)*100-100</f>
        <v>1.0794602698650806</v>
      </c>
    </row>
    <row r="4815" spans="1:15" x14ac:dyDescent="0.25">
      <c r="A4815" s="1">
        <v>37866</v>
      </c>
      <c r="B4815" s="1" t="str">
        <f>CHOOSE(WEEKDAY(A4815),"日","一","二","三","四","五","六")</f>
        <v>二</v>
      </c>
      <c r="C4815" s="2">
        <v>33.729999999999997</v>
      </c>
      <c r="D4815" s="2">
        <v>33.35</v>
      </c>
      <c r="E4815" s="2">
        <v>33.75</v>
      </c>
      <c r="F4815" s="2">
        <v>32.99</v>
      </c>
      <c r="G4815" s="4">
        <f>(D4815/C4816)*100-100</f>
        <v>0.30075187969924855</v>
      </c>
      <c r="H4815" s="5">
        <f>(D4814/C4815)*100-100</f>
        <v>0.68188556181441129</v>
      </c>
      <c r="I4815" s="3">
        <v>1.44E-2</v>
      </c>
      <c r="J4815" s="4"/>
      <c r="K4815" s="4"/>
    </row>
    <row r="4816" spans="1:15" x14ac:dyDescent="0.25">
      <c r="A4816" s="1">
        <v>37865</v>
      </c>
      <c r="B4816" s="1" t="str">
        <f>CHOOSE(WEEKDAY(A4816),"日","一","二","三","四","五","六")</f>
        <v>一</v>
      </c>
      <c r="C4816" s="2">
        <v>33.25</v>
      </c>
      <c r="D4816" s="2">
        <v>32.9</v>
      </c>
      <c r="E4816" s="2">
        <v>33.32</v>
      </c>
      <c r="F4816" s="2">
        <v>32.840000000000003</v>
      </c>
      <c r="G4816" s="4">
        <f>(D4816/C4817)*100-100</f>
        <v>-1.0526315789473699</v>
      </c>
      <c r="H4816" s="5">
        <f>(D4815/C4816)*100-100</f>
        <v>0.30075187969924855</v>
      </c>
      <c r="I4816" s="3">
        <v>9.1000000000000004E-3</v>
      </c>
      <c r="J4816" s="4"/>
      <c r="K4816" s="4"/>
      <c r="L4816" s="4">
        <f>(C4816/C4817)*100-100</f>
        <v>0</v>
      </c>
      <c r="M4816" s="4">
        <f>(C4816/D4816)*100-100</f>
        <v>1.0638297872340559</v>
      </c>
      <c r="N4816" s="4">
        <f>(C4816/C4819)*100-100</f>
        <v>1.8064911206368635</v>
      </c>
      <c r="O4816" s="4">
        <f>(C4816/D4818)*100-100</f>
        <v>1.3719512195122121</v>
      </c>
    </row>
    <row r="4817" spans="1:15" x14ac:dyDescent="0.25">
      <c r="A4817" s="1">
        <v>37862</v>
      </c>
      <c r="B4817" s="1" t="str">
        <f>CHOOSE(WEEKDAY(A4817),"日","一","二","三","四","五","六")</f>
        <v>五</v>
      </c>
      <c r="C4817" s="2">
        <v>33.25</v>
      </c>
      <c r="D4817" s="2">
        <v>32.9</v>
      </c>
      <c r="E4817" s="2">
        <v>33.32</v>
      </c>
      <c r="F4817" s="2">
        <v>32.840000000000003</v>
      </c>
      <c r="G4817" s="4">
        <f>(D4817/C4818)*100-100</f>
        <v>-0.15174506828529388</v>
      </c>
      <c r="H4817" s="5">
        <f>(D4816/C4817)*100-100</f>
        <v>-1.0526315789473699</v>
      </c>
      <c r="I4817" s="3">
        <v>9.1000000000000004E-3</v>
      </c>
      <c r="J4817" s="4">
        <f>(C4817/C4822)*100-100</f>
        <v>2.909316001238011</v>
      </c>
      <c r="K4817" s="4">
        <f>(C4817/D4821)*100-100</f>
        <v>3.164753335401798</v>
      </c>
      <c r="L4817" s="4">
        <f>(C4817/C4819)*100-100</f>
        <v>1.8064911206368635</v>
      </c>
      <c r="M4817" s="4">
        <f>(C4817/D4818)*100-100</f>
        <v>1.3719512195122121</v>
      </c>
    </row>
    <row r="4818" spans="1:15" x14ac:dyDescent="0.25">
      <c r="A4818" s="1">
        <v>37861</v>
      </c>
      <c r="B4818" s="1" t="str">
        <f>CHOOSE(WEEKDAY(A4818),"日","一","二","三","四","五","六")</f>
        <v>四</v>
      </c>
      <c r="C4818" s="2">
        <v>32.950000000000003</v>
      </c>
      <c r="D4818" s="2">
        <v>32.799999999999997</v>
      </c>
      <c r="E4818" s="2">
        <v>32.979999999999997</v>
      </c>
      <c r="F4818" s="2">
        <v>32.39</v>
      </c>
      <c r="G4818" s="4">
        <f>(D4818/C4819)*100-100</f>
        <v>0.42865890998162115</v>
      </c>
      <c r="H4818" s="5">
        <f>(D4817/C4818)*100-100</f>
        <v>-0.15174506828529388</v>
      </c>
      <c r="I4818" s="3">
        <v>8.8999999999999999E-3</v>
      </c>
      <c r="J4818" s="4"/>
      <c r="K4818" s="4"/>
    </row>
    <row r="4819" spans="1:15" x14ac:dyDescent="0.25">
      <c r="A4819" s="1">
        <v>37860</v>
      </c>
      <c r="B4819" s="1" t="str">
        <f>CHOOSE(WEEKDAY(A4819),"日","一","二","三","四","五","六")</f>
        <v>三</v>
      </c>
      <c r="C4819" s="2">
        <v>32.659999999999997</v>
      </c>
      <c r="D4819" s="2">
        <v>32.36</v>
      </c>
      <c r="E4819" s="2">
        <v>32.69</v>
      </c>
      <c r="F4819" s="2">
        <v>32.24</v>
      </c>
      <c r="G4819" s="4">
        <f>(D4819/C4820)*100-100</f>
        <v>-0.15427337241591488</v>
      </c>
      <c r="H4819" s="5">
        <f>(D4818/C4819)*100-100</f>
        <v>0.42865890998162115</v>
      </c>
      <c r="I4819" s="3">
        <v>7.7000000000000002E-3</v>
      </c>
      <c r="J4819" s="4"/>
      <c r="K4819" s="4"/>
      <c r="L4819" s="4">
        <f>(C4819/C4821)*100-100</f>
        <v>0.86473131562692629</v>
      </c>
      <c r="M4819" s="4">
        <f>(C4819/D4820)*100-100</f>
        <v>1.5863141524105799</v>
      </c>
      <c r="N4819" s="4">
        <f>(C4819/C4822)*100-100</f>
        <v>1.0832559579077525</v>
      </c>
      <c r="O4819" s="4">
        <f>(C4819/D4821)*100-100</f>
        <v>1.3341607198262437</v>
      </c>
    </row>
    <row r="4820" spans="1:15" x14ac:dyDescent="0.25">
      <c r="A4820" s="1">
        <v>37859</v>
      </c>
      <c r="B4820" s="1" t="str">
        <f>CHOOSE(WEEKDAY(A4820),"日","一","二","三","四","五","六")</f>
        <v>二</v>
      </c>
      <c r="C4820" s="2">
        <v>32.409999999999997</v>
      </c>
      <c r="D4820" s="2">
        <v>32.15</v>
      </c>
      <c r="E4820" s="2">
        <v>32.46</v>
      </c>
      <c r="F4820" s="2">
        <v>31.68</v>
      </c>
      <c r="G4820" s="4">
        <f>(D4820/C4821)*100-100</f>
        <v>-0.71031500926498836</v>
      </c>
      <c r="H4820" s="5">
        <f>(D4819/C4820)*100-100</f>
        <v>-0.15427337241591488</v>
      </c>
      <c r="I4820" s="3">
        <v>8.9999999999999998E-4</v>
      </c>
      <c r="J4820" s="4"/>
      <c r="K4820" s="4"/>
    </row>
    <row r="4821" spans="1:15" x14ac:dyDescent="0.25">
      <c r="A4821" s="1">
        <v>37858</v>
      </c>
      <c r="B4821" s="1" t="str">
        <f>CHOOSE(WEEKDAY(A4821),"日","一","二","三","四","五","六")</f>
        <v>一</v>
      </c>
      <c r="C4821" s="2">
        <v>32.380000000000003</v>
      </c>
      <c r="D4821" s="2">
        <v>32.229999999999997</v>
      </c>
      <c r="E4821" s="2">
        <v>32.44</v>
      </c>
      <c r="F4821" s="2">
        <v>32.08</v>
      </c>
      <c r="G4821" s="4">
        <f>(D4821/C4822)*100-100</f>
        <v>-0.24760136180749726</v>
      </c>
      <c r="H4821" s="5">
        <f>(D4820/C4821)*100-100</f>
        <v>-0.71031500926498836</v>
      </c>
      <c r="I4821" s="3">
        <v>2.2000000000000001E-3</v>
      </c>
      <c r="J4821" s="4"/>
      <c r="K4821" s="4"/>
      <c r="L4821" s="4">
        <f>(C4821/C4822)*100-100</f>
        <v>0.21665119158156187</v>
      </c>
      <c r="M4821" s="4">
        <f>(C4821/D4821)*100-100</f>
        <v>0.46540490226499287</v>
      </c>
    </row>
    <row r="4822" spans="1:15" x14ac:dyDescent="0.25">
      <c r="A4822" s="1">
        <v>37855</v>
      </c>
      <c r="B4822" s="1" t="str">
        <f>CHOOSE(WEEKDAY(A4822),"日","一","二","三","四","五","六")</f>
        <v>五</v>
      </c>
      <c r="C4822" s="2">
        <v>32.31</v>
      </c>
      <c r="D4822" s="2">
        <v>33.119999999999997</v>
      </c>
      <c r="E4822" s="2">
        <v>33.229999999999997</v>
      </c>
      <c r="F4822" s="2">
        <v>32.200000000000003</v>
      </c>
      <c r="G4822" s="4">
        <f>(D4822/C4823)*100-100</f>
        <v>1.8763457397723755</v>
      </c>
      <c r="H4822" s="5">
        <f>(D4821/C4822)*100-100</f>
        <v>-0.24760136180749726</v>
      </c>
      <c r="I4822" s="3">
        <v>-6.1999999999999998E-3</v>
      </c>
      <c r="J4822" s="4">
        <f>(C4822/C4827)*100-100</f>
        <v>4.0914948453608417</v>
      </c>
      <c r="K4822" s="4">
        <f>(C4822/D4826)*100-100</f>
        <v>3.6241180243746101</v>
      </c>
      <c r="L4822" s="4">
        <f>(C4822/C4824)*100-100</f>
        <v>0.46641791044777392</v>
      </c>
      <c r="M4822" s="4">
        <f>(C4822/D4823)*100-100</f>
        <v>-0.46210720887245316</v>
      </c>
      <c r="N4822" s="4">
        <f>(C4822/C4826)*100-100</f>
        <v>1.4761306532663525</v>
      </c>
      <c r="O4822" s="4">
        <f>(C4822/D4825)*100-100</f>
        <v>1.0318949343339483</v>
      </c>
    </row>
    <row r="4823" spans="1:15" x14ac:dyDescent="0.25">
      <c r="A4823" s="1">
        <v>37854</v>
      </c>
      <c r="B4823" s="1" t="str">
        <f>CHOOSE(WEEKDAY(A4823),"日","一","二","三","四","五","六")</f>
        <v>四</v>
      </c>
      <c r="C4823" s="2">
        <v>32.51</v>
      </c>
      <c r="D4823" s="2">
        <v>32.46</v>
      </c>
      <c r="E4823" s="2">
        <v>32.68</v>
      </c>
      <c r="F4823" s="2">
        <v>32.14</v>
      </c>
      <c r="G4823" s="4">
        <f>(D4823/C4824)*100-100</f>
        <v>0.93283582089553363</v>
      </c>
      <c r="H4823" s="5">
        <f>(D4822/C4823)*100-100</f>
        <v>1.8763457397723755</v>
      </c>
      <c r="I4823" s="3">
        <v>1.09E-2</v>
      </c>
      <c r="J4823" s="4"/>
      <c r="K4823" s="4"/>
    </row>
    <row r="4824" spans="1:15" x14ac:dyDescent="0.25">
      <c r="A4824" s="1">
        <v>37853</v>
      </c>
      <c r="B4824" s="1" t="str">
        <f>CHOOSE(WEEKDAY(A4824),"日","一","二","三","四","五","六")</f>
        <v>三</v>
      </c>
      <c r="C4824" s="2">
        <v>32.159999999999997</v>
      </c>
      <c r="D4824" s="2">
        <v>31.97</v>
      </c>
      <c r="E4824" s="2">
        <v>32.39</v>
      </c>
      <c r="F4824" s="2">
        <v>31.89</v>
      </c>
      <c r="G4824" s="4">
        <f>(D4824/C4825)*100-100</f>
        <v>-0.83746898263028413</v>
      </c>
      <c r="H4824" s="5">
        <f>(D4823/C4824)*100-100</f>
        <v>0.93283582089553363</v>
      </c>
      <c r="I4824" s="3">
        <v>-2.5000000000000001E-3</v>
      </c>
      <c r="J4824" s="4"/>
      <c r="K4824" s="4"/>
      <c r="L4824" s="4">
        <f>(C4824/C4826)*100-100</f>
        <v>1.0050251256281229</v>
      </c>
      <c r="M4824" s="4">
        <f>(C4824/D4825)*100-100</f>
        <v>0.56285178236396405</v>
      </c>
    </row>
    <row r="4825" spans="1:15" x14ac:dyDescent="0.25">
      <c r="A4825" s="1">
        <v>37852</v>
      </c>
      <c r="B4825" s="1" t="str">
        <f>CHOOSE(WEEKDAY(A4825),"日","一","二","三","四","五","六")</f>
        <v>二</v>
      </c>
      <c r="C4825" s="2">
        <v>32.24</v>
      </c>
      <c r="D4825" s="2">
        <v>31.98</v>
      </c>
      <c r="E4825" s="2">
        <v>32.25</v>
      </c>
      <c r="F4825" s="2">
        <v>31.71</v>
      </c>
      <c r="G4825" s="4">
        <f>(D4825/C4826)*100-100</f>
        <v>0.43969849246229842</v>
      </c>
      <c r="H4825" s="5">
        <f>(D4824/C4825)*100-100</f>
        <v>-0.83746898263028413</v>
      </c>
      <c r="I4825" s="3">
        <v>1.26E-2</v>
      </c>
      <c r="J4825" s="4"/>
      <c r="K4825" s="4"/>
    </row>
    <row r="4826" spans="1:15" x14ac:dyDescent="0.25">
      <c r="A4826" s="1">
        <v>37851</v>
      </c>
      <c r="B4826" s="1" t="str">
        <f>CHOOSE(WEEKDAY(A4826),"日","一","二","三","四","五","六")</f>
        <v>一</v>
      </c>
      <c r="C4826" s="2">
        <v>31.84</v>
      </c>
      <c r="D4826" s="2">
        <v>31.18</v>
      </c>
      <c r="E4826" s="2">
        <v>31.88</v>
      </c>
      <c r="F4826" s="2">
        <v>30.92</v>
      </c>
      <c r="G4826" s="4">
        <f>(D4826/C4827)*100-100</f>
        <v>0.45103092783504906</v>
      </c>
      <c r="H4826" s="5">
        <f>(D4825/C4826)*100-100</f>
        <v>0.43969849246229842</v>
      </c>
      <c r="I4826" s="3">
        <v>2.58E-2</v>
      </c>
      <c r="J4826" s="4"/>
      <c r="K4826" s="4"/>
      <c r="L4826" s="4">
        <f>(C4826/C4827)*100-100</f>
        <v>2.5773195876288781</v>
      </c>
      <c r="M4826" s="4">
        <f>(C4826/D4826)*100-100</f>
        <v>2.1167415009621493</v>
      </c>
      <c r="N4826" s="4">
        <f>(C4826/C4829)*100-100</f>
        <v>3.5783994795055349</v>
      </c>
      <c r="O4826" s="4">
        <f>(C4826/D4828)*100-100</f>
        <v>3.5447154471544735</v>
      </c>
    </row>
    <row r="4827" spans="1:15" x14ac:dyDescent="0.25">
      <c r="A4827" s="1">
        <v>37848</v>
      </c>
      <c r="B4827" s="1" t="str">
        <f>CHOOSE(WEEKDAY(A4827),"日","一","二","三","四","五","六")</f>
        <v>五</v>
      </c>
      <c r="C4827" s="2">
        <v>31.04</v>
      </c>
      <c r="D4827" s="2">
        <v>30.87</v>
      </c>
      <c r="E4827" s="2">
        <v>31.16</v>
      </c>
      <c r="F4827" s="2">
        <v>30.8</v>
      </c>
      <c r="G4827" s="4">
        <f>(D4827/C4828)*100-100</f>
        <v>0.32499187520312489</v>
      </c>
      <c r="H4827" s="5">
        <f>(D4826/C4827)*100-100</f>
        <v>0.45103092783504906</v>
      </c>
      <c r="I4827" s="3">
        <v>8.8000000000000005E-3</v>
      </c>
      <c r="J4827" s="4">
        <f>(C4827/C4832)*100-100</f>
        <v>3.6393989983305488</v>
      </c>
      <c r="K4827" s="4">
        <f>(C4827/D4831)*100-100</f>
        <v>3.6048064085447322</v>
      </c>
      <c r="L4827" s="4">
        <f>(C4827/C4829)*100-100</f>
        <v>0.97592713077423809</v>
      </c>
      <c r="M4827" s="4">
        <f>(C4827/D4828)*100-100</f>
        <v>0.94308943089431807</v>
      </c>
    </row>
    <row r="4828" spans="1:15" x14ac:dyDescent="0.25">
      <c r="A4828" s="1">
        <v>37847</v>
      </c>
      <c r="B4828" s="1" t="str">
        <f>CHOOSE(WEEKDAY(A4828),"日","一","二","三","四","五","六")</f>
        <v>四</v>
      </c>
      <c r="C4828" s="2">
        <v>30.77</v>
      </c>
      <c r="D4828" s="2">
        <v>30.75</v>
      </c>
      <c r="E4828" s="2">
        <v>31.06</v>
      </c>
      <c r="F4828" s="2">
        <v>30.54</v>
      </c>
      <c r="G4828" s="4">
        <f>(D4828/C4829)*100-100</f>
        <v>3.2530904359148849E-2</v>
      </c>
      <c r="H4828" s="5">
        <f>(D4827/C4828)*100-100</f>
        <v>0.32499187520312489</v>
      </c>
      <c r="I4828" s="3">
        <v>1E-3</v>
      </c>
      <c r="J4828" s="4"/>
      <c r="K4828" s="4"/>
    </row>
    <row r="4829" spans="1:15" x14ac:dyDescent="0.25">
      <c r="A4829" s="1">
        <v>37846</v>
      </c>
      <c r="B4829" s="1" t="str">
        <f>CHOOSE(WEEKDAY(A4829),"日","一","二","三","四","五","六")</f>
        <v>三</v>
      </c>
      <c r="C4829" s="2">
        <v>30.74</v>
      </c>
      <c r="D4829" s="2">
        <v>30.85</v>
      </c>
      <c r="E4829" s="2">
        <v>30.94</v>
      </c>
      <c r="F4829" s="2">
        <v>30.52</v>
      </c>
      <c r="G4829" s="4">
        <f>(D4829/C4830)*100-100</f>
        <v>0.39049788480312486</v>
      </c>
      <c r="H4829" s="5">
        <f>(D4828/C4829)*100-100</f>
        <v>3.2530904359148849E-2</v>
      </c>
      <c r="I4829" s="3">
        <v>2.9999999999999997E-4</v>
      </c>
      <c r="J4829" s="4"/>
      <c r="K4829" s="4"/>
      <c r="L4829" s="4">
        <f>(C4829/C4831)*100-100</f>
        <v>1.5526924347538937</v>
      </c>
      <c r="M4829" s="4">
        <f>(C4829/D4830)*100-100</f>
        <v>1.1849901250822796</v>
      </c>
      <c r="N4829" s="4">
        <f>(C4829/C4832)*100-100</f>
        <v>2.6377295492487463</v>
      </c>
      <c r="O4829" s="4">
        <f>(C4829/D4831)*100-100</f>
        <v>2.6034712950600607</v>
      </c>
    </row>
    <row r="4830" spans="1:15" x14ac:dyDescent="0.25">
      <c r="A4830" s="1">
        <v>37845</v>
      </c>
      <c r="B4830" s="1" t="str">
        <f>CHOOSE(WEEKDAY(A4830),"日","一","二","三","四","五","六")</f>
        <v>二</v>
      </c>
      <c r="C4830" s="2">
        <v>30.73</v>
      </c>
      <c r="D4830" s="2">
        <v>30.38</v>
      </c>
      <c r="E4830" s="2">
        <v>30.77</v>
      </c>
      <c r="F4830" s="2">
        <v>30.2</v>
      </c>
      <c r="G4830" s="4">
        <f>(D4830/C4831)*100-100</f>
        <v>0.36339610175090797</v>
      </c>
      <c r="H4830" s="5">
        <f>(D4829/C4830)*100-100</f>
        <v>0.39049788480312486</v>
      </c>
      <c r="I4830" s="3">
        <v>1.52E-2</v>
      </c>
      <c r="J4830" s="4"/>
      <c r="K4830" s="4"/>
    </row>
    <row r="4831" spans="1:15" x14ac:dyDescent="0.25">
      <c r="A4831" s="1">
        <v>37844</v>
      </c>
      <c r="B4831" s="1" t="str">
        <f>CHOOSE(WEEKDAY(A4831),"日","一","二","三","四","五","六")</f>
        <v>一</v>
      </c>
      <c r="C4831" s="2">
        <v>30.27</v>
      </c>
      <c r="D4831" s="2">
        <v>29.96</v>
      </c>
      <c r="E4831" s="2">
        <v>30.47</v>
      </c>
      <c r="F4831" s="2">
        <v>29.91</v>
      </c>
      <c r="G4831" s="4">
        <f>(D4831/C4832)*100-100</f>
        <v>3.3388981636079507E-2</v>
      </c>
      <c r="H4831" s="5">
        <f>(D4830/C4831)*100-100</f>
        <v>0.36339610175090797</v>
      </c>
      <c r="I4831" s="3">
        <v>1.0699999999999999E-2</v>
      </c>
      <c r="J4831" s="4"/>
      <c r="K4831" s="4"/>
      <c r="L4831" s="4">
        <f>(C4831/C4832)*100-100</f>
        <v>1.0684474123539189</v>
      </c>
      <c r="M4831" s="4">
        <f>(C4831/D4831)*100-100</f>
        <v>1.0347129506008059</v>
      </c>
    </row>
    <row r="4832" spans="1:15" x14ac:dyDescent="0.25">
      <c r="A4832" s="1">
        <v>37841</v>
      </c>
      <c r="B4832" s="1" t="str">
        <f>CHOOSE(WEEKDAY(A4832),"日","一","二","三","四","五","六")</f>
        <v>五</v>
      </c>
      <c r="C4832" s="2">
        <v>29.95</v>
      </c>
      <c r="D4832" s="2">
        <v>30.3</v>
      </c>
      <c r="E4832" s="2">
        <v>30.42</v>
      </c>
      <c r="F4832" s="2">
        <v>29.81</v>
      </c>
      <c r="G4832" s="4">
        <f>(D4832/C4833)*100-100</f>
        <v>0.39761431411531589</v>
      </c>
      <c r="H4832" s="5">
        <f>(D4831/C4832)*100-100</f>
        <v>3.3388981636079507E-2</v>
      </c>
      <c r="I4832" s="3">
        <v>-7.6E-3</v>
      </c>
      <c r="J4832" s="4">
        <f>(C4832/C4837)*100-100</f>
        <v>-4.4047239067985942</v>
      </c>
      <c r="K4832" s="4">
        <f>(C4832/D4836)*100-100</f>
        <v>-4.2825183764781087</v>
      </c>
      <c r="L4832" s="4">
        <f>(C4832/C4834)*100-100</f>
        <v>-0.39906883937479165</v>
      </c>
      <c r="M4832" s="4">
        <f>(C4832/D4833)*100-100</f>
        <v>-0.49833887043190828</v>
      </c>
      <c r="N4832" s="4">
        <f>(C4832/C4836)*100-100</f>
        <v>-4.3742017879948918</v>
      </c>
      <c r="O4832" s="4">
        <f>(C4832/D4835)*100-100</f>
        <v>-4.2519181585677757</v>
      </c>
    </row>
    <row r="4833" spans="1:15" x14ac:dyDescent="0.25">
      <c r="A4833" s="1">
        <v>37840</v>
      </c>
      <c r="B4833" s="1" t="str">
        <f>CHOOSE(WEEKDAY(A4833),"日","一","二","三","四","五","六")</f>
        <v>四</v>
      </c>
      <c r="C4833" s="2">
        <v>30.18</v>
      </c>
      <c r="D4833" s="2">
        <v>30.1</v>
      </c>
      <c r="E4833" s="2">
        <v>30.38</v>
      </c>
      <c r="F4833" s="2">
        <v>29.9</v>
      </c>
      <c r="G4833" s="4">
        <f>(D4833/C4834)*100-100</f>
        <v>9.9767209843705018E-2</v>
      </c>
      <c r="H4833" s="5">
        <f>(D4832/C4833)*100-100</f>
        <v>0.39761431411531589</v>
      </c>
      <c r="I4833" s="3">
        <v>3.7000000000000002E-3</v>
      </c>
      <c r="J4833" s="4"/>
      <c r="K4833" s="4"/>
    </row>
    <row r="4834" spans="1:15" x14ac:dyDescent="0.25">
      <c r="A4834" s="1">
        <v>37839</v>
      </c>
      <c r="B4834" s="1" t="str">
        <f>CHOOSE(WEEKDAY(A4834),"日","一","二","三","四","五","六")</f>
        <v>三</v>
      </c>
      <c r="C4834" s="2">
        <v>30.07</v>
      </c>
      <c r="D4834" s="2">
        <v>30.23</v>
      </c>
      <c r="E4834" s="2">
        <v>30.64</v>
      </c>
      <c r="F4834" s="2">
        <v>29.98</v>
      </c>
      <c r="G4834" s="4">
        <f>(D4834/C4835)*100-100</f>
        <v>0.46527085410434665</v>
      </c>
      <c r="H4834" s="5">
        <f>(D4833/C4834)*100-100</f>
        <v>9.9767209843705018E-2</v>
      </c>
      <c r="I4834" s="3">
        <v>-6.9999999999999999E-4</v>
      </c>
      <c r="J4834" s="4"/>
      <c r="K4834" s="4"/>
      <c r="L4834" s="4">
        <f>(C4834/C4836)*100-100</f>
        <v>-3.9910600255427795</v>
      </c>
      <c r="M4834" s="4">
        <f>(C4834/D4835)*100-100</f>
        <v>-3.8682864450127852</v>
      </c>
    </row>
    <row r="4835" spans="1:15" x14ac:dyDescent="0.25">
      <c r="A4835" s="1">
        <v>37838</v>
      </c>
      <c r="B4835" s="1" t="str">
        <f>CHOOSE(WEEKDAY(A4835),"日","一","二","三","四","五","六")</f>
        <v>二</v>
      </c>
      <c r="C4835" s="2">
        <v>30.09</v>
      </c>
      <c r="D4835" s="2">
        <v>31.28</v>
      </c>
      <c r="E4835" s="2">
        <v>31.35</v>
      </c>
      <c r="F4835" s="2">
        <v>29.93</v>
      </c>
      <c r="G4835" s="4">
        <f>(D4835/C4836)*100-100</f>
        <v>-0.12771392081735655</v>
      </c>
      <c r="H4835" s="5">
        <f>(D4834/C4835)*100-100</f>
        <v>0.46527085410434665</v>
      </c>
      <c r="I4835" s="3">
        <v>-3.9300000000000002E-2</v>
      </c>
      <c r="J4835" s="4"/>
      <c r="K4835" s="4"/>
    </row>
    <row r="4836" spans="1:15" x14ac:dyDescent="0.25">
      <c r="A4836" s="1">
        <v>37837</v>
      </c>
      <c r="B4836" s="1" t="str">
        <f>CHOOSE(WEEKDAY(A4836),"日","一","二","三","四","五","六")</f>
        <v>一</v>
      </c>
      <c r="C4836" s="2">
        <v>31.32</v>
      </c>
      <c r="D4836" s="2">
        <v>31.29</v>
      </c>
      <c r="E4836" s="2">
        <v>31.79</v>
      </c>
      <c r="F4836" s="2">
        <v>30.71</v>
      </c>
      <c r="G4836" s="4">
        <f>(D4836/C4837)*100-100</f>
        <v>-0.12767315671879942</v>
      </c>
      <c r="H4836" s="5">
        <f>(D4835/C4836)*100-100</f>
        <v>-0.12771392081735655</v>
      </c>
      <c r="I4836" s="3">
        <v>-2.9999999999999997E-4</v>
      </c>
      <c r="J4836" s="4"/>
      <c r="K4836" s="4"/>
      <c r="L4836" s="4">
        <f>(C4836/C4837)*100-100</f>
        <v>-3.1918289179685644E-2</v>
      </c>
      <c r="M4836" s="4">
        <f>(C4836/D4836)*100-100</f>
        <v>9.5877277085335777E-2</v>
      </c>
      <c r="N4836" s="4">
        <f>(C4836/C4839)*100-100</f>
        <v>9.5877277085335777E-2</v>
      </c>
      <c r="O4836" s="4">
        <f>(C4836/D4838)*100-100</f>
        <v>-1.0739102969046144</v>
      </c>
    </row>
    <row r="4837" spans="1:15" x14ac:dyDescent="0.25">
      <c r="A4837" s="1">
        <v>37834</v>
      </c>
      <c r="B4837" s="1" t="str">
        <f>CHOOSE(WEEKDAY(A4837),"日","一","二","三","四","五","六")</f>
        <v>五</v>
      </c>
      <c r="C4837" s="2">
        <v>31.33</v>
      </c>
      <c r="D4837" s="2">
        <v>31.56</v>
      </c>
      <c r="E4837" s="2">
        <v>31.66</v>
      </c>
      <c r="F4837" s="2">
        <v>31.17</v>
      </c>
      <c r="G4837" s="4">
        <f>(D4837/C4838)*100-100</f>
        <v>-0.34733185980424253</v>
      </c>
      <c r="H4837" s="5">
        <f>(D4836/C4837)*100-100</f>
        <v>-0.12767315671879942</v>
      </c>
      <c r="I4837" s="3">
        <v>-1.0699999999999999E-2</v>
      </c>
      <c r="J4837" s="4">
        <f>(C4837/C4842)*100-100</f>
        <v>-1.0735712030312783</v>
      </c>
      <c r="K4837" s="4">
        <f>(C4837/D4841)*100-100</f>
        <v>-1.2606366214938589</v>
      </c>
      <c r="L4837" s="4">
        <f>(C4837/C4839)*100-100</f>
        <v>0.12783636944710963</v>
      </c>
      <c r="M4837" s="4">
        <f>(C4837/D4838)*100-100</f>
        <v>-1.0423246999368416</v>
      </c>
    </row>
    <row r="4838" spans="1:15" x14ac:dyDescent="0.25">
      <c r="A4838" s="1">
        <v>37833</v>
      </c>
      <c r="B4838" s="1" t="str">
        <f>CHOOSE(WEEKDAY(A4838),"日","一","二","三","四","五","六")</f>
        <v>四</v>
      </c>
      <c r="C4838" s="2">
        <v>31.67</v>
      </c>
      <c r="D4838" s="2">
        <v>31.66</v>
      </c>
      <c r="E4838" s="2">
        <v>32.200000000000003</v>
      </c>
      <c r="F4838" s="2">
        <v>31.39</v>
      </c>
      <c r="G4838" s="4">
        <f>(D4838/C4839)*100-100</f>
        <v>1.1824864173857463</v>
      </c>
      <c r="H4838" s="5">
        <f>(D4837/C4838)*100-100</f>
        <v>-0.34733185980424253</v>
      </c>
      <c r="I4838" s="3">
        <v>1.21E-2</v>
      </c>
      <c r="J4838" s="4"/>
      <c r="K4838" s="4"/>
    </row>
    <row r="4839" spans="1:15" x14ac:dyDescent="0.25">
      <c r="A4839" s="1">
        <v>37832</v>
      </c>
      <c r="B4839" s="1" t="str">
        <f>CHOOSE(WEEKDAY(A4839),"日","一","二","三","四","五","六")</f>
        <v>三</v>
      </c>
      <c r="C4839" s="2">
        <v>31.29</v>
      </c>
      <c r="D4839" s="2">
        <v>31.58</v>
      </c>
      <c r="E4839" s="2">
        <v>31.61</v>
      </c>
      <c r="F4839" s="2">
        <v>31.2</v>
      </c>
      <c r="G4839" s="4">
        <f>(D4839/C4840)*100-100</f>
        <v>0.19035532994924154</v>
      </c>
      <c r="H4839" s="5">
        <f>(D4838/C4839)*100-100</f>
        <v>1.1824864173857463</v>
      </c>
      <c r="I4839" s="3">
        <v>-7.3000000000000001E-3</v>
      </c>
      <c r="J4839" s="4"/>
      <c r="K4839" s="4"/>
      <c r="L4839" s="4">
        <f>(C4839/C4841)*100-100</f>
        <v>-1.4798488664987417</v>
      </c>
      <c r="M4839" s="4">
        <f>(C4839/D4840)*100-100</f>
        <v>-1.6037735849056673</v>
      </c>
      <c r="N4839" s="4">
        <f>(C4839/C4842)*100-100</f>
        <v>-1.199873697505538</v>
      </c>
      <c r="O4839" s="4">
        <f>(C4839/D4841)*100-100</f>
        <v>-1.3867002836432363</v>
      </c>
    </row>
    <row r="4840" spans="1:15" x14ac:dyDescent="0.25">
      <c r="A4840" s="1">
        <v>37831</v>
      </c>
      <c r="B4840" s="1" t="str">
        <f>CHOOSE(WEEKDAY(A4840),"日","一","二","三","四","五","六")</f>
        <v>二</v>
      </c>
      <c r="C4840" s="2">
        <v>31.52</v>
      </c>
      <c r="D4840" s="2">
        <v>31.8</v>
      </c>
      <c r="E4840" s="2">
        <v>31.89</v>
      </c>
      <c r="F4840" s="2">
        <v>31.1</v>
      </c>
      <c r="G4840" s="4">
        <f>(D4840/C4841)*100-100</f>
        <v>0.12594458438286438</v>
      </c>
      <c r="H4840" s="5">
        <f>(D4839/C4840)*100-100</f>
        <v>0.19035532994924154</v>
      </c>
      <c r="I4840" s="3">
        <v>-7.6E-3</v>
      </c>
      <c r="J4840" s="4"/>
      <c r="K4840" s="4"/>
    </row>
    <row r="4841" spans="1:15" x14ac:dyDescent="0.25">
      <c r="A4841" s="1">
        <v>37830</v>
      </c>
      <c r="B4841" s="1" t="str">
        <f>CHOOSE(WEEKDAY(A4841),"日","一","二","三","四","五","六")</f>
        <v>一</v>
      </c>
      <c r="C4841" s="2">
        <v>31.76</v>
      </c>
      <c r="D4841" s="2">
        <v>31.73</v>
      </c>
      <c r="E4841" s="2">
        <v>31.86</v>
      </c>
      <c r="F4841" s="2">
        <v>31.47</v>
      </c>
      <c r="G4841" s="4">
        <f>(D4841/C4842)*100-100</f>
        <v>0.18945374171140372</v>
      </c>
      <c r="H4841" s="5">
        <f>(D4840/C4841)*100-100</f>
        <v>0.12594458438286438</v>
      </c>
      <c r="I4841" s="3">
        <v>2.8E-3</v>
      </c>
      <c r="J4841" s="4"/>
      <c r="K4841" s="4"/>
      <c r="L4841" s="4">
        <f>(C4841/C4842)*100-100</f>
        <v>0.28418061256709848</v>
      </c>
      <c r="M4841" s="4">
        <f>(C4841/D4841)*100-100</f>
        <v>9.4547746612036576E-2</v>
      </c>
    </row>
    <row r="4842" spans="1:15" x14ac:dyDescent="0.25">
      <c r="A4842" s="1">
        <v>37827</v>
      </c>
      <c r="B4842" s="1" t="str">
        <f>CHOOSE(WEEKDAY(A4842),"日","一","二","三","四","五","六")</f>
        <v>五</v>
      </c>
      <c r="C4842" s="2">
        <v>31.67</v>
      </c>
      <c r="D4842" s="2">
        <v>31</v>
      </c>
      <c r="E4842" s="2">
        <v>31.71</v>
      </c>
      <c r="F4842" s="2">
        <v>30.64</v>
      </c>
      <c r="G4842" s="4">
        <f>(D4842/C4843)*100-100</f>
        <v>-0.16103059581320167</v>
      </c>
      <c r="H4842" s="5">
        <f>(D4841/C4842)*100-100</f>
        <v>0.18945374171140372</v>
      </c>
      <c r="I4842" s="3">
        <v>0.02</v>
      </c>
      <c r="J4842" s="4">
        <f>(C4842/C4847)*100-100</f>
        <v>1.6693418940610059</v>
      </c>
      <c r="K4842" s="4">
        <f>(C4842/D4846)*100-100</f>
        <v>1.8000642880102902</v>
      </c>
      <c r="L4842" s="4">
        <f>(C4842/C4844)*100-100</f>
        <v>0.6355258976803384</v>
      </c>
      <c r="M4842" s="4">
        <f>(C4842/D4843)*100-100</f>
        <v>-0.15762925598990307</v>
      </c>
      <c r="N4842" s="4">
        <f>(C4842/C4846)*100-100</f>
        <v>2.9918699186991944</v>
      </c>
      <c r="O4842" s="4">
        <f>(C4842/D4845)*100-100</f>
        <v>2.2272433828276235</v>
      </c>
    </row>
    <row r="4843" spans="1:15" x14ac:dyDescent="0.25">
      <c r="A4843" s="1">
        <v>37826</v>
      </c>
      <c r="B4843" s="1" t="str">
        <f>CHOOSE(WEEKDAY(A4843),"日","一","二","三","四","五","六")</f>
        <v>四</v>
      </c>
      <c r="C4843" s="2">
        <v>31.05</v>
      </c>
      <c r="D4843" s="2">
        <v>31.72</v>
      </c>
      <c r="E4843" s="2">
        <v>31.89</v>
      </c>
      <c r="F4843" s="2">
        <v>30.95</v>
      </c>
      <c r="G4843" s="4">
        <f>(D4843/C4844)*100-100</f>
        <v>0.79440737210040879</v>
      </c>
      <c r="H4843" s="5">
        <f>(D4842/C4843)*100-100</f>
        <v>-0.16103059581320167</v>
      </c>
      <c r="I4843" s="3">
        <v>-1.3299999999999999E-2</v>
      </c>
      <c r="J4843" s="4"/>
      <c r="K4843" s="4"/>
    </row>
    <row r="4844" spans="1:15" x14ac:dyDescent="0.25">
      <c r="A4844" s="1">
        <v>37825</v>
      </c>
      <c r="B4844" s="1" t="str">
        <f>CHOOSE(WEEKDAY(A4844),"日","一","二","三","四","五","六")</f>
        <v>三</v>
      </c>
      <c r="C4844" s="2">
        <v>31.47</v>
      </c>
      <c r="D4844" s="2">
        <v>31.26</v>
      </c>
      <c r="E4844" s="2">
        <v>31.51</v>
      </c>
      <c r="F4844" s="2">
        <v>30.86</v>
      </c>
      <c r="G4844" s="4">
        <f>(D4844/C4845)*100-100</f>
        <v>0.16020506247997446</v>
      </c>
      <c r="H4844" s="5">
        <f>(D4843/C4844)*100-100</f>
        <v>0.79440737210040879</v>
      </c>
      <c r="I4844" s="3">
        <v>8.3000000000000001E-3</v>
      </c>
      <c r="J4844" s="4"/>
      <c r="K4844" s="4"/>
      <c r="L4844" s="4">
        <f>(C4844/C4846)*100-100</f>
        <v>2.3414634146341484</v>
      </c>
      <c r="M4844" s="4">
        <f>(C4844/D4845)*100-100</f>
        <v>1.581665590703679</v>
      </c>
    </row>
    <row r="4845" spans="1:15" x14ac:dyDescent="0.25">
      <c r="A4845" s="1">
        <v>37824</v>
      </c>
      <c r="B4845" s="1" t="str">
        <f>CHOOSE(WEEKDAY(A4845),"日","一","二","三","四","五","六")</f>
        <v>二</v>
      </c>
      <c r="C4845" s="2">
        <v>31.21</v>
      </c>
      <c r="D4845" s="2">
        <v>30.98</v>
      </c>
      <c r="E4845" s="2">
        <v>31.37</v>
      </c>
      <c r="F4845" s="2">
        <v>30.73</v>
      </c>
      <c r="G4845" s="4">
        <f>(D4845/C4846)*100-100</f>
        <v>0.7479674796747986</v>
      </c>
      <c r="H4845" s="5">
        <f>(D4844/C4845)*100-100</f>
        <v>0.16020506247997446</v>
      </c>
      <c r="I4845" s="3">
        <v>1.4999999999999999E-2</v>
      </c>
      <c r="J4845" s="4"/>
      <c r="K4845" s="4"/>
    </row>
    <row r="4846" spans="1:15" x14ac:dyDescent="0.25">
      <c r="A4846" s="1">
        <v>37823</v>
      </c>
      <c r="B4846" s="1" t="str">
        <f>CHOOSE(WEEKDAY(A4846),"日","一","二","三","四","五","六")</f>
        <v>一</v>
      </c>
      <c r="C4846" s="2">
        <v>30.75</v>
      </c>
      <c r="D4846" s="2">
        <v>31.11</v>
      </c>
      <c r="E4846" s="2">
        <v>31.17</v>
      </c>
      <c r="F4846" s="2">
        <v>30.48</v>
      </c>
      <c r="G4846" s="4">
        <f>(D4846/C4847)*100-100</f>
        <v>-0.12841091492776968</v>
      </c>
      <c r="H4846" s="5">
        <f>(D4845/C4846)*100-100</f>
        <v>0.7479674796747986</v>
      </c>
      <c r="I4846" s="3">
        <v>-1.2800000000000001E-2</v>
      </c>
      <c r="J4846" s="4"/>
      <c r="K4846" s="4"/>
      <c r="L4846" s="4">
        <f>(C4846/C4847)*100-100</f>
        <v>-1.2841091492776826</v>
      </c>
      <c r="M4846" s="4">
        <f>(C4846/D4846)*100-100</f>
        <v>-1.1571841851494611</v>
      </c>
      <c r="N4846" s="4">
        <f>(C4846/C4849)*100-100</f>
        <v>-3.9962535123321885</v>
      </c>
      <c r="O4846" s="4">
        <f>(C4846/D4848)*100-100</f>
        <v>-2.5047558655675317</v>
      </c>
    </row>
    <row r="4847" spans="1:15" x14ac:dyDescent="0.25">
      <c r="A4847" s="1">
        <v>37820</v>
      </c>
      <c r="B4847" s="1" t="str">
        <f>CHOOSE(WEEKDAY(A4847),"日","一","二","三","四","五","六")</f>
        <v>五</v>
      </c>
      <c r="C4847" s="2">
        <v>31.15</v>
      </c>
      <c r="D4847" s="2">
        <v>31.27</v>
      </c>
      <c r="E4847" s="2">
        <v>31.83</v>
      </c>
      <c r="F4847" s="2">
        <v>30.79</v>
      </c>
      <c r="G4847" s="4">
        <f>(D4847/C4848)*100-100</f>
        <v>0.70853462157809588</v>
      </c>
      <c r="H4847" s="5">
        <f>(D4846/C4847)*100-100</f>
        <v>-0.12841091492776968</v>
      </c>
      <c r="I4847" s="3">
        <v>3.2000000000000002E-3</v>
      </c>
      <c r="J4847" s="4">
        <f>(C4847/C4852)*100-100</f>
        <v>-1.7660044150110537</v>
      </c>
      <c r="K4847" s="4">
        <f>(C4847/D4851)*100-100</f>
        <v>-3.2909034461347488</v>
      </c>
      <c r="L4847" s="4">
        <f>(C4847/C4849)*100-100</f>
        <v>-2.7474242897283858</v>
      </c>
      <c r="M4847" s="4">
        <f>(C4847/D4848)*100-100</f>
        <v>-1.2365250475586578</v>
      </c>
    </row>
    <row r="4848" spans="1:15" x14ac:dyDescent="0.25">
      <c r="A4848" s="1">
        <v>37819</v>
      </c>
      <c r="B4848" s="1" t="str">
        <f>CHOOSE(WEEKDAY(A4848),"日","一","二","三","四","五","六")</f>
        <v>四</v>
      </c>
      <c r="C4848" s="2">
        <v>31.05</v>
      </c>
      <c r="D4848" s="2">
        <v>31.54</v>
      </c>
      <c r="E4848" s="2">
        <v>31.71</v>
      </c>
      <c r="F4848" s="2">
        <v>30.91</v>
      </c>
      <c r="G4848" s="4">
        <f>(D4848/C4849)*100-100</f>
        <v>-1.5298157976896647</v>
      </c>
      <c r="H4848" s="5">
        <f>(D4847/C4848)*100-100</f>
        <v>0.70853462157809588</v>
      </c>
      <c r="I4848" s="3">
        <v>-3.0599999999999999E-2</v>
      </c>
      <c r="J4848" s="4"/>
      <c r="K4848" s="4"/>
    </row>
    <row r="4849" spans="1:15" x14ac:dyDescent="0.25">
      <c r="A4849" s="1">
        <v>37818</v>
      </c>
      <c r="B4849" s="1" t="str">
        <f>CHOOSE(WEEKDAY(A4849),"日","一","二","三","四","五","六")</f>
        <v>三</v>
      </c>
      <c r="C4849" s="2">
        <v>32.03</v>
      </c>
      <c r="D4849" s="2">
        <v>32.33</v>
      </c>
      <c r="E4849" s="2">
        <v>32.369999999999997</v>
      </c>
      <c r="F4849" s="2">
        <v>31.6</v>
      </c>
      <c r="G4849" s="4">
        <f>(D4849/C4850)*100-100</f>
        <v>0.62247121070649314</v>
      </c>
      <c r="H4849" s="5">
        <f>(D4848/C4849)*100-100</f>
        <v>-1.5298157976896647</v>
      </c>
      <c r="I4849" s="3">
        <v>-3.0999999999999999E-3</v>
      </c>
      <c r="J4849" s="4"/>
      <c r="K4849" s="4"/>
      <c r="L4849" s="4">
        <f>(C4849/C4851)*100-100</f>
        <v>-0.18697413524463968</v>
      </c>
      <c r="M4849" s="4">
        <f>(C4849/D4850)*100-100</f>
        <v>-1.1419753086419604</v>
      </c>
      <c r="N4849" s="4">
        <f>(C4849/C4852)*100-100</f>
        <v>1.0091453800063164</v>
      </c>
      <c r="O4849" s="4">
        <f>(C4849/D4851)*100-100</f>
        <v>-0.55883266066439319</v>
      </c>
    </row>
    <row r="4850" spans="1:15" x14ac:dyDescent="0.25">
      <c r="A4850" s="1">
        <v>37817</v>
      </c>
      <c r="B4850" s="1" t="str">
        <f>CHOOSE(WEEKDAY(A4850),"日","一","二","三","四","五","六")</f>
        <v>二</v>
      </c>
      <c r="C4850" s="2">
        <v>32.130000000000003</v>
      </c>
      <c r="D4850" s="2">
        <v>32.4</v>
      </c>
      <c r="E4850" s="2">
        <v>32.51</v>
      </c>
      <c r="F4850" s="2">
        <v>31.81</v>
      </c>
      <c r="G4850" s="4">
        <f>(D4850/C4851)*100-100</f>
        <v>0.96603303209721503</v>
      </c>
      <c r="H4850" s="5">
        <f>(D4849/C4850)*100-100</f>
        <v>0.62247121070649314</v>
      </c>
      <c r="I4850" s="3">
        <v>1.1999999999999999E-3</v>
      </c>
      <c r="J4850" s="4"/>
      <c r="K4850" s="4"/>
    </row>
    <row r="4851" spans="1:15" x14ac:dyDescent="0.25">
      <c r="A4851" s="1">
        <v>37816</v>
      </c>
      <c r="B4851" s="1" t="str">
        <f>CHOOSE(WEEKDAY(A4851),"日","一","二","三","四","五","六")</f>
        <v>一</v>
      </c>
      <c r="C4851" s="2">
        <v>32.090000000000003</v>
      </c>
      <c r="D4851" s="2">
        <v>32.21</v>
      </c>
      <c r="E4851" s="2">
        <v>32.61</v>
      </c>
      <c r="F4851" s="2">
        <v>31.94</v>
      </c>
      <c r="G4851" s="4">
        <f>(D4851/C4852)*100-100</f>
        <v>1.576789656259848</v>
      </c>
      <c r="H4851" s="5">
        <f>(D4850/C4851)*100-100</f>
        <v>0.96603303209721503</v>
      </c>
      <c r="I4851" s="3">
        <v>1.2E-2</v>
      </c>
      <c r="J4851" s="4"/>
      <c r="K4851" s="4"/>
      <c r="L4851" s="4">
        <f>(C4851/C4852)*100-100</f>
        <v>1.1983601387574936</v>
      </c>
      <c r="M4851" s="4">
        <f>(C4851/D4851)*100-100</f>
        <v>-0.37255510710959072</v>
      </c>
    </row>
    <row r="4852" spans="1:15" x14ac:dyDescent="0.25">
      <c r="A4852" s="1">
        <v>37813</v>
      </c>
      <c r="B4852" s="1" t="str">
        <f>CHOOSE(WEEKDAY(A4852),"日","一","二","三","四","五","六")</f>
        <v>五</v>
      </c>
      <c r="C4852" s="2">
        <v>31.71</v>
      </c>
      <c r="D4852" s="2">
        <v>31.52</v>
      </c>
      <c r="E4852" s="2">
        <v>31.86</v>
      </c>
      <c r="F4852" s="2">
        <v>31.48</v>
      </c>
      <c r="G4852" s="4">
        <f>(D4852/C4853)*100-100</f>
        <v>0.15888147442009881</v>
      </c>
      <c r="H4852" s="5">
        <f>(D4851/C4852)*100-100</f>
        <v>1.576789656259848</v>
      </c>
      <c r="I4852" s="3">
        <v>7.6E-3</v>
      </c>
      <c r="J4852" s="4">
        <f>(C4852/C4857)*100-100</f>
        <v>4.1379310344827616</v>
      </c>
      <c r="K4852" s="4">
        <f>(C4852/D4856)*100-100</f>
        <v>2.8210116731517587</v>
      </c>
      <c r="L4852" s="4">
        <f>(C4852/C4854)*100-100</f>
        <v>-1.1225444340505106</v>
      </c>
      <c r="M4852" s="4">
        <f>(C4852/D4853)*100-100</f>
        <v>-3.1525851197983457E-2</v>
      </c>
      <c r="N4852" s="4">
        <f>(C4852/C4856)*100-100</f>
        <v>-0.15743073047859468</v>
      </c>
      <c r="O4852" s="4">
        <f>(C4852/D4855)*100-100</f>
        <v>0.18957345971564621</v>
      </c>
    </row>
    <row r="4853" spans="1:15" x14ac:dyDescent="0.25">
      <c r="A4853" s="1">
        <v>37812</v>
      </c>
      <c r="B4853" s="1" t="str">
        <f>CHOOSE(WEEKDAY(A4853),"日","一","二","三","四","五","六")</f>
        <v>四</v>
      </c>
      <c r="C4853" s="2">
        <v>31.47</v>
      </c>
      <c r="D4853" s="2">
        <v>31.72</v>
      </c>
      <c r="E4853" s="2">
        <v>31.86</v>
      </c>
      <c r="F4853" s="2">
        <v>31.2</v>
      </c>
      <c r="G4853" s="4">
        <f>(D4853/C4854)*100-100</f>
        <v>-1.091362644215792</v>
      </c>
      <c r="H4853" s="5">
        <f>(D4852/C4853)*100-100</f>
        <v>0.15888147442009881</v>
      </c>
      <c r="I4853" s="3">
        <v>-1.8700000000000001E-2</v>
      </c>
      <c r="J4853" s="4"/>
      <c r="K4853" s="4"/>
    </row>
    <row r="4854" spans="1:15" x14ac:dyDescent="0.25">
      <c r="A4854" s="1">
        <v>37811</v>
      </c>
      <c r="B4854" s="1" t="str">
        <f>CHOOSE(WEEKDAY(A4854),"日","一","二","三","四","五","六")</f>
        <v>三</v>
      </c>
      <c r="C4854" s="2">
        <v>32.07</v>
      </c>
      <c r="D4854" s="2">
        <v>32.049999999999997</v>
      </c>
      <c r="E4854" s="2">
        <v>32.36</v>
      </c>
      <c r="F4854" s="2">
        <v>31.8</v>
      </c>
      <c r="G4854" s="4">
        <f>(D4854/C4855)*100-100</f>
        <v>-0.31104199066874116</v>
      </c>
      <c r="H4854" s="5">
        <f>(D4853/C4854)*100-100</f>
        <v>-1.091362644215792</v>
      </c>
      <c r="I4854" s="3">
        <v>-2.5000000000000001E-3</v>
      </c>
      <c r="J4854" s="4"/>
      <c r="K4854" s="4"/>
      <c r="L4854" s="4">
        <f>(C4854/C4856)*100-100</f>
        <v>0.97607052896724156</v>
      </c>
      <c r="M4854" s="4">
        <f>(C4854/D4855)*100-100</f>
        <v>1.327014218009495</v>
      </c>
    </row>
    <row r="4855" spans="1:15" x14ac:dyDescent="0.25">
      <c r="A4855" s="1">
        <v>37810</v>
      </c>
      <c r="B4855" s="1" t="str">
        <f>CHOOSE(WEEKDAY(A4855),"日","一","二","三","四","五","六")</f>
        <v>二</v>
      </c>
      <c r="C4855" s="2">
        <v>32.15</v>
      </c>
      <c r="D4855" s="2">
        <v>31.65</v>
      </c>
      <c r="E4855" s="2">
        <v>32.18</v>
      </c>
      <c r="F4855" s="2">
        <v>31.49</v>
      </c>
      <c r="G4855" s="4">
        <f>(D4855/C4856)*100-100</f>
        <v>-0.34634760705290546</v>
      </c>
      <c r="H4855" s="5">
        <f>(D4854/C4855)*100-100</f>
        <v>-0.31104199066874116</v>
      </c>
      <c r="I4855" s="3">
        <v>1.23E-2</v>
      </c>
      <c r="J4855" s="4"/>
      <c r="K4855" s="4"/>
    </row>
    <row r="4856" spans="1:15" x14ac:dyDescent="0.25">
      <c r="A4856" s="1">
        <v>37809</v>
      </c>
      <c r="B4856" s="1" t="str">
        <f>CHOOSE(WEEKDAY(A4856),"日","一","二","三","四","五","六")</f>
        <v>一</v>
      </c>
      <c r="C4856" s="2">
        <v>31.76</v>
      </c>
      <c r="D4856" s="2">
        <v>30.84</v>
      </c>
      <c r="E4856" s="2">
        <v>31.77</v>
      </c>
      <c r="F4856" s="2">
        <v>30.83</v>
      </c>
      <c r="G4856" s="4">
        <f>(D4856/C4857)*100-100</f>
        <v>1.2807881773399004</v>
      </c>
      <c r="H4856" s="5">
        <f>(D4855/C4856)*100-100</f>
        <v>-0.34634760705290546</v>
      </c>
      <c r="I4856" s="3">
        <v>4.2999999999999997E-2</v>
      </c>
      <c r="J4856" s="4"/>
      <c r="K4856" s="4"/>
      <c r="L4856" s="4">
        <f>(C4856/C4857)*100-100</f>
        <v>4.3021346469622301</v>
      </c>
      <c r="M4856" s="4">
        <f>(C4856/D4856)*100-100</f>
        <v>2.9831387808041683</v>
      </c>
      <c r="N4856" s="4">
        <f>(C4856/C4859)*100-100</f>
        <v>2.9831387808041683</v>
      </c>
      <c r="O4856" s="4">
        <f>(C4856/D4858)*100-100</f>
        <v>3.8927052666012401</v>
      </c>
    </row>
    <row r="4857" spans="1:15" x14ac:dyDescent="0.25">
      <c r="A4857" s="1">
        <v>37806</v>
      </c>
      <c r="B4857" s="1" t="str">
        <f>CHOOSE(WEEKDAY(A4857),"日","一","二","三","四","五","六")</f>
        <v>五</v>
      </c>
      <c r="C4857" s="2">
        <v>30.45</v>
      </c>
      <c r="D4857" s="2">
        <v>30.57</v>
      </c>
      <c r="E4857" s="2">
        <v>30.97</v>
      </c>
      <c r="F4857" s="2">
        <v>30.34</v>
      </c>
      <c r="G4857" s="4">
        <f>(D4857/C4858)*100-100</f>
        <v>0.39408866995074732</v>
      </c>
      <c r="H4857" s="5">
        <f>(D4856/C4857)*100-100</f>
        <v>1.2807881773399004</v>
      </c>
      <c r="I4857" s="3">
        <v>-1.26E-2</v>
      </c>
      <c r="J4857" s="4">
        <f>(C4857/C4862)*100-100</f>
        <v>2.4907438572871143</v>
      </c>
      <c r="K4857" s="4">
        <f>(C4857/D4861)*100-100</f>
        <v>1.364846870838889</v>
      </c>
      <c r="L4857" s="4">
        <f>(C4857/C4859)*100-100</f>
        <v>-1.2645914396887292</v>
      </c>
      <c r="M4857" s="4">
        <f>(C4857/D4858)*100-100</f>
        <v>-0.39254170755643258</v>
      </c>
    </row>
    <row r="4858" spans="1:15" x14ac:dyDescent="0.25">
      <c r="A4858" s="1">
        <v>37805</v>
      </c>
      <c r="B4858" s="1" t="str">
        <f>CHOOSE(WEEKDAY(A4858),"日","一","二","三","四","五","六")</f>
        <v>四</v>
      </c>
      <c r="C4858" s="2">
        <v>30.45</v>
      </c>
      <c r="D4858" s="2">
        <v>30.57</v>
      </c>
      <c r="E4858" s="2">
        <v>30.97</v>
      </c>
      <c r="F4858" s="2">
        <v>30.34</v>
      </c>
      <c r="G4858" s="4">
        <f>(D4858/C4859)*100-100</f>
        <v>-0.87548638132295764</v>
      </c>
      <c r="H4858" s="5">
        <f>(D4857/C4858)*100-100</f>
        <v>0.39408866995074732</v>
      </c>
      <c r="I4858" s="3">
        <v>-1.26E-2</v>
      </c>
      <c r="J4858" s="4"/>
      <c r="K4858" s="4"/>
    </row>
    <row r="4859" spans="1:15" x14ac:dyDescent="0.25">
      <c r="A4859" s="1">
        <v>37804</v>
      </c>
      <c r="B4859" s="1" t="str">
        <f>CHOOSE(WEEKDAY(A4859),"日","一","二","三","四","五","六")</f>
        <v>三</v>
      </c>
      <c r="C4859" s="2">
        <v>30.84</v>
      </c>
      <c r="D4859" s="2">
        <v>30.29</v>
      </c>
      <c r="E4859" s="2">
        <v>30.86</v>
      </c>
      <c r="F4859" s="2">
        <v>30.25</v>
      </c>
      <c r="G4859" s="4">
        <f>(D4859/C4860)*100-100</f>
        <v>0.23163467902051593</v>
      </c>
      <c r="H4859" s="5">
        <f>(D4858/C4859)*100-100</f>
        <v>-0.87548638132295764</v>
      </c>
      <c r="I4859" s="3">
        <v>2.0500000000000001E-2</v>
      </c>
      <c r="J4859" s="4"/>
      <c r="K4859" s="4"/>
      <c r="L4859" s="4">
        <f>(C4859/C4861)*100-100</f>
        <v>3.3858531679517228</v>
      </c>
      <c r="M4859" s="4">
        <f>(C4859/D4860)*100-100</f>
        <v>4.2596348884381428</v>
      </c>
      <c r="N4859" s="4">
        <f>(C4859/C4862)*100-100</f>
        <v>3.8034331874789586</v>
      </c>
      <c r="O4859" s="4">
        <f>(C4859/D4861)*100-100</f>
        <v>2.6631158455392949</v>
      </c>
    </row>
    <row r="4860" spans="1:15" x14ac:dyDescent="0.25">
      <c r="A4860" s="1">
        <v>37803</v>
      </c>
      <c r="B4860" s="1" t="str">
        <f>CHOOSE(WEEKDAY(A4860),"日","一","二","三","四","五","六")</f>
        <v>二</v>
      </c>
      <c r="C4860" s="2">
        <v>30.22</v>
      </c>
      <c r="D4860" s="2">
        <v>29.58</v>
      </c>
      <c r="E4860" s="2">
        <v>30.25</v>
      </c>
      <c r="F4860" s="2">
        <v>29.14</v>
      </c>
      <c r="G4860" s="4">
        <f>(D4860/C4861)*100-100</f>
        <v>-0.83808246731477709</v>
      </c>
      <c r="H4860" s="5">
        <f>(D4859/C4860)*100-100</f>
        <v>0.23163467902051593</v>
      </c>
      <c r="I4860" s="3">
        <v>1.3100000000000001E-2</v>
      </c>
      <c r="J4860" s="4"/>
      <c r="K4860" s="4"/>
    </row>
    <row r="4861" spans="1:15" x14ac:dyDescent="0.25">
      <c r="A4861" s="1">
        <v>37802</v>
      </c>
      <c r="B4861" s="1" t="str">
        <f>CHOOSE(WEEKDAY(A4861),"日","一","二","三","四","五","六")</f>
        <v>一</v>
      </c>
      <c r="C4861" s="2">
        <v>29.83</v>
      </c>
      <c r="D4861" s="2">
        <v>30.04</v>
      </c>
      <c r="E4861" s="2">
        <v>30.21</v>
      </c>
      <c r="F4861" s="2">
        <v>29.68</v>
      </c>
      <c r="G4861" s="4">
        <f>(D4861/C4862)*100-100</f>
        <v>1.1107371255469474</v>
      </c>
      <c r="H4861" s="5">
        <f>(D4860/C4861)*100-100</f>
        <v>-0.83808246731477709</v>
      </c>
      <c r="I4861" s="3">
        <v>4.0000000000000001E-3</v>
      </c>
      <c r="J4861" s="4"/>
      <c r="K4861" s="4"/>
      <c r="L4861" s="4">
        <f>(C4861/C4862)*100-100</f>
        <v>0.40390440928979388</v>
      </c>
      <c r="M4861" s="4">
        <f>(C4861/D4861)*100-100</f>
        <v>-0.69906790945407238</v>
      </c>
    </row>
    <row r="4862" spans="1:15" x14ac:dyDescent="0.25">
      <c r="A4862" s="1">
        <v>37799</v>
      </c>
      <c r="B4862" s="1" t="str">
        <f>CHOOSE(WEEKDAY(A4862),"日","一","二","三","四","五","六")</f>
        <v>五</v>
      </c>
      <c r="C4862" s="2">
        <v>29.71</v>
      </c>
      <c r="D4862" s="2">
        <v>30.12</v>
      </c>
      <c r="E4862" s="2">
        <v>30.44</v>
      </c>
      <c r="F4862" s="2">
        <v>29.65</v>
      </c>
      <c r="G4862" s="4">
        <f>(D4862/C4863)*100-100</f>
        <v>6.6445182724251595E-2</v>
      </c>
      <c r="H4862" s="5">
        <f>(D4861/C4862)*100-100</f>
        <v>1.1107371255469474</v>
      </c>
      <c r="I4862" s="3">
        <v>-1.2999999999999999E-2</v>
      </c>
      <c r="J4862" s="4">
        <f>(C4862/C4867)*100-100</f>
        <v>-1.7851239669421517</v>
      </c>
      <c r="K4862" s="4">
        <f>(C4862/D4866)*100-100</f>
        <v>-1.6225165562913872</v>
      </c>
      <c r="L4862" s="4">
        <f>(C4862/C4864)*100-100</f>
        <v>1.054421768707499</v>
      </c>
      <c r="M4862" s="4">
        <f>(C4862/D4863)*100-100</f>
        <v>0.40554241297736837</v>
      </c>
      <c r="N4862" s="4">
        <f>(C4862/C4866)*100-100</f>
        <v>-0.26854649211144022</v>
      </c>
      <c r="O4862" s="4">
        <f>(C4862/D4865)*100-100</f>
        <v>0.33772374197906174</v>
      </c>
    </row>
    <row r="4863" spans="1:15" x14ac:dyDescent="0.25">
      <c r="A4863" s="1">
        <v>37798</v>
      </c>
      <c r="B4863" s="1" t="str">
        <f>CHOOSE(WEEKDAY(A4863),"日","一","二","三","四","五","六")</f>
        <v>四</v>
      </c>
      <c r="C4863" s="2">
        <v>30.1</v>
      </c>
      <c r="D4863" s="2">
        <v>29.59</v>
      </c>
      <c r="E4863" s="2">
        <v>30.15</v>
      </c>
      <c r="F4863" s="2">
        <v>29.49</v>
      </c>
      <c r="G4863" s="4">
        <f>(D4863/C4864)*100-100</f>
        <v>0.64625850340136992</v>
      </c>
      <c r="H4863" s="5">
        <f>(D4862/C4863)*100-100</f>
        <v>6.6445182724251595E-2</v>
      </c>
      <c r="I4863" s="3">
        <v>2.3800000000000002E-2</v>
      </c>
      <c r="J4863" s="4"/>
      <c r="K4863" s="4"/>
    </row>
    <row r="4864" spans="1:15" x14ac:dyDescent="0.25">
      <c r="A4864" s="1">
        <v>37797</v>
      </c>
      <c r="B4864" s="1" t="str">
        <f>CHOOSE(WEEKDAY(A4864),"日","一","二","三","四","五","六")</f>
        <v>三</v>
      </c>
      <c r="C4864" s="2">
        <v>29.4</v>
      </c>
      <c r="D4864" s="2">
        <v>29.55</v>
      </c>
      <c r="E4864" s="2">
        <v>30.06</v>
      </c>
      <c r="F4864" s="2">
        <v>29.35</v>
      </c>
      <c r="G4864" s="4">
        <f>(D4864/C4865)*100-100</f>
        <v>-3.3829499323402956E-2</v>
      </c>
      <c r="H4864" s="5">
        <f>(D4863/C4864)*100-100</f>
        <v>0.64625850340136992</v>
      </c>
      <c r="I4864" s="3">
        <v>-5.4000000000000003E-3</v>
      </c>
      <c r="J4864" s="4"/>
      <c r="K4864" s="4"/>
      <c r="L4864" s="4">
        <f>(C4864/C4866)*100-100</f>
        <v>-1.3091641490433119</v>
      </c>
      <c r="M4864" s="4">
        <f>(C4864/D4865)*100-100</f>
        <v>-0.7092198581560325</v>
      </c>
    </row>
    <row r="4865" spans="1:15" x14ac:dyDescent="0.25">
      <c r="A4865" s="1">
        <v>37796</v>
      </c>
      <c r="B4865" s="1" t="str">
        <f>CHOOSE(WEEKDAY(A4865),"日","一","二","三","四","五","六")</f>
        <v>二</v>
      </c>
      <c r="C4865" s="2">
        <v>29.56</v>
      </c>
      <c r="D4865" s="2">
        <v>29.61</v>
      </c>
      <c r="E4865" s="2">
        <v>30.01</v>
      </c>
      <c r="F4865" s="2">
        <v>29.41</v>
      </c>
      <c r="G4865" s="4">
        <f>(D4865/C4866)*100-100</f>
        <v>-0.60422960725074404</v>
      </c>
      <c r="H4865" s="5">
        <f>(D4864/C4865)*100-100</f>
        <v>-3.3829499323402956E-2</v>
      </c>
      <c r="I4865" s="3">
        <v>-7.7000000000000002E-3</v>
      </c>
      <c r="J4865" s="4"/>
      <c r="K4865" s="4"/>
    </row>
    <row r="4866" spans="1:15" x14ac:dyDescent="0.25">
      <c r="A4866" s="1">
        <v>37795</v>
      </c>
      <c r="B4866" s="1" t="str">
        <f>CHOOSE(WEEKDAY(A4866),"日","一","二","三","四","五","六")</f>
        <v>一</v>
      </c>
      <c r="C4866" s="2">
        <v>29.79</v>
      </c>
      <c r="D4866" s="2">
        <v>30.2</v>
      </c>
      <c r="E4866" s="2">
        <v>30.25</v>
      </c>
      <c r="F4866" s="2">
        <v>29.44</v>
      </c>
      <c r="G4866" s="4">
        <f>(D4866/C4867)*100-100</f>
        <v>-0.16528925619834922</v>
      </c>
      <c r="H4866" s="5">
        <f>(D4865/C4866)*100-100</f>
        <v>-0.60422960725074404</v>
      </c>
      <c r="I4866" s="3">
        <v>-1.52E-2</v>
      </c>
      <c r="J4866" s="4"/>
      <c r="K4866" s="4"/>
      <c r="L4866" s="4">
        <f>(C4866/C4867)*100-100</f>
        <v>-1.5206611570247901</v>
      </c>
      <c r="M4866" s="4">
        <f>(C4866/D4866)*100-100</f>
        <v>-1.3576158940397249</v>
      </c>
      <c r="N4866" s="4">
        <f>(C4866/C4869)*100-100</f>
        <v>-3.2478077297823944</v>
      </c>
      <c r="O4866" s="4">
        <f>(C4866/D4868)*100-100</f>
        <v>-3.4359805510534898</v>
      </c>
    </row>
    <row r="4867" spans="1:15" x14ac:dyDescent="0.25">
      <c r="A4867" s="1">
        <v>37792</v>
      </c>
      <c r="B4867" s="1" t="str">
        <f>CHOOSE(WEEKDAY(A4867),"日","一","二","三","四","五","六")</f>
        <v>五</v>
      </c>
      <c r="C4867" s="2">
        <v>30.25</v>
      </c>
      <c r="D4867" s="2">
        <v>30.56</v>
      </c>
      <c r="E4867" s="2">
        <v>30.65</v>
      </c>
      <c r="F4867" s="2">
        <v>30.12</v>
      </c>
      <c r="G4867" s="4">
        <f>(D4867/C4868)*100-100</f>
        <v>0.89138329481677658</v>
      </c>
      <c r="H4867" s="5">
        <f>(D4866/C4867)*100-100</f>
        <v>-0.16528925619834922</v>
      </c>
      <c r="I4867" s="3">
        <v>-1.2999999999999999E-3</v>
      </c>
      <c r="J4867" s="4">
        <f>(C4867/C4872)*100-100</f>
        <v>1.3739946380697035</v>
      </c>
      <c r="K4867" s="4">
        <f>(C4867/D4871)*100-100</f>
        <v>0.66555740432612254</v>
      </c>
      <c r="L4867" s="4">
        <f>(C4867/C4869)*100-100</f>
        <v>-1.7538161740824876</v>
      </c>
      <c r="M4867" s="4">
        <f>(C4867/D4868)*100-100</f>
        <v>-1.9448946515397125</v>
      </c>
    </row>
    <row r="4868" spans="1:15" x14ac:dyDescent="0.25">
      <c r="A4868" s="1">
        <v>37791</v>
      </c>
      <c r="B4868" s="1" t="str">
        <f>CHOOSE(WEEKDAY(A4868),"日","一","二","三","四","五","六")</f>
        <v>四</v>
      </c>
      <c r="C4868" s="2">
        <v>30.29</v>
      </c>
      <c r="D4868" s="2">
        <v>30.85</v>
      </c>
      <c r="E4868" s="2">
        <v>31.11</v>
      </c>
      <c r="F4868" s="2">
        <v>30.25</v>
      </c>
      <c r="G4868" s="4">
        <f>(D4868/C4869)*100-100</f>
        <v>0.19486846378696043</v>
      </c>
      <c r="H4868" s="5">
        <f>(D4867/C4868)*100-100</f>
        <v>0.89138329481677658</v>
      </c>
      <c r="I4868" s="3">
        <v>-1.6199999999999999E-2</v>
      </c>
      <c r="J4868" s="4"/>
      <c r="K4868" s="4"/>
    </row>
    <row r="4869" spans="1:15" x14ac:dyDescent="0.25">
      <c r="A4869" s="1">
        <v>37790</v>
      </c>
      <c r="B4869" s="1" t="str">
        <f>CHOOSE(WEEKDAY(A4869),"日","一","二","三","四","五","六")</f>
        <v>三</v>
      </c>
      <c r="C4869" s="2">
        <v>30.79</v>
      </c>
      <c r="D4869" s="2">
        <v>30.53</v>
      </c>
      <c r="E4869" s="2">
        <v>31.1</v>
      </c>
      <c r="F4869" s="2">
        <v>30.32</v>
      </c>
      <c r="G4869" s="4">
        <f>(D4869/C4870)*100-100</f>
        <v>-0.32647730982695577</v>
      </c>
      <c r="H4869" s="5">
        <f>(D4868/C4869)*100-100</f>
        <v>0.19486846378696043</v>
      </c>
      <c r="I4869" s="3">
        <v>5.1999999999999998E-3</v>
      </c>
      <c r="J4869" s="4"/>
      <c r="K4869" s="4"/>
      <c r="L4869" s="4">
        <f>(C4869/C4871)*100-100</f>
        <v>0.13008130081300351</v>
      </c>
      <c r="M4869" s="4">
        <f>(C4869/D4870)*100-100</f>
        <v>-0.32372936225316096</v>
      </c>
      <c r="N4869" s="4">
        <f>(C4869/C4872)*100-100</f>
        <v>3.1836461126005418</v>
      </c>
      <c r="O4869" s="4">
        <f>(C4869/D4871)*100-100</f>
        <v>2.4625623960066463</v>
      </c>
    </row>
    <row r="4870" spans="1:15" x14ac:dyDescent="0.25">
      <c r="A4870" s="1">
        <v>37789</v>
      </c>
      <c r="B4870" s="1" t="str">
        <f>CHOOSE(WEEKDAY(A4870),"日","一","二","三","四","五","六")</f>
        <v>二</v>
      </c>
      <c r="C4870" s="2">
        <v>30.63</v>
      </c>
      <c r="D4870" s="2">
        <v>30.89</v>
      </c>
      <c r="E4870" s="2">
        <v>30.98</v>
      </c>
      <c r="F4870" s="2">
        <v>30.43</v>
      </c>
      <c r="G4870" s="4">
        <f>(D4870/C4871)*100-100</f>
        <v>0.4552845528455407</v>
      </c>
      <c r="H4870" s="5">
        <f>(D4869/C4870)*100-100</f>
        <v>-0.32647730982695577</v>
      </c>
      <c r="I4870" s="3">
        <v>-3.8999999999999998E-3</v>
      </c>
      <c r="J4870" s="4"/>
      <c r="K4870" s="4"/>
    </row>
    <row r="4871" spans="1:15" x14ac:dyDescent="0.25">
      <c r="A4871" s="1">
        <v>37788</v>
      </c>
      <c r="B4871" s="1" t="str">
        <f>CHOOSE(WEEKDAY(A4871),"日","一","二","三","四","五","六")</f>
        <v>一</v>
      </c>
      <c r="C4871" s="2">
        <v>30.75</v>
      </c>
      <c r="D4871" s="2">
        <v>30.05</v>
      </c>
      <c r="E4871" s="2">
        <v>30.77</v>
      </c>
      <c r="F4871" s="2">
        <v>29.88</v>
      </c>
      <c r="G4871" s="4">
        <f>(D4871/C4872)*100-100</f>
        <v>0.70375335120643001</v>
      </c>
      <c r="H4871" s="5">
        <f>(D4870/C4871)*100-100</f>
        <v>0.4552845528455407</v>
      </c>
      <c r="I4871" s="3">
        <v>3.0499999999999999E-2</v>
      </c>
      <c r="J4871" s="4"/>
      <c r="K4871" s="4"/>
      <c r="L4871" s="4">
        <f>(C4871/C4872)*100-100</f>
        <v>3.0495978552278871</v>
      </c>
      <c r="M4871" s="4">
        <f>(C4871/D4871)*100-100</f>
        <v>2.3294509151414218</v>
      </c>
    </row>
    <row r="4872" spans="1:15" x14ac:dyDescent="0.25">
      <c r="A4872" s="1">
        <v>37785</v>
      </c>
      <c r="B4872" s="1" t="str">
        <f>CHOOSE(WEEKDAY(A4872),"日","一","二","三","四","五","六")</f>
        <v>五</v>
      </c>
      <c r="C4872" s="2">
        <v>29.84</v>
      </c>
      <c r="D4872" s="2">
        <v>30.53</v>
      </c>
      <c r="E4872" s="2">
        <v>30.6</v>
      </c>
      <c r="F4872" s="2">
        <v>29.74</v>
      </c>
      <c r="G4872" s="4">
        <f>(D4872/C4873)*100-100</f>
        <v>3.2765399737883172E-2</v>
      </c>
      <c r="H4872" s="5">
        <f>(D4871/C4872)*100-100</f>
        <v>0.70375335120643001</v>
      </c>
      <c r="I4872" s="3">
        <v>-2.23E-2</v>
      </c>
      <c r="J4872" s="4">
        <f>(C4872/C4877)*100-100</f>
        <v>-0.56647784071977014</v>
      </c>
      <c r="K4872" s="4">
        <f>(C4872/D4876)*100-100</f>
        <v>-0.13386880856759831</v>
      </c>
      <c r="L4872" s="4">
        <f>(C4872/C4874)*100-100</f>
        <v>-1.8098058571898719</v>
      </c>
      <c r="M4872" s="4">
        <f>(C4872/D4873)*100-100</f>
        <v>-2.1960013110455634</v>
      </c>
      <c r="N4872" s="4">
        <f>(C4872/C4876)*100-100</f>
        <v>0.77676460655185053</v>
      </c>
      <c r="O4872" s="4">
        <f>(C4872/D4875)*100-100</f>
        <v>0.33624747814391753</v>
      </c>
    </row>
    <row r="4873" spans="1:15" x14ac:dyDescent="0.25">
      <c r="A4873" s="1">
        <v>37784</v>
      </c>
      <c r="B4873" s="1" t="str">
        <f>CHOOSE(WEEKDAY(A4873),"日","一","二","三","四","五","六")</f>
        <v>四</v>
      </c>
      <c r="C4873" s="2">
        <v>30.52</v>
      </c>
      <c r="D4873" s="2">
        <v>30.51</v>
      </c>
      <c r="E4873" s="2">
        <v>30.62</v>
      </c>
      <c r="F4873" s="2">
        <v>30.13</v>
      </c>
      <c r="G4873" s="4">
        <f>(D4873/C4874)*100-100</f>
        <v>0.39486673247779436</v>
      </c>
      <c r="H4873" s="5">
        <f>(D4872/C4873)*100-100</f>
        <v>3.2765399737883172E-2</v>
      </c>
      <c r="I4873" s="3">
        <v>4.3E-3</v>
      </c>
      <c r="J4873" s="4"/>
      <c r="K4873" s="4"/>
    </row>
    <row r="4874" spans="1:15" x14ac:dyDescent="0.25">
      <c r="A4874" s="1">
        <v>37783</v>
      </c>
      <c r="B4874" s="1" t="str">
        <f>CHOOSE(WEEKDAY(A4874),"日","一","二","三","四","五","六")</f>
        <v>三</v>
      </c>
      <c r="C4874" s="2">
        <v>30.39</v>
      </c>
      <c r="D4874" s="2">
        <v>29.95</v>
      </c>
      <c r="E4874" s="2">
        <v>30.51</v>
      </c>
      <c r="F4874" s="2">
        <v>29.68</v>
      </c>
      <c r="G4874" s="4">
        <f>(D4874/C4875)*100-100</f>
        <v>-0.36593479707252641</v>
      </c>
      <c r="H4874" s="5">
        <f>(D4873/C4874)*100-100</f>
        <v>0.39486673247779436</v>
      </c>
      <c r="I4874" s="3">
        <v>1.0999999999999999E-2</v>
      </c>
      <c r="J4874" s="4"/>
      <c r="K4874" s="4"/>
      <c r="L4874" s="4">
        <f>(C4874/C4876)*100-100</f>
        <v>2.6342451874366901</v>
      </c>
      <c r="M4874" s="4">
        <f>(C4874/D4875)*100-100</f>
        <v>2.1856086079354355</v>
      </c>
    </row>
    <row r="4875" spans="1:15" x14ac:dyDescent="0.25">
      <c r="A4875" s="1">
        <v>37782</v>
      </c>
      <c r="B4875" s="1" t="str">
        <f>CHOOSE(WEEKDAY(A4875),"日","一","二","三","四","五","六")</f>
        <v>二</v>
      </c>
      <c r="C4875" s="2">
        <v>30.06</v>
      </c>
      <c r="D4875" s="2">
        <v>29.74</v>
      </c>
      <c r="E4875" s="2">
        <v>30.08</v>
      </c>
      <c r="F4875" s="2">
        <v>29.56</v>
      </c>
      <c r="G4875" s="4">
        <f>(D4875/C4876)*100-100</f>
        <v>0.43904086457277458</v>
      </c>
      <c r="H4875" s="5">
        <f>(D4874/C4875)*100-100</f>
        <v>-0.36593479707252641</v>
      </c>
      <c r="I4875" s="3">
        <v>1.52E-2</v>
      </c>
      <c r="J4875" s="4"/>
      <c r="K4875" s="4"/>
    </row>
    <row r="4876" spans="1:15" x14ac:dyDescent="0.25">
      <c r="A4876" s="1">
        <v>37781</v>
      </c>
      <c r="B4876" s="1" t="str">
        <f>CHOOSE(WEEKDAY(A4876),"日","一","二","三","四","五","六")</f>
        <v>一</v>
      </c>
      <c r="C4876" s="2">
        <v>29.61</v>
      </c>
      <c r="D4876" s="2">
        <v>29.88</v>
      </c>
      <c r="E4876" s="2">
        <v>30.1</v>
      </c>
      <c r="F4876" s="2">
        <v>29.41</v>
      </c>
      <c r="G4876" s="4">
        <f>(D4876/C4877)*100-100</f>
        <v>-0.4331889370210007</v>
      </c>
      <c r="H4876" s="5">
        <f>(D4875/C4876)*100-100</f>
        <v>0.43904086457277458</v>
      </c>
      <c r="I4876" s="3">
        <v>-1.3299999999999999E-2</v>
      </c>
      <c r="J4876" s="4"/>
      <c r="K4876" s="4"/>
      <c r="L4876" s="4">
        <f>(C4876/C4877)*100-100</f>
        <v>-1.3328890369876802</v>
      </c>
      <c r="M4876" s="4">
        <f>(C4876/D4876)*100-100</f>
        <v>-0.9036144578313241</v>
      </c>
      <c r="N4876" s="4">
        <f>(C4876/C4879)*100-100</f>
        <v>-2.2449653350940793</v>
      </c>
      <c r="O4876" s="4">
        <f>(C4876/D4878)*100-100</f>
        <v>-1.3328890369876802</v>
      </c>
    </row>
    <row r="4877" spans="1:15" x14ac:dyDescent="0.25">
      <c r="A4877" s="1">
        <v>37778</v>
      </c>
      <c r="B4877" s="1" t="str">
        <f>CHOOSE(WEEKDAY(A4877),"日","一","二","三","四","五","六")</f>
        <v>五</v>
      </c>
      <c r="C4877" s="2">
        <v>30.01</v>
      </c>
      <c r="D4877" s="2">
        <v>31.04</v>
      </c>
      <c r="E4877" s="2">
        <v>31.34</v>
      </c>
      <c r="F4877" s="2">
        <v>29.9</v>
      </c>
      <c r="G4877" s="4">
        <f>(D4877/C4878)*100-100</f>
        <v>2.4760647078243494</v>
      </c>
      <c r="H4877" s="5">
        <f>(D4876/C4877)*100-100</f>
        <v>-0.4331889370210007</v>
      </c>
      <c r="I4877" s="3">
        <v>-9.1999999999999998E-3</v>
      </c>
      <c r="J4877" s="4">
        <f>(C4877/C4882)*100-100</f>
        <v>1.145938658577677</v>
      </c>
      <c r="K4877" s="4">
        <f>(C4877/D4881)*100-100</f>
        <v>0.16688918558078569</v>
      </c>
      <c r="L4877" s="4">
        <f>(C4877/C4879)*100-100</f>
        <v>-0.9243974909210948</v>
      </c>
      <c r="M4877" s="4">
        <f>(C4877/D4878)*100-100</f>
        <v>0</v>
      </c>
    </row>
    <row r="4878" spans="1:15" x14ac:dyDescent="0.25">
      <c r="A4878" s="1">
        <v>37777</v>
      </c>
      <c r="B4878" s="1" t="str">
        <f>CHOOSE(WEEKDAY(A4878),"日","一","二","三","四","五","六")</f>
        <v>四</v>
      </c>
      <c r="C4878" s="2">
        <v>30.29</v>
      </c>
      <c r="D4878" s="2">
        <v>30.01</v>
      </c>
      <c r="E4878" s="2">
        <v>30.55</v>
      </c>
      <c r="F4878" s="2">
        <v>29.85</v>
      </c>
      <c r="G4878" s="4">
        <f>(D4878/C4879)*100-100</f>
        <v>-0.9243974909210948</v>
      </c>
      <c r="H4878" s="5">
        <f>(D4877/C4878)*100-100</f>
        <v>2.4760647078243494</v>
      </c>
      <c r="I4878" s="3">
        <v>0</v>
      </c>
      <c r="J4878" s="4"/>
      <c r="K4878" s="4"/>
    </row>
    <row r="4879" spans="1:15" x14ac:dyDescent="0.25">
      <c r="A4879" s="1">
        <v>37776</v>
      </c>
      <c r="B4879" s="1" t="str">
        <f>CHOOSE(WEEKDAY(A4879),"日","一","二","三","四","五","六")</f>
        <v>三</v>
      </c>
      <c r="C4879" s="2">
        <v>30.29</v>
      </c>
      <c r="D4879" s="2">
        <v>29.69</v>
      </c>
      <c r="E4879" s="2">
        <v>30.45</v>
      </c>
      <c r="F4879" s="2">
        <v>29.6</v>
      </c>
      <c r="G4879" s="4">
        <f>(D4879/C4880)*100-100</f>
        <v>-0.16812373907194456</v>
      </c>
      <c r="H4879" s="5">
        <f>(D4878/C4879)*100-100</f>
        <v>-0.9243974909210948</v>
      </c>
      <c r="I4879" s="3">
        <v>1.8499999999999999E-2</v>
      </c>
      <c r="J4879" s="4"/>
      <c r="K4879" s="4"/>
      <c r="L4879" s="4">
        <f>(C4879/C4881)*100-100</f>
        <v>2.8173794976238895</v>
      </c>
      <c r="M4879" s="4">
        <f>(C4879/D4880)*100-100</f>
        <v>3.3083219645293269</v>
      </c>
      <c r="N4879" s="4">
        <f>(C4879/C4882)*100-100</f>
        <v>2.0896528479945999</v>
      </c>
      <c r="O4879" s="4">
        <f>(C4879/D4881)*100-100</f>
        <v>1.1014686248331174</v>
      </c>
    </row>
    <row r="4880" spans="1:15" x14ac:dyDescent="0.25">
      <c r="A4880" s="1">
        <v>37775</v>
      </c>
      <c r="B4880" s="1" t="str">
        <f>CHOOSE(WEEKDAY(A4880),"日","一","二","三","四","五","六")</f>
        <v>二</v>
      </c>
      <c r="C4880" s="2">
        <v>29.74</v>
      </c>
      <c r="D4880" s="2">
        <v>29.32</v>
      </c>
      <c r="E4880" s="2">
        <v>29.76</v>
      </c>
      <c r="F4880" s="2">
        <v>28.54</v>
      </c>
      <c r="G4880" s="4">
        <f>(D4880/C4881)*100-100</f>
        <v>-0.47522063815343074</v>
      </c>
      <c r="H4880" s="5">
        <f>(D4879/C4880)*100-100</f>
        <v>-0.16812373907194456</v>
      </c>
      <c r="I4880" s="3">
        <v>9.4999999999999998E-3</v>
      </c>
      <c r="J4880" s="4"/>
      <c r="K4880" s="4"/>
    </row>
    <row r="4881" spans="1:15" x14ac:dyDescent="0.25">
      <c r="A4881" s="1">
        <v>37774</v>
      </c>
      <c r="B4881" s="1" t="str">
        <f>CHOOSE(WEEKDAY(A4881),"日","一","二","三","四","五","六")</f>
        <v>一</v>
      </c>
      <c r="C4881" s="2">
        <v>29.46</v>
      </c>
      <c r="D4881" s="2">
        <v>29.96</v>
      </c>
      <c r="E4881" s="2">
        <v>30.08</v>
      </c>
      <c r="F4881" s="2">
        <v>29.19</v>
      </c>
      <c r="G4881" s="4">
        <f>(D4881/C4882)*100-100</f>
        <v>0.97741826761037487</v>
      </c>
      <c r="H4881" s="5">
        <f>(D4880/C4881)*100-100</f>
        <v>-0.47522063815343074</v>
      </c>
      <c r="I4881" s="3">
        <v>-7.1000000000000004E-3</v>
      </c>
      <c r="J4881" s="4"/>
      <c r="K4881" s="4"/>
      <c r="L4881" s="4">
        <f>(C4881/C4882)*100-100</f>
        <v>-0.70778564206270289</v>
      </c>
      <c r="M4881" s="4">
        <f>(C4881/D4881)*100-100</f>
        <v>-1.6688918558077432</v>
      </c>
    </row>
    <row r="4882" spans="1:15" x14ac:dyDescent="0.25">
      <c r="A4882" s="1">
        <v>37771</v>
      </c>
      <c r="B4882" s="1" t="str">
        <f>CHOOSE(WEEKDAY(A4882),"日","一","二","三","四","五","六")</f>
        <v>五</v>
      </c>
      <c r="C4882" s="2">
        <v>29.67</v>
      </c>
      <c r="D4882" s="2">
        <v>29.41</v>
      </c>
      <c r="E4882" s="2">
        <v>29.75</v>
      </c>
      <c r="F4882" s="2">
        <v>29.33</v>
      </c>
      <c r="G4882" s="4">
        <f>(D4882/C4883)*100-100</f>
        <v>0.75368276807125767</v>
      </c>
      <c r="H4882" s="5">
        <f>(D4881/C4882)*100-100</f>
        <v>0.97741826761037487</v>
      </c>
      <c r="I4882" s="3">
        <v>1.6400000000000001E-2</v>
      </c>
      <c r="J4882" s="4">
        <f>(C4882/C4887)*100-100</f>
        <v>6.0400285918513248</v>
      </c>
      <c r="K4882" s="4">
        <f>(C4882/D4886)*100-100</f>
        <v>6.2298603651987321</v>
      </c>
      <c r="L4882" s="4">
        <f>(C4882/C4884)*100-100</f>
        <v>2.0639834881321093</v>
      </c>
      <c r="M4882" s="4">
        <f>(C4882/D4883)*100-100</f>
        <v>1.923737547234623</v>
      </c>
      <c r="N4882" s="4">
        <f>(C4882/C4886)*100-100</f>
        <v>6.0400285918513248</v>
      </c>
      <c r="O4882" s="4">
        <f>(C4882/D4885)*100-100</f>
        <v>6.6882416396979636</v>
      </c>
    </row>
    <row r="4883" spans="1:15" x14ac:dyDescent="0.25">
      <c r="A4883" s="1">
        <v>37770</v>
      </c>
      <c r="B4883" s="1" t="str">
        <f>CHOOSE(WEEKDAY(A4883),"日","一","二","三","四","五","六")</f>
        <v>四</v>
      </c>
      <c r="C4883" s="2">
        <v>29.19</v>
      </c>
      <c r="D4883" s="2">
        <v>29.11</v>
      </c>
      <c r="E4883" s="2">
        <v>29.68</v>
      </c>
      <c r="F4883" s="2">
        <v>29.04</v>
      </c>
      <c r="G4883" s="4">
        <f>(D4883/C4884)*100-100</f>
        <v>0.13759889920881108</v>
      </c>
      <c r="H4883" s="5">
        <f>(D4882/C4883)*100-100</f>
        <v>0.75368276807125767</v>
      </c>
      <c r="I4883" s="3">
        <v>4.1000000000000003E-3</v>
      </c>
      <c r="J4883" s="4"/>
      <c r="K4883" s="4"/>
    </row>
    <row r="4884" spans="1:15" x14ac:dyDescent="0.25">
      <c r="A4884" s="1">
        <v>37769</v>
      </c>
      <c r="B4884" s="1" t="str">
        <f>CHOOSE(WEEKDAY(A4884),"日","一","二","三","四","五","六")</f>
        <v>三</v>
      </c>
      <c r="C4884" s="2">
        <v>29.07</v>
      </c>
      <c r="D4884" s="2">
        <v>29.04</v>
      </c>
      <c r="E4884" s="2">
        <v>29.28</v>
      </c>
      <c r="F4884" s="2">
        <v>28.84</v>
      </c>
      <c r="G4884" s="4">
        <f>(D4884/C4885)*100-100</f>
        <v>0.20703933747412862</v>
      </c>
      <c r="H4884" s="5">
        <f>(D4883/C4884)*100-100</f>
        <v>0.13759889920881108</v>
      </c>
      <c r="I4884" s="3">
        <v>3.0999999999999999E-3</v>
      </c>
      <c r="J4884" s="4"/>
      <c r="K4884" s="4"/>
      <c r="L4884" s="4">
        <f>(C4884/C4886)*100-100</f>
        <v>3.8956397426733247</v>
      </c>
      <c r="M4884" s="4">
        <f>(C4884/D4885)*100-100</f>
        <v>4.5307443365695974</v>
      </c>
    </row>
    <row r="4885" spans="1:15" x14ac:dyDescent="0.25">
      <c r="A4885" s="1">
        <v>37768</v>
      </c>
      <c r="B4885" s="1" t="str">
        <f>CHOOSE(WEEKDAY(A4885),"日","一","二","三","四","五","六")</f>
        <v>二</v>
      </c>
      <c r="C4885" s="2">
        <v>28.98</v>
      </c>
      <c r="D4885" s="2">
        <v>27.81</v>
      </c>
      <c r="E4885" s="2">
        <v>29.1</v>
      </c>
      <c r="F4885" s="2">
        <v>27.78</v>
      </c>
      <c r="G4885" s="4">
        <f>(D4885/C4886)*100-100</f>
        <v>-0.60757684060043005</v>
      </c>
      <c r="H4885" s="5">
        <f>(D4884/C4885)*100-100</f>
        <v>0.20703933747412862</v>
      </c>
      <c r="I4885" s="3">
        <v>3.5700000000000003E-2</v>
      </c>
      <c r="J4885" s="4"/>
      <c r="K4885" s="4"/>
    </row>
    <row r="4886" spans="1:15" x14ac:dyDescent="0.25">
      <c r="A4886" s="1">
        <v>37767</v>
      </c>
      <c r="B4886" s="1" t="str">
        <f>CHOOSE(WEEKDAY(A4886),"日","一","二","三","四","五","六")</f>
        <v>一</v>
      </c>
      <c r="C4886" s="2">
        <v>27.98</v>
      </c>
      <c r="D4886" s="2">
        <v>27.93</v>
      </c>
      <c r="E4886" s="2">
        <v>28.13</v>
      </c>
      <c r="F4886" s="2">
        <v>27.83</v>
      </c>
      <c r="G4886" s="4">
        <f>(D4886/C4887)*100-100</f>
        <v>-0.17869907076483571</v>
      </c>
      <c r="H4886" s="5">
        <f>(D4885/C4886)*100-100</f>
        <v>-0.60757684060043005</v>
      </c>
      <c r="I4886" s="3">
        <v>4.0000000000000002E-4</v>
      </c>
      <c r="J4886" s="4"/>
      <c r="K4886" s="4"/>
      <c r="L4886" s="4">
        <f>(C4886/C4887)*100-100</f>
        <v>0</v>
      </c>
      <c r="M4886" s="4">
        <f>(C4886/D4886)*100-100</f>
        <v>0.17901897601146288</v>
      </c>
      <c r="N4886" s="4">
        <f>(C4886/C4889)*100-100</f>
        <v>1.4503263234227717</v>
      </c>
      <c r="O4886" s="4">
        <f>(C4886/D4888)*100-100</f>
        <v>1.1934900542495512</v>
      </c>
    </row>
    <row r="4887" spans="1:15" x14ac:dyDescent="0.25">
      <c r="A4887" s="1">
        <v>37764</v>
      </c>
      <c r="B4887" s="1" t="str">
        <f>CHOOSE(WEEKDAY(A4887),"日","一","二","三","四","五","六")</f>
        <v>五</v>
      </c>
      <c r="C4887" s="2">
        <v>27.98</v>
      </c>
      <c r="D4887" s="2">
        <v>27.93</v>
      </c>
      <c r="E4887" s="2">
        <v>28.13</v>
      </c>
      <c r="F4887" s="2">
        <v>27.83</v>
      </c>
      <c r="G4887" s="4">
        <f>(D4887/C4888)*100-100</f>
        <v>-0.14301036825169433</v>
      </c>
      <c r="H4887" s="5">
        <f>(D4886/C4887)*100-100</f>
        <v>-0.17869907076483571</v>
      </c>
      <c r="I4887" s="3">
        <v>4.0000000000000002E-4</v>
      </c>
      <c r="J4887" s="4">
        <f>(C4887/C4892)*100-100</f>
        <v>-2.0993701889433112</v>
      </c>
      <c r="K4887" s="4">
        <f>(C4887/D4891)*100-100</f>
        <v>-1.4788732394366235</v>
      </c>
      <c r="L4887" s="4">
        <f>(C4887/C4889)*100-100</f>
        <v>1.4503263234227717</v>
      </c>
      <c r="M4887" s="4">
        <f>(C4887/D4888)*100-100</f>
        <v>1.1934900542495512</v>
      </c>
    </row>
    <row r="4888" spans="1:15" x14ac:dyDescent="0.25">
      <c r="A4888" s="1">
        <v>37763</v>
      </c>
      <c r="B4888" s="1" t="str">
        <f>CHOOSE(WEEKDAY(A4888),"日","一","二","三","四","五","六")</f>
        <v>四</v>
      </c>
      <c r="C4888" s="2">
        <v>27.97</v>
      </c>
      <c r="D4888" s="2">
        <v>27.65</v>
      </c>
      <c r="E4888" s="2">
        <v>28.2</v>
      </c>
      <c r="F4888" s="2">
        <v>27.51</v>
      </c>
      <c r="G4888" s="4">
        <f>(D4888/C4889)*100-100</f>
        <v>0.25380710659899819</v>
      </c>
      <c r="H4888" s="5">
        <f>(D4887/C4888)*100-100</f>
        <v>-0.14301036825169433</v>
      </c>
      <c r="I4888" s="3">
        <v>1.41E-2</v>
      </c>
      <c r="J4888" s="4"/>
      <c r="K4888" s="4"/>
    </row>
    <row r="4889" spans="1:15" x14ac:dyDescent="0.25">
      <c r="A4889" s="1">
        <v>37762</v>
      </c>
      <c r="B4889" s="1" t="str">
        <f>CHOOSE(WEEKDAY(A4889),"日","一","二","三","四","五","六")</f>
        <v>三</v>
      </c>
      <c r="C4889" s="2">
        <v>27.58</v>
      </c>
      <c r="D4889" s="2">
        <v>27.54</v>
      </c>
      <c r="E4889" s="2">
        <v>27.64</v>
      </c>
      <c r="F4889" s="2">
        <v>27.33</v>
      </c>
      <c r="G4889" s="4">
        <f>(D4889/C4890)*100-100</f>
        <v>-0.43383947939263123</v>
      </c>
      <c r="H4889" s="5">
        <f>(D4888/C4889)*100-100</f>
        <v>0.25380710659899819</v>
      </c>
      <c r="I4889" s="3">
        <v>-2.8999999999999998E-3</v>
      </c>
      <c r="J4889" s="4"/>
      <c r="K4889" s="4"/>
      <c r="L4889" s="4">
        <f>(C4889/C4891)*100-100</f>
        <v>0</v>
      </c>
      <c r="M4889" s="4">
        <f>(C4889/D4890)*100-100</f>
        <v>-0.25316455696201956</v>
      </c>
      <c r="N4889" s="4">
        <f>(C4889/C4892)*100-100</f>
        <v>-3.4989503149055281</v>
      </c>
      <c r="O4889" s="4">
        <f>(C4889/D4891)*100-100</f>
        <v>-2.8873239436619684</v>
      </c>
    </row>
    <row r="4890" spans="1:15" x14ac:dyDescent="0.25">
      <c r="A4890" s="1">
        <v>37761</v>
      </c>
      <c r="B4890" s="1" t="str">
        <f>CHOOSE(WEEKDAY(A4890),"日","一","二","三","四","五","六")</f>
        <v>二</v>
      </c>
      <c r="C4890" s="2">
        <v>27.66</v>
      </c>
      <c r="D4890" s="2">
        <v>27.65</v>
      </c>
      <c r="E4890" s="2">
        <v>27.84</v>
      </c>
      <c r="F4890" s="2">
        <v>27.3</v>
      </c>
      <c r="G4890" s="4">
        <f>(D4890/C4891)*100-100</f>
        <v>0.25380710659899819</v>
      </c>
      <c r="H4890" s="5">
        <f>(D4889/C4890)*100-100</f>
        <v>-0.43383947939263123</v>
      </c>
      <c r="I4890" s="3">
        <v>2.8999999999999998E-3</v>
      </c>
      <c r="J4890" s="4"/>
      <c r="K4890" s="4"/>
    </row>
    <row r="4891" spans="1:15" x14ac:dyDescent="0.25">
      <c r="A4891" s="1">
        <v>37760</v>
      </c>
      <c r="B4891" s="1" t="str">
        <f>CHOOSE(WEEKDAY(A4891),"日","一","二","三","四","五","六")</f>
        <v>一</v>
      </c>
      <c r="C4891" s="2">
        <v>27.58</v>
      </c>
      <c r="D4891" s="2">
        <v>28.4</v>
      </c>
      <c r="E4891" s="2">
        <v>28.56</v>
      </c>
      <c r="F4891" s="2">
        <v>27.5</v>
      </c>
      <c r="G4891" s="4">
        <f>(D4891/C4892)*100-100</f>
        <v>-0.6298110566829962</v>
      </c>
      <c r="H4891" s="5">
        <f>(D4890/C4891)*100-100</f>
        <v>0.25380710659899819</v>
      </c>
      <c r="I4891" s="3">
        <v>-3.5000000000000003E-2</v>
      </c>
      <c r="J4891" s="4"/>
      <c r="K4891" s="4"/>
      <c r="L4891" s="4">
        <f>(C4891/C4892)*100-100</f>
        <v>-3.4989503149055281</v>
      </c>
      <c r="M4891" s="4">
        <f>(C4891/D4891)*100-100</f>
        <v>-2.8873239436619684</v>
      </c>
    </row>
    <row r="4892" spans="1:15" x14ac:dyDescent="0.25">
      <c r="A4892" s="1">
        <v>37757</v>
      </c>
      <c r="B4892" s="1" t="str">
        <f>CHOOSE(WEEKDAY(A4892),"日","一","二","三","四","五","六")</f>
        <v>五</v>
      </c>
      <c r="C4892" s="2">
        <v>28.58</v>
      </c>
      <c r="D4892" s="2">
        <v>28.61</v>
      </c>
      <c r="E4892" s="2">
        <v>28.82</v>
      </c>
      <c r="F4892" s="2">
        <v>28.36</v>
      </c>
      <c r="G4892" s="4">
        <f>(D4892/C4893)*100-100</f>
        <v>-0.65972222222222854</v>
      </c>
      <c r="H4892" s="5">
        <f>(D4891/C4892)*100-100</f>
        <v>-0.6298110566829962</v>
      </c>
      <c r="I4892" s="3">
        <v>-7.6E-3</v>
      </c>
      <c r="J4892" s="4">
        <f>(C4892/C4897)*100-100</f>
        <v>1.0250972074938147</v>
      </c>
      <c r="K4892" s="4">
        <f>(C4892/D4896)*100-100</f>
        <v>1.2039660056657198</v>
      </c>
      <c r="L4892" s="4">
        <f>(C4892/C4894)*100-100</f>
        <v>0.35112359550562644</v>
      </c>
      <c r="M4892" s="4">
        <f>(C4892/D4893)*100-100</f>
        <v>-0.17464198393294339</v>
      </c>
      <c r="N4892" s="4">
        <f>(C4892/C4896)*100-100</f>
        <v>-0.48746518105849646</v>
      </c>
      <c r="O4892" s="4">
        <f>(C4892/D4895)*100-100</f>
        <v>0.24552788495265077</v>
      </c>
    </row>
    <row r="4893" spans="1:15" x14ac:dyDescent="0.25">
      <c r="A4893" s="1">
        <v>37756</v>
      </c>
      <c r="B4893" s="1" t="str">
        <f>CHOOSE(WEEKDAY(A4893),"日","一","二","三","四","五","六")</f>
        <v>四</v>
      </c>
      <c r="C4893" s="2">
        <v>28.8</v>
      </c>
      <c r="D4893" s="2">
        <v>28.63</v>
      </c>
      <c r="E4893" s="2">
        <v>28.86</v>
      </c>
      <c r="F4893" s="2">
        <v>28.44</v>
      </c>
      <c r="G4893" s="4">
        <f>(D4893/C4894)*100-100</f>
        <v>0.52668539325841834</v>
      </c>
      <c r="H4893" s="5">
        <f>(D4892/C4893)*100-100</f>
        <v>-0.65972222222222854</v>
      </c>
      <c r="I4893" s="3">
        <v>1.12E-2</v>
      </c>
      <c r="J4893" s="4"/>
      <c r="K4893" s="4"/>
    </row>
    <row r="4894" spans="1:15" x14ac:dyDescent="0.25">
      <c r="A4894" s="1">
        <v>37755</v>
      </c>
      <c r="B4894" s="1" t="str">
        <f>CHOOSE(WEEKDAY(A4894),"日","一","二","三","四","五","六")</f>
        <v>三</v>
      </c>
      <c r="C4894" s="2">
        <v>28.48</v>
      </c>
      <c r="D4894" s="2">
        <v>28.75</v>
      </c>
      <c r="E4894" s="2">
        <v>28.85</v>
      </c>
      <c r="F4894" s="2">
        <v>28.24</v>
      </c>
      <c r="G4894" s="4">
        <f>(D4894/C4895)*100-100</f>
        <v>0.73580939032935078</v>
      </c>
      <c r="H4894" s="5">
        <f>(D4893/C4894)*100-100</f>
        <v>0.52668539325841834</v>
      </c>
      <c r="I4894" s="3">
        <v>-2.0999999999999999E-3</v>
      </c>
      <c r="J4894" s="4"/>
      <c r="K4894" s="4"/>
      <c r="L4894" s="4">
        <f>(C4894/C4896)*100-100</f>
        <v>-0.8356545961002837</v>
      </c>
      <c r="M4894" s="4">
        <f>(C4894/D4895)*100-100</f>
        <v>-0.10522623640828499</v>
      </c>
    </row>
    <row r="4895" spans="1:15" x14ac:dyDescent="0.25">
      <c r="A4895" s="1">
        <v>37754</v>
      </c>
      <c r="B4895" s="1" t="str">
        <f>CHOOSE(WEEKDAY(A4895),"日","一","二","三","四","五","六")</f>
        <v>二</v>
      </c>
      <c r="C4895" s="2">
        <v>28.54</v>
      </c>
      <c r="D4895" s="2">
        <v>28.51</v>
      </c>
      <c r="E4895" s="2">
        <v>28.87</v>
      </c>
      <c r="F4895" s="2">
        <v>28.42</v>
      </c>
      <c r="G4895" s="4">
        <f>(D4895/C4896)*100-100</f>
        <v>-0.73119777158773047</v>
      </c>
      <c r="H4895" s="5">
        <f>(D4894/C4895)*100-100</f>
        <v>0.73580939032935078</v>
      </c>
      <c r="I4895" s="3">
        <v>-6.3E-3</v>
      </c>
      <c r="J4895" s="4"/>
      <c r="K4895" s="4"/>
    </row>
    <row r="4896" spans="1:15" x14ac:dyDescent="0.25">
      <c r="A4896" s="1">
        <v>37753</v>
      </c>
      <c r="B4896" s="1" t="str">
        <f>CHOOSE(WEEKDAY(A4896),"日","一","二","三","四","五","六")</f>
        <v>一</v>
      </c>
      <c r="C4896" s="2">
        <v>28.72</v>
      </c>
      <c r="D4896" s="2">
        <v>28.24</v>
      </c>
      <c r="E4896" s="2">
        <v>28.84</v>
      </c>
      <c r="F4896" s="2">
        <v>28.05</v>
      </c>
      <c r="G4896" s="4">
        <f>(D4896/C4897)*100-100</f>
        <v>-0.17674089784375724</v>
      </c>
      <c r="H4896" s="5">
        <f>(D4895/C4896)*100-100</f>
        <v>-0.73119777158773047</v>
      </c>
      <c r="I4896" s="3">
        <v>1.52E-2</v>
      </c>
      <c r="J4896" s="4"/>
      <c r="K4896" s="4"/>
      <c r="L4896" s="4">
        <f>(C4896/C4897)*100-100</f>
        <v>1.5199717214563435</v>
      </c>
      <c r="M4896" s="4">
        <f>(C4896/D4896)*100-100</f>
        <v>1.6997167138810312</v>
      </c>
      <c r="N4896" s="4">
        <f>(C4896/C4899)*100-100</f>
        <v>1.9524316648917193</v>
      </c>
      <c r="O4896" s="4">
        <f>(C4896/D4898)*100-100</f>
        <v>3.5328046142754062</v>
      </c>
    </row>
    <row r="4897" spans="1:15" x14ac:dyDescent="0.25">
      <c r="A4897" s="1">
        <v>37750</v>
      </c>
      <c r="B4897" s="1" t="str">
        <f>CHOOSE(WEEKDAY(A4897),"日","一","二","三","四","五","六")</f>
        <v>五</v>
      </c>
      <c r="C4897" s="2">
        <v>28.29</v>
      </c>
      <c r="D4897" s="2">
        <v>27.92</v>
      </c>
      <c r="E4897" s="2">
        <v>28.36</v>
      </c>
      <c r="F4897" s="2">
        <v>27.88</v>
      </c>
      <c r="G4897" s="4">
        <f>(D4897/C4898)*100-100</f>
        <v>0.93998553868401302</v>
      </c>
      <c r="H4897" s="5">
        <f>(D4896/C4897)*100-100</f>
        <v>-0.17674089784375724</v>
      </c>
      <c r="I4897" s="3">
        <v>2.2800000000000001E-2</v>
      </c>
      <c r="J4897" s="4">
        <f>(C4897/C4902)*100-100</f>
        <v>0.46164772727273373</v>
      </c>
      <c r="K4897" s="4">
        <f>(C4897/D4901)*100-100</f>
        <v>0.28358738036156694</v>
      </c>
      <c r="L4897" s="4">
        <f>(C4897/C4899)*100-100</f>
        <v>0.42598509052183431</v>
      </c>
      <c r="M4897" s="4">
        <f>(C4897/D4898)*100-100</f>
        <v>1.9826964671953959</v>
      </c>
    </row>
    <row r="4898" spans="1:15" x14ac:dyDescent="0.25">
      <c r="A4898" s="1">
        <v>37749</v>
      </c>
      <c r="B4898" s="1" t="str">
        <f>CHOOSE(WEEKDAY(A4898),"日","一","二","三","四","五","六")</f>
        <v>四</v>
      </c>
      <c r="C4898" s="2">
        <v>27.66</v>
      </c>
      <c r="D4898" s="2">
        <v>27.74</v>
      </c>
      <c r="E4898" s="2">
        <v>28.07</v>
      </c>
      <c r="F4898" s="2">
        <v>27.65</v>
      </c>
      <c r="G4898" s="4">
        <f>(D4898/C4899)*100-100</f>
        <v>-1.5264465743699134</v>
      </c>
      <c r="H4898" s="5">
        <f>(D4897/C4898)*100-100</f>
        <v>0.93998553868401302</v>
      </c>
      <c r="I4898" s="3">
        <v>-1.8100000000000002E-2</v>
      </c>
      <c r="J4898" s="4"/>
      <c r="K4898" s="4"/>
    </row>
    <row r="4899" spans="1:15" x14ac:dyDescent="0.25">
      <c r="A4899" s="1">
        <v>37748</v>
      </c>
      <c r="B4899" s="1" t="str">
        <f>CHOOSE(WEEKDAY(A4899),"日","一","二","三","四","五","六")</f>
        <v>三</v>
      </c>
      <c r="C4899" s="2">
        <v>28.17</v>
      </c>
      <c r="D4899" s="2">
        <v>28.29</v>
      </c>
      <c r="E4899" s="2">
        <v>28.57</v>
      </c>
      <c r="F4899" s="2">
        <v>28</v>
      </c>
      <c r="G4899" s="4">
        <f>(D4899/C4900)*100-100</f>
        <v>-0.70200070200070286</v>
      </c>
      <c r="H4899" s="5">
        <f>(D4898/C4899)*100-100</f>
        <v>-1.5264465743699134</v>
      </c>
      <c r="I4899" s="3">
        <v>-1.12E-2</v>
      </c>
      <c r="J4899" s="4"/>
      <c r="K4899" s="4"/>
      <c r="L4899" s="4">
        <f>(C4899/C4901)*100-100</f>
        <v>0.14219694276573591</v>
      </c>
      <c r="M4899" s="4">
        <f>(C4899/D4900)*100-100</f>
        <v>0.24911032028470004</v>
      </c>
      <c r="N4899" s="4">
        <f>(C4899/C4902)*100-100</f>
        <v>3.5511363636373972E-2</v>
      </c>
      <c r="O4899" s="4">
        <f>(C4899/D4901)*100-100</f>
        <v>-0.14179369018077637</v>
      </c>
    </row>
    <row r="4900" spans="1:15" x14ac:dyDescent="0.25">
      <c r="A4900" s="1">
        <v>37747</v>
      </c>
      <c r="B4900" s="1" t="str">
        <f>CHOOSE(WEEKDAY(A4900),"日","一","二","三","四","五","六")</f>
        <v>二</v>
      </c>
      <c r="C4900" s="2">
        <v>28.49</v>
      </c>
      <c r="D4900" s="2">
        <v>28.1</v>
      </c>
      <c r="E4900" s="2">
        <v>28.78</v>
      </c>
      <c r="F4900" s="2">
        <v>28.09</v>
      </c>
      <c r="G4900" s="4">
        <f>(D4900/C4901)*100-100</f>
        <v>-0.10664770707428772</v>
      </c>
      <c r="H4900" s="5">
        <f>(D4899/C4900)*100-100</f>
        <v>-0.70200070200070286</v>
      </c>
      <c r="I4900" s="3">
        <v>1.2800000000000001E-2</v>
      </c>
      <c r="J4900" s="4"/>
      <c r="K4900" s="4"/>
    </row>
    <row r="4901" spans="1:15" x14ac:dyDescent="0.25">
      <c r="A4901" s="1">
        <v>37746</v>
      </c>
      <c r="B4901" s="1" t="str">
        <f>CHOOSE(WEEKDAY(A4901),"日","一","二","三","四","五","六")</f>
        <v>一</v>
      </c>
      <c r="C4901" s="2">
        <v>28.13</v>
      </c>
      <c r="D4901" s="2">
        <v>28.21</v>
      </c>
      <c r="E4901" s="2">
        <v>28.59</v>
      </c>
      <c r="F4901" s="2">
        <v>28.05</v>
      </c>
      <c r="G4901" s="4">
        <f>(D4901/C4902)*100-100</f>
        <v>0.17755681818181301</v>
      </c>
      <c r="H4901" s="5">
        <f>(D4900/C4901)*100-100</f>
        <v>-0.10664770707428772</v>
      </c>
      <c r="I4901" s="3">
        <v>-1.1000000000000001E-3</v>
      </c>
      <c r="J4901" s="4"/>
      <c r="K4901" s="4"/>
      <c r="L4901" s="4">
        <f>(C4901/C4902)*100-100</f>
        <v>-0.10653409090909349</v>
      </c>
      <c r="M4901" s="4">
        <f>(C4901/D4901)*100-100</f>
        <v>-0.28358738036158115</v>
      </c>
    </row>
    <row r="4902" spans="1:15" x14ac:dyDescent="0.25">
      <c r="A4902" s="1">
        <v>37743</v>
      </c>
      <c r="B4902" s="1" t="str">
        <f>CHOOSE(WEEKDAY(A4902),"日","一","二","三","四","五","六")</f>
        <v>五</v>
      </c>
      <c r="C4902" s="2">
        <v>28.16</v>
      </c>
      <c r="D4902" s="2">
        <v>27.49</v>
      </c>
      <c r="E4902" s="2">
        <v>28.17</v>
      </c>
      <c r="F4902" s="2">
        <v>27.46</v>
      </c>
      <c r="G4902" s="4">
        <f>(D4902/C4903)*100-100</f>
        <v>-0.32632342277013038</v>
      </c>
      <c r="H4902" s="5">
        <f>(D4901/C4902)*100-100</f>
        <v>0.17755681818181301</v>
      </c>
      <c r="I4902" s="3">
        <v>2.1000000000000001E-2</v>
      </c>
      <c r="J4902" s="4">
        <f>(C4902/C4907)*100-100</f>
        <v>4.9180327868852487</v>
      </c>
      <c r="K4902" s="4">
        <f>(C4902/D4906)*100-100</f>
        <v>4.528582034149963</v>
      </c>
      <c r="L4902" s="4">
        <f>(C4902/C4904)*100-100</f>
        <v>2.9992684711046138</v>
      </c>
      <c r="M4902" s="4">
        <f>(C4902/D4903)*100-100</f>
        <v>3.0369557263080935</v>
      </c>
      <c r="N4902" s="4">
        <f>(C4902/C4906)*100-100</f>
        <v>2.886371940080366</v>
      </c>
      <c r="O4902" s="4">
        <f>(C4902/D4905)*100-100</f>
        <v>2.2884126407555385</v>
      </c>
    </row>
    <row r="4903" spans="1:15" x14ac:dyDescent="0.25">
      <c r="A4903" s="1">
        <v>37742</v>
      </c>
      <c r="B4903" s="1" t="str">
        <f>CHOOSE(WEEKDAY(A4903),"日","一","二","三","四","五","六")</f>
        <v>四</v>
      </c>
      <c r="C4903" s="2">
        <v>27.58</v>
      </c>
      <c r="D4903" s="2">
        <v>27.33</v>
      </c>
      <c r="E4903" s="2">
        <v>27.75</v>
      </c>
      <c r="F4903" s="2">
        <v>27.08</v>
      </c>
      <c r="G4903" s="4">
        <f>(D4903/C4904)*100-100</f>
        <v>-3.6576444769579552E-2</v>
      </c>
      <c r="H4903" s="5">
        <f>(D4902/C4903)*100-100</f>
        <v>-0.32632342277013038</v>
      </c>
      <c r="I4903" s="3">
        <v>8.8000000000000005E-3</v>
      </c>
      <c r="J4903" s="4"/>
      <c r="K4903" s="4"/>
    </row>
    <row r="4904" spans="1:15" x14ac:dyDescent="0.25">
      <c r="A4904" s="1">
        <v>37741</v>
      </c>
      <c r="B4904" s="1" t="str">
        <f>CHOOSE(WEEKDAY(A4904),"日","一","二","三","四","五","六")</f>
        <v>三</v>
      </c>
      <c r="C4904" s="2">
        <v>27.34</v>
      </c>
      <c r="D4904" s="2">
        <v>27.54</v>
      </c>
      <c r="E4904" s="2">
        <v>27.68</v>
      </c>
      <c r="F4904" s="2">
        <v>27.32</v>
      </c>
      <c r="G4904" s="4">
        <f>(D4904/C4905)*100-100</f>
        <v>-0.28964518464881905</v>
      </c>
      <c r="H4904" s="5">
        <f>(D4903/C4904)*100-100</f>
        <v>-3.6576444769579552E-2</v>
      </c>
      <c r="I4904" s="3">
        <v>-1.01E-2</v>
      </c>
      <c r="J4904" s="4"/>
      <c r="K4904" s="4"/>
      <c r="L4904" s="4">
        <f>(C4904/C4906)*100-100</f>
        <v>-0.10960906101571766</v>
      </c>
      <c r="M4904" s="4">
        <f>(C4904/D4905)*100-100</f>
        <v>-0.69015619324373745</v>
      </c>
    </row>
    <row r="4905" spans="1:15" x14ac:dyDescent="0.25">
      <c r="A4905" s="1">
        <v>37740</v>
      </c>
      <c r="B4905" s="1" t="str">
        <f>CHOOSE(WEEKDAY(A4905),"日","一","二","三","四","五","六")</f>
        <v>二</v>
      </c>
      <c r="C4905" s="2">
        <v>27.62</v>
      </c>
      <c r="D4905" s="2">
        <v>27.53</v>
      </c>
      <c r="E4905" s="2">
        <v>27.94</v>
      </c>
      <c r="F4905" s="2">
        <v>27.3</v>
      </c>
      <c r="G4905" s="4">
        <f>(D4905/C4906)*100-100</f>
        <v>0.58458165875046575</v>
      </c>
      <c r="H4905" s="5">
        <f>(D4904/C4905)*100-100</f>
        <v>-0.28964518464881905</v>
      </c>
      <c r="I4905" s="3">
        <v>9.1000000000000004E-3</v>
      </c>
      <c r="J4905" s="4"/>
      <c r="K4905" s="4"/>
    </row>
    <row r="4906" spans="1:15" x14ac:dyDescent="0.25">
      <c r="A4906" s="1">
        <v>37739</v>
      </c>
      <c r="B4906" s="1" t="str">
        <f>CHOOSE(WEEKDAY(A4906),"日","一","二","三","四","五","六")</f>
        <v>一</v>
      </c>
      <c r="C4906" s="2">
        <v>27.37</v>
      </c>
      <c r="D4906" s="2">
        <v>26.94</v>
      </c>
      <c r="E4906" s="2">
        <v>27.52</v>
      </c>
      <c r="F4906" s="2">
        <v>26.84</v>
      </c>
      <c r="G4906" s="4">
        <f>(D4906/C4907)*100-100</f>
        <v>0.37257824143071616</v>
      </c>
      <c r="H4906" s="5">
        <f>(D4905/C4906)*100-100</f>
        <v>0.58458165875046575</v>
      </c>
      <c r="I4906" s="3">
        <v>1.9699999999999999E-2</v>
      </c>
      <c r="J4906" s="4"/>
      <c r="K4906" s="4"/>
      <c r="L4906" s="4">
        <f>(C4906/C4907)*100-100</f>
        <v>1.9746646795827161</v>
      </c>
      <c r="M4906" s="4">
        <f>(C4906/D4906)*100-100</f>
        <v>1.5961395694135092</v>
      </c>
      <c r="N4906" s="4">
        <f>(C4906/C4909)*100-100</f>
        <v>-0.54505813953488769</v>
      </c>
      <c r="O4906" s="4">
        <f>(C4906/D4908)*100-100</f>
        <v>0.44036697247706513</v>
      </c>
    </row>
    <row r="4907" spans="1:15" x14ac:dyDescent="0.25">
      <c r="A4907" s="1">
        <v>37736</v>
      </c>
      <c r="B4907" s="1" t="str">
        <f>CHOOSE(WEEKDAY(A4907),"日","一","二","三","四","五","六")</f>
        <v>五</v>
      </c>
      <c r="C4907" s="2">
        <v>26.84</v>
      </c>
      <c r="D4907" s="2">
        <v>27.21</v>
      </c>
      <c r="E4907" s="2">
        <v>27.31</v>
      </c>
      <c r="F4907" s="2">
        <v>26.75</v>
      </c>
      <c r="G4907" s="4">
        <f>(D4907/C4908)*100-100</f>
        <v>-0.58458165875046575</v>
      </c>
      <c r="H4907" s="5">
        <f>(D4906/C4907)*100-100</f>
        <v>0.37257824143071616</v>
      </c>
      <c r="I4907" s="3">
        <v>-1.9400000000000001E-2</v>
      </c>
      <c r="J4907" s="4">
        <f>(C4907/C4912)*100-100</f>
        <v>0.48670909771620074</v>
      </c>
      <c r="K4907" s="4">
        <f>(C4907/D4911)*100-100</f>
        <v>0</v>
      </c>
      <c r="L4907" s="4">
        <f>(C4907/C4909)*100-100</f>
        <v>-2.4709302325581461</v>
      </c>
      <c r="M4907" s="4">
        <f>(C4907/D4908)*100-100</f>
        <v>-1.5045871559632928</v>
      </c>
    </row>
    <row r="4908" spans="1:15" x14ac:dyDescent="0.25">
      <c r="A4908" s="1">
        <v>37735</v>
      </c>
      <c r="B4908" s="1" t="str">
        <f>CHOOSE(WEEKDAY(A4908),"日","一","二","三","四","五","六")</f>
        <v>四</v>
      </c>
      <c r="C4908" s="2">
        <v>27.37</v>
      </c>
      <c r="D4908" s="2">
        <v>27.25</v>
      </c>
      <c r="E4908" s="2">
        <v>27.64</v>
      </c>
      <c r="F4908" s="2">
        <v>27.16</v>
      </c>
      <c r="G4908" s="4">
        <f>(D4908/C4909)*100-100</f>
        <v>-0.98110465116279499</v>
      </c>
      <c r="H4908" s="5">
        <f>(D4907/C4908)*100-100</f>
        <v>-0.58458165875046575</v>
      </c>
      <c r="I4908" s="3">
        <v>-5.4999999999999997E-3</v>
      </c>
      <c r="J4908" s="4"/>
      <c r="K4908" s="4"/>
    </row>
    <row r="4909" spans="1:15" x14ac:dyDescent="0.25">
      <c r="A4909" s="1">
        <v>37734</v>
      </c>
      <c r="B4909" s="1" t="str">
        <f>CHOOSE(WEEKDAY(A4909),"日","一","二","三","四","五","六")</f>
        <v>三</v>
      </c>
      <c r="C4909" s="2">
        <v>27.52</v>
      </c>
      <c r="D4909" s="2">
        <v>27.39</v>
      </c>
      <c r="E4909" s="2">
        <v>27.64</v>
      </c>
      <c r="F4909" s="2">
        <v>27.15</v>
      </c>
      <c r="G4909" s="4">
        <f>(D4909/C4910)*100-100</f>
        <v>0.25622254758420127</v>
      </c>
      <c r="H4909" s="5">
        <f>(D4908/C4909)*100-100</f>
        <v>-0.98110465116279499</v>
      </c>
      <c r="I4909" s="3">
        <v>7.3000000000000001E-3</v>
      </c>
      <c r="J4909" s="4"/>
      <c r="K4909" s="4"/>
      <c r="L4909" s="4">
        <f>(C4909/C4911)*100-100</f>
        <v>2.6482655725475581</v>
      </c>
      <c r="M4909" s="4">
        <f>(C4909/D4910)*100-100</f>
        <v>3.3420953811490932</v>
      </c>
      <c r="N4909" s="4">
        <f>(C4909/C4912)*100-100</f>
        <v>3.0325720703856121</v>
      </c>
      <c r="O4909" s="4">
        <f>(C4909/D4911)*100-100</f>
        <v>2.5335320417287761</v>
      </c>
    </row>
    <row r="4910" spans="1:15" x14ac:dyDescent="0.25">
      <c r="A4910" s="1">
        <v>37733</v>
      </c>
      <c r="B4910" s="1" t="str">
        <f>CHOOSE(WEEKDAY(A4910),"日","一","二","三","四","五","六")</f>
        <v>二</v>
      </c>
      <c r="C4910" s="2">
        <v>27.32</v>
      </c>
      <c r="D4910" s="2">
        <v>26.63</v>
      </c>
      <c r="E4910" s="2">
        <v>27.35</v>
      </c>
      <c r="F4910" s="2">
        <v>26.54</v>
      </c>
      <c r="G4910" s="4">
        <f>(D4910/C4911)*100-100</f>
        <v>-0.67139127191346404</v>
      </c>
      <c r="H4910" s="5">
        <f>(D4909/C4910)*100-100</f>
        <v>0.25622254758420127</v>
      </c>
      <c r="I4910" s="3">
        <v>1.9E-2</v>
      </c>
      <c r="J4910" s="4"/>
      <c r="K4910" s="4"/>
    </row>
    <row r="4911" spans="1:15" x14ac:dyDescent="0.25">
      <c r="A4911" s="1">
        <v>37732</v>
      </c>
      <c r="B4911" s="1" t="str">
        <f>CHOOSE(WEEKDAY(A4911),"日","一","二","三","四","五","六")</f>
        <v>一</v>
      </c>
      <c r="C4911" s="2">
        <v>26.81</v>
      </c>
      <c r="D4911" s="2">
        <v>26.84</v>
      </c>
      <c r="E4911" s="2">
        <v>26.99</v>
      </c>
      <c r="F4911" s="2">
        <v>26.51</v>
      </c>
      <c r="G4911" s="4">
        <f>(D4911/C4912)*100-100</f>
        <v>0.48670909771620074</v>
      </c>
      <c r="H4911" s="5">
        <f>(D4910/C4911)*100-100</f>
        <v>-0.67139127191346404</v>
      </c>
      <c r="I4911" s="3">
        <v>3.7000000000000002E-3</v>
      </c>
      <c r="J4911" s="4"/>
      <c r="K4911" s="4"/>
      <c r="L4911" s="4">
        <f>(C4911/C4912)*100-100</f>
        <v>0.37439161362785001</v>
      </c>
      <c r="M4911" s="4">
        <f>(C4911/D4911)*100-100</f>
        <v>-0.11177347242920632</v>
      </c>
    </row>
    <row r="4912" spans="1:15" x14ac:dyDescent="0.25">
      <c r="A4912" s="1">
        <v>37729</v>
      </c>
      <c r="B4912" s="1" t="str">
        <f>CHOOSE(WEEKDAY(A4912),"日","一","二","三","四","五","六")</f>
        <v>五</v>
      </c>
      <c r="C4912" s="2">
        <v>26.71</v>
      </c>
      <c r="D4912" s="2">
        <v>26.05</v>
      </c>
      <c r="E4912" s="2">
        <v>26.87</v>
      </c>
      <c r="F4912" s="2">
        <v>26.04</v>
      </c>
      <c r="G4912" s="4">
        <f>(D4912/C4913)*100-100</f>
        <v>-2.4709846499438441</v>
      </c>
      <c r="H4912" s="5">
        <f>(D4911/C4912)*100-100</f>
        <v>0.48670909771620074</v>
      </c>
      <c r="I4912" s="3">
        <v>2.3E-2</v>
      </c>
      <c r="J4912" s="4">
        <f>(C4912/C4917)*100-100</f>
        <v>5.1574803149606367</v>
      </c>
      <c r="K4912" s="4">
        <f>(C4912/D4916)*100-100</f>
        <v>4.7861906630051152</v>
      </c>
      <c r="L4912" s="4">
        <f>(C4912/C4914)*100-100</f>
        <v>2.2979701263883783</v>
      </c>
      <c r="M4912" s="4">
        <f>(C4912/D4913)*100-100</f>
        <v>2.5335892514395368</v>
      </c>
      <c r="N4912" s="4">
        <f>(C4912/C4916)*100-100</f>
        <v>3.0478395061728492</v>
      </c>
      <c r="O4912" s="4">
        <f>(C4912/D4915)*100-100</f>
        <v>3.2869296210363643</v>
      </c>
    </row>
    <row r="4913" spans="1:15" x14ac:dyDescent="0.25">
      <c r="A4913" s="1">
        <v>37728</v>
      </c>
      <c r="B4913" s="1" t="str">
        <f>CHOOSE(WEEKDAY(A4913),"日","一","二","三","四","五","六")</f>
        <v>四</v>
      </c>
      <c r="C4913" s="2">
        <v>26.71</v>
      </c>
      <c r="D4913" s="2">
        <v>26.05</v>
      </c>
      <c r="E4913" s="2">
        <v>26.87</v>
      </c>
      <c r="F4913" s="2">
        <v>26.04</v>
      </c>
      <c r="G4913" s="4">
        <f>(D4913/C4914)*100-100</f>
        <v>-0.22979701263882646</v>
      </c>
      <c r="H4913" s="5">
        <f>(D4912/C4913)*100-100</f>
        <v>-2.4709846499438441</v>
      </c>
      <c r="I4913" s="3">
        <v>2.3E-2</v>
      </c>
      <c r="J4913" s="4"/>
      <c r="K4913" s="4"/>
    </row>
    <row r="4914" spans="1:15" x14ac:dyDescent="0.25">
      <c r="A4914" s="1">
        <v>37727</v>
      </c>
      <c r="B4914" s="1" t="str">
        <f>CHOOSE(WEEKDAY(A4914),"日","一","二","三","四","五","六")</f>
        <v>三</v>
      </c>
      <c r="C4914" s="2">
        <v>26.11</v>
      </c>
      <c r="D4914" s="2">
        <v>26.54</v>
      </c>
      <c r="E4914" s="2">
        <v>26.72</v>
      </c>
      <c r="F4914" s="2">
        <v>26.01</v>
      </c>
      <c r="G4914" s="4">
        <f>(D4914/C4915)*100-100</f>
        <v>1.4138326327856277</v>
      </c>
      <c r="H4914" s="5">
        <f>(D4913/C4914)*100-100</f>
        <v>-0.22979701263882646</v>
      </c>
      <c r="I4914" s="3">
        <v>-2.3E-3</v>
      </c>
      <c r="J4914" s="4"/>
      <c r="K4914" s="4"/>
      <c r="L4914" s="4">
        <f>(C4914/C4916)*100-100</f>
        <v>0.73302469135801118</v>
      </c>
      <c r="M4914" s="4">
        <f>(C4914/D4915)*100-100</f>
        <v>0.96674400618717016</v>
      </c>
    </row>
    <row r="4915" spans="1:15" x14ac:dyDescent="0.25">
      <c r="A4915" s="1">
        <v>37726</v>
      </c>
      <c r="B4915" s="1" t="str">
        <f>CHOOSE(WEEKDAY(A4915),"日","一","二","三","四","五","六")</f>
        <v>二</v>
      </c>
      <c r="C4915" s="2">
        <v>26.17</v>
      </c>
      <c r="D4915" s="2">
        <v>25.86</v>
      </c>
      <c r="E4915" s="2">
        <v>26.35</v>
      </c>
      <c r="F4915" s="2">
        <v>25.74</v>
      </c>
      <c r="G4915" s="4">
        <f>(D4915/C4916)*100-100</f>
        <v>-0.23148148148149517</v>
      </c>
      <c r="H4915" s="5">
        <f>(D4914/C4915)*100-100</f>
        <v>1.4138326327856277</v>
      </c>
      <c r="I4915" s="3">
        <v>9.5999999999999992E-3</v>
      </c>
      <c r="J4915" s="4"/>
      <c r="K4915" s="4"/>
    </row>
    <row r="4916" spans="1:15" x14ac:dyDescent="0.25">
      <c r="A4916" s="1">
        <v>37725</v>
      </c>
      <c r="B4916" s="1" t="str">
        <f>CHOOSE(WEEKDAY(A4916),"日","一","二","三","四","五","六")</f>
        <v>一</v>
      </c>
      <c r="C4916" s="2">
        <v>25.92</v>
      </c>
      <c r="D4916" s="2">
        <v>25.49</v>
      </c>
      <c r="E4916" s="2">
        <v>26.03</v>
      </c>
      <c r="F4916" s="2">
        <v>25.39</v>
      </c>
      <c r="G4916" s="4">
        <f>(D4916/C4917)*100-100</f>
        <v>0.35433070866142202</v>
      </c>
      <c r="H4916" s="5">
        <f>(D4915/C4916)*100-100</f>
        <v>-0.23148148148149517</v>
      </c>
      <c r="I4916" s="3">
        <v>2.0500000000000001E-2</v>
      </c>
      <c r="J4916" s="4"/>
      <c r="K4916" s="4"/>
      <c r="L4916" s="4">
        <f>(C4916/C4917)*100-100</f>
        <v>2.0472440944881924</v>
      </c>
      <c r="M4916" s="4">
        <f>(C4916/D4916)*100-100</f>
        <v>1.686936053354259</v>
      </c>
      <c r="N4916" s="4">
        <f>(C4916/C4919)*100-100</f>
        <v>2.248520710059168</v>
      </c>
      <c r="O4916" s="4">
        <f>(C4916/D4918)*100-100</f>
        <v>2.248520710059168</v>
      </c>
    </row>
    <row r="4917" spans="1:15" x14ac:dyDescent="0.25">
      <c r="A4917" s="1">
        <v>37722</v>
      </c>
      <c r="B4917" s="1" t="str">
        <f>CHOOSE(WEEKDAY(A4917),"日","一","二","三","四","五","六")</f>
        <v>五</v>
      </c>
      <c r="C4917" s="2">
        <v>25.4</v>
      </c>
      <c r="D4917" s="2">
        <v>25.91</v>
      </c>
      <c r="E4917" s="2">
        <v>26.06</v>
      </c>
      <c r="F4917" s="2">
        <v>25.26</v>
      </c>
      <c r="G4917" s="4">
        <f>(D4917/C4918)*100-100</f>
        <v>0.97427903351518808</v>
      </c>
      <c r="H4917" s="5">
        <f>(D4916/C4917)*100-100</f>
        <v>0.35433070866142202</v>
      </c>
      <c r="I4917" s="3">
        <v>-1.01E-2</v>
      </c>
      <c r="J4917" s="4">
        <f>(C4917/C4922)*100-100</f>
        <v>-2.0817270624518187</v>
      </c>
      <c r="K4917" s="4">
        <f>(C4917/D4921)*100-100</f>
        <v>-5.925925925925938</v>
      </c>
      <c r="L4917" s="4">
        <f>(C4917/C4919)*100-100</f>
        <v>0.19723865877709557</v>
      </c>
      <c r="M4917" s="4">
        <f>(C4917/D4918)*100-100</f>
        <v>0.19723865877709557</v>
      </c>
    </row>
    <row r="4918" spans="1:15" x14ac:dyDescent="0.25">
      <c r="A4918" s="1">
        <v>37721</v>
      </c>
      <c r="B4918" s="1" t="str">
        <f>CHOOSE(WEEKDAY(A4918),"日","一","二","三","四","五","六")</f>
        <v>四</v>
      </c>
      <c r="C4918" s="2">
        <v>25.66</v>
      </c>
      <c r="D4918" s="2">
        <v>25.35</v>
      </c>
      <c r="E4918" s="2">
        <v>25.66</v>
      </c>
      <c r="F4918" s="2">
        <v>25.2</v>
      </c>
      <c r="G4918" s="4">
        <f>(D4918/C4919)*100-100</f>
        <v>0</v>
      </c>
      <c r="H4918" s="5">
        <f>(D4917/C4918)*100-100</f>
        <v>0.97427903351518808</v>
      </c>
      <c r="I4918" s="3">
        <v>1.2200000000000001E-2</v>
      </c>
      <c r="J4918" s="4"/>
      <c r="K4918" s="4"/>
    </row>
    <row r="4919" spans="1:15" x14ac:dyDescent="0.25">
      <c r="A4919" s="1">
        <v>37720</v>
      </c>
      <c r="B4919" s="1" t="str">
        <f>CHOOSE(WEEKDAY(A4919),"日","一","二","三","四","五","六")</f>
        <v>三</v>
      </c>
      <c r="C4919" s="2">
        <v>25.35</v>
      </c>
      <c r="D4919" s="2">
        <v>25.99</v>
      </c>
      <c r="E4919" s="2">
        <v>26.51</v>
      </c>
      <c r="F4919" s="2">
        <v>25.3</v>
      </c>
      <c r="G4919" s="4">
        <f>(D4919/C4920)*100-100</f>
        <v>0.15414258188823737</v>
      </c>
      <c r="H4919" s="5">
        <f>(D4918/C4919)*100-100</f>
        <v>0</v>
      </c>
      <c r="I4919" s="3">
        <v>-2.3099999999999999E-2</v>
      </c>
      <c r="J4919" s="4"/>
      <c r="K4919" s="4"/>
      <c r="L4919" s="4">
        <f>(C4919/C4921)*100-100</f>
        <v>-2.4249422632794335</v>
      </c>
      <c r="M4919" s="4">
        <f>(C4919/D4920)*100-100</f>
        <v>-2.649769585253452</v>
      </c>
      <c r="N4919" s="4">
        <f>(C4919/C4922)*100-100</f>
        <v>-2.2744795682343835</v>
      </c>
      <c r="O4919" s="4">
        <f>(C4919/D4921)*100-100</f>
        <v>-6.1111111111111001</v>
      </c>
    </row>
    <row r="4920" spans="1:15" x14ac:dyDescent="0.25">
      <c r="A4920" s="1">
        <v>37719</v>
      </c>
      <c r="B4920" s="1" t="str">
        <f>CHOOSE(WEEKDAY(A4920),"日","一","二","三","四","五","六")</f>
        <v>二</v>
      </c>
      <c r="C4920" s="2">
        <v>25.95</v>
      </c>
      <c r="D4920" s="2">
        <v>26.04</v>
      </c>
      <c r="E4920" s="2">
        <v>26.18</v>
      </c>
      <c r="F4920" s="2">
        <v>25.77</v>
      </c>
      <c r="G4920" s="4">
        <f>(D4920/C4921)*100-100</f>
        <v>0.23094688221706861</v>
      </c>
      <c r="H4920" s="5">
        <f>(D4919/C4920)*100-100</f>
        <v>0.15414258188823737</v>
      </c>
      <c r="I4920" s="3">
        <v>-1.1999999999999999E-3</v>
      </c>
      <c r="J4920" s="4"/>
      <c r="K4920" s="4"/>
    </row>
    <row r="4921" spans="1:15" x14ac:dyDescent="0.25">
      <c r="A4921" s="1">
        <v>37718</v>
      </c>
      <c r="B4921" s="1" t="str">
        <f>CHOOSE(WEEKDAY(A4921),"日","一","二","三","四","五","六")</f>
        <v>一</v>
      </c>
      <c r="C4921" s="2">
        <v>25.98</v>
      </c>
      <c r="D4921" s="2">
        <v>27</v>
      </c>
      <c r="E4921" s="2">
        <v>27.09</v>
      </c>
      <c r="F4921" s="2">
        <v>25.96</v>
      </c>
      <c r="G4921" s="4">
        <f>(D4921/C4922)*100-100</f>
        <v>4.0863531225905803</v>
      </c>
      <c r="H4921" s="5">
        <f>(D4920/C4921)*100-100</f>
        <v>0.23094688221706861</v>
      </c>
      <c r="I4921" s="3">
        <v>1.5E-3</v>
      </c>
      <c r="J4921" s="4"/>
      <c r="K4921" s="4"/>
      <c r="L4921" s="4">
        <f>(C4921/C4922)*100-100</f>
        <v>0.15420200462605749</v>
      </c>
      <c r="M4921" s="4">
        <f>(C4921/D4921)*100-100</f>
        <v>-3.7777777777777857</v>
      </c>
    </row>
    <row r="4922" spans="1:15" x14ac:dyDescent="0.25">
      <c r="A4922" s="1">
        <v>37715</v>
      </c>
      <c r="B4922" s="1" t="str">
        <f>CHOOSE(WEEKDAY(A4922),"日","一","二","三","四","五","六")</f>
        <v>五</v>
      </c>
      <c r="C4922" s="2">
        <v>25.94</v>
      </c>
      <c r="D4922" s="2">
        <v>26.46</v>
      </c>
      <c r="E4922" s="2">
        <v>26.49</v>
      </c>
      <c r="F4922" s="2">
        <v>25.86</v>
      </c>
      <c r="G4922" s="4">
        <f>(D4922/C4923)*100-100</f>
        <v>0.34129692832765102</v>
      </c>
      <c r="H4922" s="5">
        <f>(D4921/C4922)*100-100</f>
        <v>4.0863531225905803</v>
      </c>
      <c r="I4922" s="3">
        <v>-1.6299999999999999E-2</v>
      </c>
      <c r="J4922" s="4">
        <f>(C4922/C4927)*100-100</f>
        <v>-0.11551790527531125</v>
      </c>
      <c r="K4922" s="4">
        <f>(C4922/D4926)*100-100</f>
        <v>1.7653981953707358</v>
      </c>
      <c r="L4922" s="4">
        <f>(C4922/C4924)*100-100</f>
        <v>-1.1809523809523768</v>
      </c>
      <c r="M4922" s="4">
        <f>(C4922/D4923)*100-100</f>
        <v>-2.2238974745571056</v>
      </c>
      <c r="N4922" s="4">
        <f>(C4922/C4926)*100-100</f>
        <v>3.1411530815109501</v>
      </c>
      <c r="O4922" s="4">
        <f>(C4922/D4925)*100-100</f>
        <v>2.4082116067903883</v>
      </c>
    </row>
    <row r="4923" spans="1:15" x14ac:dyDescent="0.25">
      <c r="A4923" s="1">
        <v>37714</v>
      </c>
      <c r="B4923" s="1" t="str">
        <f>CHOOSE(WEEKDAY(A4923),"日","一","二","三","四","五","六")</f>
        <v>四</v>
      </c>
      <c r="C4923" s="2">
        <v>26.37</v>
      </c>
      <c r="D4923" s="2">
        <v>26.53</v>
      </c>
      <c r="E4923" s="2">
        <v>26.74</v>
      </c>
      <c r="F4923" s="2">
        <v>26.2</v>
      </c>
      <c r="G4923" s="4">
        <f>(D4923/C4924)*100-100</f>
        <v>1.0666666666666629</v>
      </c>
      <c r="H4923" s="5">
        <f>(D4922/C4923)*100-100</f>
        <v>0.34129692832765102</v>
      </c>
      <c r="I4923" s="3">
        <v>4.5999999999999999E-3</v>
      </c>
      <c r="J4923" s="4"/>
      <c r="K4923" s="4"/>
    </row>
    <row r="4924" spans="1:15" x14ac:dyDescent="0.25">
      <c r="A4924" s="1">
        <v>37713</v>
      </c>
      <c r="B4924" s="1" t="str">
        <f>CHOOSE(WEEKDAY(A4924),"日","一","二","三","四","五","六")</f>
        <v>三</v>
      </c>
      <c r="C4924" s="2">
        <v>26.25</v>
      </c>
      <c r="D4924" s="2">
        <v>25.95</v>
      </c>
      <c r="E4924" s="2">
        <v>26.45</v>
      </c>
      <c r="F4924" s="2">
        <v>25.92</v>
      </c>
      <c r="G4924" s="4">
        <f>(D4924/C4925)*100-100</f>
        <v>2.4072612470402532</v>
      </c>
      <c r="H4924" s="5">
        <f>(D4923/C4924)*100-100</f>
        <v>1.0666666666666629</v>
      </c>
      <c r="I4924" s="3">
        <v>3.5900000000000001E-2</v>
      </c>
      <c r="J4924" s="4"/>
      <c r="K4924" s="4"/>
      <c r="L4924" s="4">
        <f>(C4924/C4926)*100-100</f>
        <v>4.3737574552684038</v>
      </c>
      <c r="M4924" s="4">
        <f>(C4924/D4925)*100-100</f>
        <v>3.6320568495854673</v>
      </c>
    </row>
    <row r="4925" spans="1:15" x14ac:dyDescent="0.25">
      <c r="A4925" s="1">
        <v>37712</v>
      </c>
      <c r="B4925" s="1" t="str">
        <f>CHOOSE(WEEKDAY(A4925),"日","一","二","三","四","五","六")</f>
        <v>二</v>
      </c>
      <c r="C4925" s="2">
        <v>25.34</v>
      </c>
      <c r="D4925" s="2">
        <v>25.33</v>
      </c>
      <c r="E4925" s="2">
        <v>25.56</v>
      </c>
      <c r="F4925" s="2">
        <v>25.15</v>
      </c>
      <c r="G4925" s="4">
        <f>(D4925/C4926)*100-100</f>
        <v>0.71570576540756292</v>
      </c>
      <c r="H4925" s="5">
        <f>(D4924/C4925)*100-100</f>
        <v>2.4072612470402532</v>
      </c>
      <c r="I4925" s="3">
        <v>7.6E-3</v>
      </c>
      <c r="J4925" s="4"/>
      <c r="K4925" s="4"/>
    </row>
    <row r="4926" spans="1:15" x14ac:dyDescent="0.25">
      <c r="A4926" s="1">
        <v>37711</v>
      </c>
      <c r="B4926" s="1" t="str">
        <f>CHOOSE(WEEKDAY(A4926),"日","一","二","三","四","五","六")</f>
        <v>一</v>
      </c>
      <c r="C4926" s="2">
        <v>25.15</v>
      </c>
      <c r="D4926" s="2">
        <v>25.49</v>
      </c>
      <c r="E4926" s="2">
        <v>25.62</v>
      </c>
      <c r="F4926" s="2">
        <v>25.11</v>
      </c>
      <c r="G4926" s="4">
        <f>(D4926/C4927)*100-100</f>
        <v>-1.8482864844050795</v>
      </c>
      <c r="H4926" s="5">
        <f>(D4925/C4926)*100-100</f>
        <v>0.71570576540756292</v>
      </c>
      <c r="I4926" s="3">
        <v>-3.1600000000000003E-2</v>
      </c>
      <c r="J4926" s="4"/>
      <c r="K4926" s="4"/>
      <c r="L4926" s="4">
        <f>(C4926/C4927)*100-100</f>
        <v>-3.1574894108586875</v>
      </c>
      <c r="M4926" s="4">
        <f>(C4926/D4926)*100-100</f>
        <v>-1.3338564142801062</v>
      </c>
      <c r="N4926" s="4">
        <f>(C4926/C4929)*100-100</f>
        <v>-4.9149338374291176</v>
      </c>
      <c r="O4926" s="4">
        <f>(C4926/D4928)*100-100</f>
        <v>-3.8608562691131567</v>
      </c>
    </row>
    <row r="4927" spans="1:15" x14ac:dyDescent="0.25">
      <c r="A4927" s="1">
        <v>37708</v>
      </c>
      <c r="B4927" s="1" t="str">
        <f>CHOOSE(WEEKDAY(A4927),"日","一","二","三","四","五","六")</f>
        <v>五</v>
      </c>
      <c r="C4927" s="2">
        <v>25.97</v>
      </c>
      <c r="D4927" s="2">
        <v>26.03</v>
      </c>
      <c r="E4927" s="2">
        <v>26.32</v>
      </c>
      <c r="F4927" s="2">
        <v>25.84</v>
      </c>
      <c r="G4927" s="4">
        <f>(D4927/C4928)*100-100</f>
        <v>-0.87585681645087732</v>
      </c>
      <c r="H4927" s="5">
        <f>(D4926/C4927)*100-100</f>
        <v>-1.8482864844050795</v>
      </c>
      <c r="I4927" s="3">
        <v>-1.0999999999999999E-2</v>
      </c>
      <c r="J4927" s="4">
        <f>(C4927/C4932)*100-100</f>
        <v>-4.0280857354028115</v>
      </c>
      <c r="K4927" s="4">
        <f>(C4927/D4931)*100-100</f>
        <v>-1.4795144157814946</v>
      </c>
      <c r="L4927" s="4">
        <f>(C4927/C4929)*100-100</f>
        <v>-1.8147448015122905</v>
      </c>
      <c r="M4927" s="4">
        <f>(C4927/D4928)*100-100</f>
        <v>-0.72629969418960627</v>
      </c>
    </row>
    <row r="4928" spans="1:15" x14ac:dyDescent="0.25">
      <c r="A4928" s="1">
        <v>37707</v>
      </c>
      <c r="B4928" s="1" t="str">
        <f>CHOOSE(WEEKDAY(A4928),"日","一","二","三","四","五","六")</f>
        <v>四</v>
      </c>
      <c r="C4928" s="2">
        <v>26.26</v>
      </c>
      <c r="D4928" s="2">
        <v>26.16</v>
      </c>
      <c r="E4928" s="2">
        <v>26.54</v>
      </c>
      <c r="F4928" s="2">
        <v>25.99</v>
      </c>
      <c r="G4928" s="4">
        <f>(D4928/C4929)*100-100</f>
        <v>-1.0964083175803268</v>
      </c>
      <c r="H4928" s="5">
        <f>(D4927/C4928)*100-100</f>
        <v>-0.87585681645087732</v>
      </c>
      <c r="I4928" s="3">
        <v>-7.1999999999999998E-3</v>
      </c>
      <c r="J4928" s="4"/>
      <c r="K4928" s="4"/>
    </row>
    <row r="4929" spans="1:15" x14ac:dyDescent="0.25">
      <c r="A4929" s="1">
        <v>37706</v>
      </c>
      <c r="B4929" s="1" t="str">
        <f>CHOOSE(WEEKDAY(A4929),"日","一","二","三","四","五","六")</f>
        <v>三</v>
      </c>
      <c r="C4929" s="2">
        <v>26.45</v>
      </c>
      <c r="D4929" s="2">
        <v>26.39</v>
      </c>
      <c r="E4929" s="2">
        <v>26.66</v>
      </c>
      <c r="F4929" s="2">
        <v>26.25</v>
      </c>
      <c r="G4929" s="4">
        <f>(D4929/C4930)*100-100</f>
        <v>0.34220532319390884</v>
      </c>
      <c r="H4929" s="5">
        <f>(D4928/C4929)*100-100</f>
        <v>-1.0964083175803268</v>
      </c>
      <c r="I4929" s="3">
        <v>5.7000000000000002E-3</v>
      </c>
      <c r="J4929" s="4"/>
      <c r="K4929" s="4"/>
      <c r="L4929" s="4">
        <f>(C4929/C4931)*100-100</f>
        <v>2.0053991515619032</v>
      </c>
      <c r="M4929" s="4">
        <f>(C4929/D4930)*100-100</f>
        <v>1.5355086372360773</v>
      </c>
      <c r="N4929" s="4">
        <f>(C4929/C4932)*100-100</f>
        <v>-2.2542498152254211</v>
      </c>
      <c r="O4929" s="4">
        <f>(C4929/D4931)*100-100</f>
        <v>0.34142640364187571</v>
      </c>
    </row>
    <row r="4930" spans="1:15" x14ac:dyDescent="0.25">
      <c r="A4930" s="1">
        <v>37705</v>
      </c>
      <c r="B4930" s="1" t="str">
        <f>CHOOSE(WEEKDAY(A4930),"日","一","二","三","四","五","六")</f>
        <v>二</v>
      </c>
      <c r="C4930" s="2">
        <v>26.3</v>
      </c>
      <c r="D4930" s="2">
        <v>26.05</v>
      </c>
      <c r="E4930" s="2">
        <v>26.65</v>
      </c>
      <c r="F4930" s="2">
        <v>25.9</v>
      </c>
      <c r="G4930" s="4">
        <f>(D4930/C4931)*100-100</f>
        <v>0.46278441959120187</v>
      </c>
      <c r="H4930" s="5">
        <f>(D4929/C4930)*100-100</f>
        <v>0.34220532319390884</v>
      </c>
      <c r="I4930" s="3">
        <v>1.43E-2</v>
      </c>
      <c r="J4930" s="4"/>
      <c r="K4930" s="4"/>
    </row>
    <row r="4931" spans="1:15" x14ac:dyDescent="0.25">
      <c r="A4931" s="1">
        <v>37704</v>
      </c>
      <c r="B4931" s="1" t="str">
        <f>CHOOSE(WEEKDAY(A4931),"日","一","二","三","四","五","六")</f>
        <v>一</v>
      </c>
      <c r="C4931" s="2">
        <v>25.93</v>
      </c>
      <c r="D4931" s="2">
        <v>26.36</v>
      </c>
      <c r="E4931" s="2">
        <v>26.49</v>
      </c>
      <c r="F4931" s="2">
        <v>25.86</v>
      </c>
      <c r="G4931" s="4">
        <f>(D4931/C4932)*100-100</f>
        <v>-2.5868440502586907</v>
      </c>
      <c r="H4931" s="5">
        <f>(D4930/C4931)*100-100</f>
        <v>0.46278441959120187</v>
      </c>
      <c r="I4931" s="3">
        <v>-4.1799999999999997E-2</v>
      </c>
      <c r="J4931" s="4"/>
      <c r="K4931" s="4"/>
      <c r="L4931" s="4">
        <f>(C4931/C4932)*100-100</f>
        <v>-4.1759053954175869</v>
      </c>
      <c r="M4931" s="4">
        <f>(C4931/D4931)*100-100</f>
        <v>-1.6312594840667742</v>
      </c>
    </row>
    <row r="4932" spans="1:15" x14ac:dyDescent="0.25">
      <c r="A4932" s="1">
        <v>37701</v>
      </c>
      <c r="B4932" s="1" t="str">
        <f>CHOOSE(WEEKDAY(A4932),"日","一","二","三","四","五","六")</f>
        <v>五</v>
      </c>
      <c r="C4932" s="2">
        <v>27.06</v>
      </c>
      <c r="D4932" s="2">
        <v>27.1</v>
      </c>
      <c r="E4932" s="2">
        <v>27.27</v>
      </c>
      <c r="F4932" s="2">
        <v>26.09</v>
      </c>
      <c r="G4932" s="4">
        <f>(D4932/C4933)*100-100</f>
        <v>1.536155863619328</v>
      </c>
      <c r="H4932" s="5">
        <f>(D4931/C4932)*100-100</f>
        <v>-2.5868440502586907</v>
      </c>
      <c r="I4932" s="3">
        <v>1.3899999999999999E-2</v>
      </c>
      <c r="J4932" s="4">
        <f>(C4932/C4937)*100-100</f>
        <v>5.6618508395158074</v>
      </c>
      <c r="K4932" s="4">
        <f>(C4932/D4936)*100-100</f>
        <v>6.8720379146919299</v>
      </c>
      <c r="L4932" s="4">
        <f>(C4932/C4934)*100-100</f>
        <v>1.7675817976682993</v>
      </c>
      <c r="M4932" s="4">
        <f>(C4932/D4933)*100-100</f>
        <v>2.3836549375709382</v>
      </c>
      <c r="N4932" s="4">
        <f>(C4932/C4936)*100-100</f>
        <v>2.1517553793884474</v>
      </c>
      <c r="O4932" s="4">
        <f>(C4932/D4935)*100-100</f>
        <v>1.3862869988759741</v>
      </c>
    </row>
    <row r="4933" spans="1:15" x14ac:dyDescent="0.25">
      <c r="A4933" s="1">
        <v>37700</v>
      </c>
      <c r="B4933" s="1" t="str">
        <f>CHOOSE(WEEKDAY(A4933),"日","一","二","三","四","五","六")</f>
        <v>四</v>
      </c>
      <c r="C4933" s="2">
        <v>26.69</v>
      </c>
      <c r="D4933" s="2">
        <v>26.43</v>
      </c>
      <c r="E4933" s="2">
        <v>27.03</v>
      </c>
      <c r="F4933" s="2">
        <v>26.06</v>
      </c>
      <c r="G4933" s="4">
        <f>(D4933/C4934)*100-100</f>
        <v>-0.6017299736743098</v>
      </c>
      <c r="H4933" s="5">
        <f>(D4932/C4933)*100-100</f>
        <v>1.536155863619328</v>
      </c>
      <c r="I4933" s="3">
        <v>3.8E-3</v>
      </c>
      <c r="J4933" s="4"/>
      <c r="K4933" s="4"/>
    </row>
    <row r="4934" spans="1:15" x14ac:dyDescent="0.25">
      <c r="A4934" s="1">
        <v>37699</v>
      </c>
      <c r="B4934" s="1" t="str">
        <f>CHOOSE(WEEKDAY(A4934),"日","一","二","三","四","五","六")</f>
        <v>三</v>
      </c>
      <c r="C4934" s="2">
        <v>26.59</v>
      </c>
      <c r="D4934" s="2">
        <v>26.74</v>
      </c>
      <c r="E4934" s="2">
        <v>26.87</v>
      </c>
      <c r="F4934" s="2">
        <v>26.22</v>
      </c>
      <c r="G4934" s="4">
        <f>(D4934/C4935)*100-100</f>
        <v>-0.29828486204326055</v>
      </c>
      <c r="H4934" s="5">
        <f>(D4933/C4934)*100-100</f>
        <v>-0.6017299736743098</v>
      </c>
      <c r="I4934" s="3">
        <v>-8.6E-3</v>
      </c>
      <c r="J4934" s="4"/>
      <c r="K4934" s="4"/>
      <c r="L4934" s="4">
        <f>(C4934/C4936)*100-100</f>
        <v>0.37750094375238064</v>
      </c>
      <c r="M4934" s="4">
        <f>(C4934/D4935)*100-100</f>
        <v>-0.37467216185838481</v>
      </c>
    </row>
    <row r="4935" spans="1:15" x14ac:dyDescent="0.25">
      <c r="A4935" s="1">
        <v>37698</v>
      </c>
      <c r="B4935" s="1" t="str">
        <f>CHOOSE(WEEKDAY(A4935),"日","一","二","三","四","五","六")</f>
        <v>二</v>
      </c>
      <c r="C4935" s="2">
        <v>26.82</v>
      </c>
      <c r="D4935" s="2">
        <v>26.69</v>
      </c>
      <c r="E4935" s="2">
        <v>26.86</v>
      </c>
      <c r="F4935" s="2">
        <v>26.31</v>
      </c>
      <c r="G4935" s="4">
        <f>(D4935/C4936)*100-100</f>
        <v>0.75500188750471864</v>
      </c>
      <c r="H4935" s="5">
        <f>(D4934/C4935)*100-100</f>
        <v>-0.29828486204326055</v>
      </c>
      <c r="I4935" s="3">
        <v>1.2500000000000001E-2</v>
      </c>
      <c r="J4935" s="4"/>
      <c r="K4935" s="4"/>
    </row>
    <row r="4936" spans="1:15" x14ac:dyDescent="0.25">
      <c r="A4936" s="1">
        <v>37697</v>
      </c>
      <c r="B4936" s="1" t="str">
        <f>CHOOSE(WEEKDAY(A4936),"日","一","二","三","四","五","六")</f>
        <v>一</v>
      </c>
      <c r="C4936" s="2">
        <v>26.49</v>
      </c>
      <c r="D4936" s="2">
        <v>25.32</v>
      </c>
      <c r="E4936" s="2">
        <v>26.69</v>
      </c>
      <c r="F4936" s="2">
        <v>25.25</v>
      </c>
      <c r="G4936" s="4">
        <f>(D4936/C4937)*100-100</f>
        <v>-1.1323701679031615</v>
      </c>
      <c r="H4936" s="5">
        <f>(D4935/C4936)*100-100</f>
        <v>0.75500188750471864</v>
      </c>
      <c r="I4936" s="3">
        <v>3.44E-2</v>
      </c>
      <c r="J4936" s="4"/>
      <c r="K4936" s="4"/>
      <c r="L4936" s="4">
        <f>(C4936/C4937)*100-100</f>
        <v>3.4361577508785501</v>
      </c>
      <c r="M4936" s="4">
        <f>(C4936/D4936)*100-100</f>
        <v>4.6208530805687218</v>
      </c>
      <c r="N4936" s="4">
        <f>(C4936/C4939)*100-100</f>
        <v>9.7803564028180716</v>
      </c>
      <c r="O4936" s="4">
        <f>(C4936/D4938)*100-100</f>
        <v>7.9462102689486613</v>
      </c>
    </row>
    <row r="4937" spans="1:15" x14ac:dyDescent="0.25">
      <c r="A4937" s="1">
        <v>37694</v>
      </c>
      <c r="B4937" s="1" t="str">
        <f>CHOOSE(WEEKDAY(A4937),"日","一","二","三","四","五","六")</f>
        <v>五</v>
      </c>
      <c r="C4937" s="2">
        <v>25.61</v>
      </c>
      <c r="D4937" s="2">
        <v>25.62</v>
      </c>
      <c r="E4937" s="2">
        <v>25.87</v>
      </c>
      <c r="F4937" s="2">
        <v>25.26</v>
      </c>
      <c r="G4937" s="4">
        <f>(D4937/C4938)*100-100</f>
        <v>0.4312034496275885</v>
      </c>
      <c r="H4937" s="5">
        <f>(D4936/C4937)*100-100</f>
        <v>-1.1323701679031615</v>
      </c>
      <c r="I4937" s="3">
        <v>3.8999999999999998E-3</v>
      </c>
      <c r="J4937" s="4">
        <f>(C4937/C4942)*100-100</f>
        <v>4.7872340425531945</v>
      </c>
      <c r="K4937" s="4">
        <f>(C4937/D4941)*100-100</f>
        <v>5.6954189021873702</v>
      </c>
      <c r="L4937" s="4">
        <f>(C4937/C4939)*100-100</f>
        <v>6.1334438458350462</v>
      </c>
      <c r="M4937" s="4">
        <f>(C4937/D4938)*100-100</f>
        <v>4.3602281988590192</v>
      </c>
    </row>
    <row r="4938" spans="1:15" x14ac:dyDescent="0.25">
      <c r="A4938" s="1">
        <v>37693</v>
      </c>
      <c r="B4938" s="1" t="str">
        <f>CHOOSE(WEEKDAY(A4938),"日","一","二","三","四","五","六")</f>
        <v>四</v>
      </c>
      <c r="C4938" s="2">
        <v>25.51</v>
      </c>
      <c r="D4938" s="2">
        <v>24.54</v>
      </c>
      <c r="E4938" s="2">
        <v>25.54</v>
      </c>
      <c r="F4938" s="2">
        <v>24.3</v>
      </c>
      <c r="G4938" s="4">
        <f>(D4938/C4939)*100-100</f>
        <v>1.6991297140489081</v>
      </c>
      <c r="H4938" s="5">
        <f>(D4937/C4938)*100-100</f>
        <v>0.4312034496275885</v>
      </c>
      <c r="I4938" s="3">
        <v>5.7200000000000001E-2</v>
      </c>
      <c r="J4938" s="4"/>
      <c r="K4938" s="4"/>
    </row>
    <row r="4939" spans="1:15" x14ac:dyDescent="0.25">
      <c r="A4939" s="1">
        <v>37692</v>
      </c>
      <c r="B4939" s="1" t="str">
        <f>CHOOSE(WEEKDAY(A4939),"日","一","二","三","四","五","六")</f>
        <v>三</v>
      </c>
      <c r="C4939" s="2">
        <v>24.13</v>
      </c>
      <c r="D4939" s="2">
        <v>23.66</v>
      </c>
      <c r="E4939" s="2">
        <v>24.14</v>
      </c>
      <c r="F4939" s="2">
        <v>23.44</v>
      </c>
      <c r="G4939" s="4">
        <f>(D4939/C4940)*100-100</f>
        <v>-0.16877637130801304</v>
      </c>
      <c r="H4939" s="5">
        <f>(D4938/C4939)*100-100</f>
        <v>1.6991297140489081</v>
      </c>
      <c r="I4939" s="3">
        <v>1.8100000000000002E-2</v>
      </c>
      <c r="J4939" s="4"/>
      <c r="K4939" s="4"/>
      <c r="L4939" s="4">
        <f>(C4939/C4941)*100-100</f>
        <v>0.92011710581346051</v>
      </c>
      <c r="M4939" s="4">
        <f>(C4939/D4940)*100-100</f>
        <v>0.7095158597662703</v>
      </c>
      <c r="N4939" s="4">
        <f>(C4939/C4942)*100-100</f>
        <v>-1.2684124386252051</v>
      </c>
      <c r="O4939" s="4">
        <f>(C4939/D4941)*100-100</f>
        <v>-0.41271151465126366</v>
      </c>
    </row>
    <row r="4940" spans="1:15" x14ac:dyDescent="0.25">
      <c r="A4940" s="1">
        <v>37691</v>
      </c>
      <c r="B4940" s="1" t="str">
        <f>CHOOSE(WEEKDAY(A4940),"日","一","二","三","四","五","六")</f>
        <v>二</v>
      </c>
      <c r="C4940" s="2">
        <v>23.7</v>
      </c>
      <c r="D4940" s="2">
        <v>23.96</v>
      </c>
      <c r="E4940" s="2">
        <v>24.14</v>
      </c>
      <c r="F4940" s="2">
        <v>23.68</v>
      </c>
      <c r="G4940" s="4">
        <f>(D4940/C4941)*100-100</f>
        <v>0.20911752404850859</v>
      </c>
      <c r="H4940" s="5">
        <f>(D4939/C4940)*100-100</f>
        <v>-0.16877637130801304</v>
      </c>
      <c r="I4940" s="3">
        <v>-8.8000000000000005E-3</v>
      </c>
      <c r="J4940" s="4"/>
      <c r="K4940" s="4"/>
    </row>
    <row r="4941" spans="1:15" x14ac:dyDescent="0.25">
      <c r="A4941" s="1">
        <v>37690</v>
      </c>
      <c r="B4941" s="1" t="str">
        <f>CHOOSE(WEEKDAY(A4941),"日","一","二","三","四","五","六")</f>
        <v>一</v>
      </c>
      <c r="C4941" s="2">
        <v>23.91</v>
      </c>
      <c r="D4941" s="2">
        <v>24.23</v>
      </c>
      <c r="E4941" s="2">
        <v>24.36</v>
      </c>
      <c r="F4941" s="2">
        <v>23.81</v>
      </c>
      <c r="G4941" s="4">
        <f>(D4941/C4942)*100-100</f>
        <v>-0.85924713584289236</v>
      </c>
      <c r="H4941" s="5">
        <f>(D4940/C4941)*100-100</f>
        <v>0.20911752404850859</v>
      </c>
      <c r="I4941" s="3">
        <v>-2.1700000000000001E-2</v>
      </c>
      <c r="J4941" s="4"/>
      <c r="K4941" s="4"/>
      <c r="L4941" s="4">
        <f>(C4941/C4942)*100-100</f>
        <v>-2.1685761047463217</v>
      </c>
      <c r="M4941" s="4">
        <f>(C4941/D4941)*100-100</f>
        <v>-1.3206768468840266</v>
      </c>
    </row>
    <row r="4942" spans="1:15" x14ac:dyDescent="0.25">
      <c r="A4942" s="1">
        <v>37687</v>
      </c>
      <c r="B4942" s="1" t="str">
        <f>CHOOSE(WEEKDAY(A4942),"日","一","二","三","四","五","六")</f>
        <v>五</v>
      </c>
      <c r="C4942" s="2">
        <v>24.44</v>
      </c>
      <c r="D4942" s="2">
        <v>23.98</v>
      </c>
      <c r="E4942" s="2">
        <v>24.85</v>
      </c>
      <c r="F4942" s="2">
        <v>23.86</v>
      </c>
      <c r="G4942" s="4">
        <f>(D4942/C4943)*100-100</f>
        <v>-1.6810168101681029</v>
      </c>
      <c r="H4942" s="5">
        <f>(D4941/C4942)*100-100</f>
        <v>-0.85924713584289236</v>
      </c>
      <c r="I4942" s="3">
        <v>2.0999999999999999E-3</v>
      </c>
      <c r="J4942" s="4">
        <f>(C4942/C4947)*100-100</f>
        <v>-2.4740622505985499</v>
      </c>
      <c r="K4942" s="4">
        <f>(C4942/D4946)*100-100</f>
        <v>-2.9002781088597516</v>
      </c>
      <c r="L4942" s="4">
        <f>(C4942/C4944)*100-100</f>
        <v>-4.0899795501019298E-2</v>
      </c>
      <c r="M4942" s="4">
        <f>(C4942/D4943)*100-100</f>
        <v>0.45211672831895555</v>
      </c>
      <c r="N4942" s="4">
        <f>(C4942/C4946)*100-100</f>
        <v>-0.44806517311609184</v>
      </c>
      <c r="O4942" s="4">
        <f>(C4942/D4945)*100-100</f>
        <v>-0.48859934853419418</v>
      </c>
    </row>
    <row r="4943" spans="1:15" x14ac:dyDescent="0.25">
      <c r="A4943" s="1">
        <v>37686</v>
      </c>
      <c r="B4943" s="1" t="str">
        <f>CHOOSE(WEEKDAY(A4943),"日","一","二","三","四","五","六")</f>
        <v>四</v>
      </c>
      <c r="C4943" s="2">
        <v>24.39</v>
      </c>
      <c r="D4943" s="2">
        <v>24.33</v>
      </c>
      <c r="E4943" s="2">
        <v>24.58</v>
      </c>
      <c r="F4943" s="2">
        <v>24.13</v>
      </c>
      <c r="G4943" s="4">
        <f>(D4943/C4944)*100-100</f>
        <v>-0.49079754601227421</v>
      </c>
      <c r="H4943" s="5">
        <f>(D4942/C4943)*100-100</f>
        <v>-1.6810168101681029</v>
      </c>
      <c r="I4943" s="3">
        <v>-2.5000000000000001E-3</v>
      </c>
      <c r="J4943" s="4"/>
      <c r="K4943" s="4"/>
    </row>
    <row r="4944" spans="1:15" x14ac:dyDescent="0.25">
      <c r="A4944" s="1">
        <v>37685</v>
      </c>
      <c r="B4944" s="1" t="str">
        <f>CHOOSE(WEEKDAY(A4944),"日","一","二","三","四","五","六")</f>
        <v>三</v>
      </c>
      <c r="C4944" s="2">
        <v>24.45</v>
      </c>
      <c r="D4944" s="2">
        <v>24.3</v>
      </c>
      <c r="E4944" s="2">
        <v>24.68</v>
      </c>
      <c r="F4944" s="2">
        <v>24.22</v>
      </c>
      <c r="G4944" s="4">
        <f>(D4944/C4945)*100-100</f>
        <v>-0.40983606557377072</v>
      </c>
      <c r="H4944" s="5">
        <f>(D4943/C4944)*100-100</f>
        <v>-0.49079754601227421</v>
      </c>
      <c r="I4944" s="3">
        <v>2E-3</v>
      </c>
      <c r="J4944" s="4"/>
      <c r="K4944" s="4"/>
      <c r="L4944" s="4">
        <f>(C4944/C4946)*100-100</f>
        <v>-0.40733197556008349</v>
      </c>
      <c r="M4944" s="4">
        <f>(C4944/D4945)*100-100</f>
        <v>-0.44788273615634466</v>
      </c>
    </row>
    <row r="4945" spans="1:15" x14ac:dyDescent="0.25">
      <c r="A4945" s="1">
        <v>37684</v>
      </c>
      <c r="B4945" s="1" t="str">
        <f>CHOOSE(WEEKDAY(A4945),"日","一","二","三","四","五","六")</f>
        <v>二</v>
      </c>
      <c r="C4945" s="2">
        <v>24.4</v>
      </c>
      <c r="D4945" s="2">
        <v>24.56</v>
      </c>
      <c r="E4945" s="2">
        <v>24.67</v>
      </c>
      <c r="F4945" s="2">
        <v>24.32</v>
      </c>
      <c r="G4945" s="4">
        <f>(D4945/C4946)*100-100</f>
        <v>4.0733197555994138E-2</v>
      </c>
      <c r="H4945" s="5">
        <f>(D4944/C4945)*100-100</f>
        <v>-0.40983606557377072</v>
      </c>
      <c r="I4945" s="3">
        <v>-6.1000000000000004E-3</v>
      </c>
      <c r="J4945" s="4"/>
      <c r="K4945" s="4"/>
    </row>
    <row r="4946" spans="1:15" x14ac:dyDescent="0.25">
      <c r="A4946" s="1">
        <v>37683</v>
      </c>
      <c r="B4946" s="1" t="str">
        <f>CHOOSE(WEEKDAY(A4946),"日","一","二","三","四","五","六")</f>
        <v>一</v>
      </c>
      <c r="C4946" s="2">
        <v>24.55</v>
      </c>
      <c r="D4946" s="2">
        <v>25.17</v>
      </c>
      <c r="E4946" s="2">
        <v>25.37</v>
      </c>
      <c r="F4946" s="2">
        <v>24.46</v>
      </c>
      <c r="G4946" s="4">
        <f>(D4946/C4947)*100-100</f>
        <v>0.43894652833201064</v>
      </c>
      <c r="H4946" s="5">
        <f>(D4945/C4946)*100-100</f>
        <v>4.0733197555994138E-2</v>
      </c>
      <c r="I4946" s="3">
        <v>-2.0400000000000001E-2</v>
      </c>
      <c r="J4946" s="4"/>
      <c r="K4946" s="4"/>
      <c r="L4946" s="4">
        <f>(C4946/C4947)*100-100</f>
        <v>-2.0351157222665535</v>
      </c>
      <c r="M4946" s="4">
        <f>(C4946/D4946)*100-100</f>
        <v>-2.4632499006754074</v>
      </c>
      <c r="N4946" s="4">
        <f>(C4946/C4949)*100-100</f>
        <v>1.7827529021558775</v>
      </c>
      <c r="O4946" s="4">
        <f>(C4946/D4948)*100-100</f>
        <v>0.94572368421053454</v>
      </c>
    </row>
    <row r="4947" spans="1:15" x14ac:dyDescent="0.25">
      <c r="A4947" s="1">
        <v>37680</v>
      </c>
      <c r="B4947" s="1" t="str">
        <f>CHOOSE(WEEKDAY(A4947),"日","一","二","三","四","五","六")</f>
        <v>五</v>
      </c>
      <c r="C4947" s="2">
        <v>25.06</v>
      </c>
      <c r="D4947" s="2">
        <v>24.71</v>
      </c>
      <c r="E4947" s="2">
        <v>25.12</v>
      </c>
      <c r="F4947" s="2">
        <v>24.62</v>
      </c>
      <c r="G4947" s="4">
        <f>(D4947/C4948)*100-100</f>
        <v>0.16214025131738197</v>
      </c>
      <c r="H4947" s="5">
        <f>(D4946/C4947)*100-100</f>
        <v>0.43894652833201064</v>
      </c>
      <c r="I4947" s="3">
        <v>1.5800000000000002E-2</v>
      </c>
      <c r="J4947" s="4">
        <f>(C4947/C4952)*100-100</f>
        <v>-3.9888312724372099E-2</v>
      </c>
      <c r="K4947" s="4">
        <f>(C4947/D4951)*100-100</f>
        <v>0.11985617259287551</v>
      </c>
      <c r="L4947" s="4">
        <f>(C4947/C4949)*100-100</f>
        <v>3.8971807628523862</v>
      </c>
      <c r="M4947" s="4">
        <f>(C4947/D4948)*100-100</f>
        <v>3.0427631578947398</v>
      </c>
    </row>
    <row r="4948" spans="1:15" x14ac:dyDescent="0.25">
      <c r="A4948" s="1">
        <v>37679</v>
      </c>
      <c r="B4948" s="1" t="str">
        <f>CHOOSE(WEEKDAY(A4948),"日","一","二","三","四","五","六")</f>
        <v>四</v>
      </c>
      <c r="C4948" s="2">
        <v>24.67</v>
      </c>
      <c r="D4948" s="2">
        <v>24.32</v>
      </c>
      <c r="E4948" s="2">
        <v>24.82</v>
      </c>
      <c r="F4948" s="2">
        <v>24.17</v>
      </c>
      <c r="G4948" s="4">
        <f>(D4948/C4949)*100-100</f>
        <v>0.82918739635158545</v>
      </c>
      <c r="H4948" s="5">
        <f>(D4947/C4948)*100-100</f>
        <v>0.16214025131738197</v>
      </c>
      <c r="I4948" s="3">
        <v>2.2800000000000001E-2</v>
      </c>
      <c r="J4948" s="4"/>
      <c r="K4948" s="4"/>
    </row>
    <row r="4949" spans="1:15" x14ac:dyDescent="0.25">
      <c r="A4949" s="1">
        <v>37678</v>
      </c>
      <c r="B4949" s="1" t="str">
        <f>CHOOSE(WEEKDAY(A4949),"日","一","二","三","四","五","六")</f>
        <v>三</v>
      </c>
      <c r="C4949" s="2">
        <v>24.12</v>
      </c>
      <c r="D4949" s="2">
        <v>24.58</v>
      </c>
      <c r="E4949" s="2">
        <v>24.84</v>
      </c>
      <c r="F4949" s="2">
        <v>24.1</v>
      </c>
      <c r="G4949" s="4">
        <f>(D4949/C4950)*100-100</f>
        <v>-0.3648155654641414</v>
      </c>
      <c r="H4949" s="5">
        <f>(D4948/C4949)*100-100</f>
        <v>0.82918739635158545</v>
      </c>
      <c r="I4949" s="3">
        <v>-2.23E-2</v>
      </c>
      <c r="J4949" s="4"/>
      <c r="K4949" s="4"/>
      <c r="L4949" s="4">
        <f>(C4949/C4951)*100-100</f>
        <v>-2.1103896103896034</v>
      </c>
      <c r="M4949" s="4">
        <f>(C4949/D4950)*100-100</f>
        <v>-0.94455852156058029</v>
      </c>
      <c r="N4949" s="4">
        <f>(C4949/C4952)*100-100</f>
        <v>-3.789389708815321</v>
      </c>
      <c r="O4949" s="4">
        <f>(C4949/D4951)*100-100</f>
        <v>-3.635637235317617</v>
      </c>
    </row>
    <row r="4950" spans="1:15" x14ac:dyDescent="0.25">
      <c r="A4950" s="1">
        <v>37677</v>
      </c>
      <c r="B4950" s="1" t="str">
        <f>CHOOSE(WEEKDAY(A4950),"日","一","二","三","四","五","六")</f>
        <v>二</v>
      </c>
      <c r="C4950" s="2">
        <v>24.67</v>
      </c>
      <c r="D4950" s="2">
        <v>24.35</v>
      </c>
      <c r="E4950" s="2">
        <v>24.85</v>
      </c>
      <c r="F4950" s="2">
        <v>23.98</v>
      </c>
      <c r="G4950" s="4">
        <f>(D4950/C4951)*100-100</f>
        <v>-1.1769480519480453</v>
      </c>
      <c r="H4950" s="5">
        <f>(D4949/C4950)*100-100</f>
        <v>-0.3648155654641414</v>
      </c>
      <c r="I4950" s="3">
        <v>1.1999999999999999E-3</v>
      </c>
      <c r="J4950" s="4"/>
      <c r="K4950" s="4"/>
    </row>
    <row r="4951" spans="1:15" x14ac:dyDescent="0.25">
      <c r="A4951" s="1">
        <v>37676</v>
      </c>
      <c r="B4951" s="1" t="str">
        <f>CHOOSE(WEEKDAY(A4951),"日","一","二","三","四","五","六")</f>
        <v>一</v>
      </c>
      <c r="C4951" s="2">
        <v>24.64</v>
      </c>
      <c r="D4951" s="2">
        <v>25.03</v>
      </c>
      <c r="E4951" s="2">
        <v>25.11</v>
      </c>
      <c r="F4951" s="2">
        <v>24.61</v>
      </c>
      <c r="G4951" s="4">
        <f>(D4951/C4952)*100-100</f>
        <v>-0.1595532508974884</v>
      </c>
      <c r="H4951" s="5">
        <f>(D4950/C4951)*100-100</f>
        <v>-1.1769480519480453</v>
      </c>
      <c r="I4951" s="3">
        <v>-1.72E-2</v>
      </c>
      <c r="J4951" s="4"/>
      <c r="K4951" s="4"/>
      <c r="L4951" s="4">
        <f>(C4951/C4952)*100-100</f>
        <v>-1.7151974471479861</v>
      </c>
      <c r="M4951" s="4">
        <f>(C4951/D4951)*100-100</f>
        <v>-1.5581302437075522</v>
      </c>
    </row>
    <row r="4952" spans="1:15" x14ac:dyDescent="0.25">
      <c r="A4952" s="1">
        <v>37673</v>
      </c>
      <c r="B4952" s="1" t="str">
        <f>CHOOSE(WEEKDAY(A4952),"日","一","二","三","四","五","六")</f>
        <v>五</v>
      </c>
      <c r="C4952" s="2">
        <v>25.07</v>
      </c>
      <c r="D4952" s="2">
        <v>24.83</v>
      </c>
      <c r="E4952" s="2">
        <v>25.27</v>
      </c>
      <c r="F4952" s="2">
        <v>24.41</v>
      </c>
      <c r="G4952" s="4">
        <f>(D4952/C4953)*100-100</f>
        <v>-0.20096463022508715</v>
      </c>
      <c r="H4952" s="5">
        <f>(D4951/C4952)*100-100</f>
        <v>-0.1595532508974884</v>
      </c>
      <c r="I4952" s="3">
        <v>7.6E-3</v>
      </c>
      <c r="J4952" s="4">
        <f>(C4952/C4957)*100-100</f>
        <v>2.7880278802788041</v>
      </c>
      <c r="K4952" s="4">
        <f>(C4952/D4956)*100-100</f>
        <v>5.6468605141171508</v>
      </c>
      <c r="L4952" s="4">
        <f>(C4952/C4954)*100-100</f>
        <v>0.36028823058447301</v>
      </c>
      <c r="M4952" s="4">
        <f>(C4952/D4953)*100-100</f>
        <v>7.9840319361281331E-2</v>
      </c>
      <c r="N4952" s="4">
        <f>(C4952/C4956)*100-100</f>
        <v>2.7880278802788041</v>
      </c>
      <c r="O4952" s="4">
        <f>(C4952/D4955)*100-100</f>
        <v>1.910569105691053</v>
      </c>
    </row>
    <row r="4953" spans="1:15" x14ac:dyDescent="0.25">
      <c r="A4953" s="1">
        <v>37672</v>
      </c>
      <c r="B4953" s="1" t="str">
        <f>CHOOSE(WEEKDAY(A4953),"日","一","二","三","四","五","六")</f>
        <v>四</v>
      </c>
      <c r="C4953" s="2">
        <v>24.88</v>
      </c>
      <c r="D4953" s="2">
        <v>25.05</v>
      </c>
      <c r="E4953" s="2">
        <v>25.17</v>
      </c>
      <c r="F4953" s="2">
        <v>24.74</v>
      </c>
      <c r="G4953" s="4">
        <f>(D4953/C4954)*100-100</f>
        <v>0.28022417934347743</v>
      </c>
      <c r="H4953" s="5">
        <f>(D4952/C4953)*100-100</f>
        <v>-0.20096463022508715</v>
      </c>
      <c r="I4953" s="3">
        <v>-4.0000000000000001E-3</v>
      </c>
      <c r="J4953" s="4"/>
      <c r="K4953" s="4"/>
    </row>
    <row r="4954" spans="1:15" x14ac:dyDescent="0.25">
      <c r="A4954" s="1">
        <v>37671</v>
      </c>
      <c r="B4954" s="1" t="str">
        <f>CHOOSE(WEEKDAY(A4954),"日","一","二","三","四","五","六")</f>
        <v>三</v>
      </c>
      <c r="C4954" s="2">
        <v>24.98</v>
      </c>
      <c r="D4954" s="2">
        <v>25.1</v>
      </c>
      <c r="E4954" s="2">
        <v>25.14</v>
      </c>
      <c r="F4954" s="2">
        <v>24.61</v>
      </c>
      <c r="G4954" s="4">
        <f>(D4954/C4955)*100-100</f>
        <v>-0.19880715705764374</v>
      </c>
      <c r="H4954" s="5">
        <f>(D4953/C4954)*100-100</f>
        <v>0.28022417934347743</v>
      </c>
      <c r="I4954" s="3">
        <v>-6.7999999999999996E-3</v>
      </c>
      <c r="J4954" s="4"/>
      <c r="K4954" s="4"/>
      <c r="L4954" s="4">
        <f>(C4954/C4956)*100-100</f>
        <v>2.4190241902418848</v>
      </c>
      <c r="M4954" s="4">
        <f>(C4954/D4955)*100-100</f>
        <v>1.5447154471544593</v>
      </c>
    </row>
    <row r="4955" spans="1:15" x14ac:dyDescent="0.25">
      <c r="A4955" s="1">
        <v>37670</v>
      </c>
      <c r="B4955" s="1" t="str">
        <f>CHOOSE(WEEKDAY(A4955),"日","一","二","三","四","五","六")</f>
        <v>二</v>
      </c>
      <c r="C4955" s="2">
        <v>25.15</v>
      </c>
      <c r="D4955" s="2">
        <v>24.6</v>
      </c>
      <c r="E4955" s="2">
        <v>25.24</v>
      </c>
      <c r="F4955" s="2">
        <v>24.58</v>
      </c>
      <c r="G4955" s="4">
        <f>(D4955/C4956)*100-100</f>
        <v>0.86100861008611673</v>
      </c>
      <c r="H4955" s="5">
        <f>(D4954/C4955)*100-100</f>
        <v>-0.19880715705764374</v>
      </c>
      <c r="I4955" s="3">
        <v>3.1199999999999999E-2</v>
      </c>
      <c r="J4955" s="4"/>
      <c r="K4955" s="4"/>
    </row>
    <row r="4956" spans="1:15" x14ac:dyDescent="0.25">
      <c r="A4956" s="1">
        <v>37669</v>
      </c>
      <c r="B4956" s="1" t="str">
        <f>CHOOSE(WEEKDAY(A4956),"日","一","二","三","四","五","六")</f>
        <v>一</v>
      </c>
      <c r="C4956" s="2">
        <v>24.39</v>
      </c>
      <c r="D4956" s="2">
        <v>23.73</v>
      </c>
      <c r="E4956" s="2">
        <v>24.4</v>
      </c>
      <c r="F4956" s="2">
        <v>23.52</v>
      </c>
      <c r="G4956" s="4">
        <f>(D4956/C4957)*100-100</f>
        <v>-2.7060270602705998</v>
      </c>
      <c r="H4956" s="5">
        <f>(D4955/C4956)*100-100</f>
        <v>0.86100861008611673</v>
      </c>
      <c r="I4956" s="3">
        <v>2.3099999999999999E-2</v>
      </c>
      <c r="J4956" s="4"/>
      <c r="K4956" s="4"/>
      <c r="L4956" s="4">
        <f>(C4956/C4957)*100-100</f>
        <v>0</v>
      </c>
      <c r="M4956" s="4">
        <f>(C4956/D4956)*100-100</f>
        <v>2.7812895069532146</v>
      </c>
      <c r="N4956" s="4">
        <f>(C4956/C4959)*100-100</f>
        <v>2.8246205733558156</v>
      </c>
      <c r="O4956" s="4">
        <f>(C4956/D4958)*100-100</f>
        <v>2.6947368421052573</v>
      </c>
    </row>
    <row r="4957" spans="1:15" x14ac:dyDescent="0.25">
      <c r="A4957" s="1">
        <v>37666</v>
      </c>
      <c r="B4957" s="1" t="str">
        <f>CHOOSE(WEEKDAY(A4957),"日","一","二","三","四","五","六")</f>
        <v>五</v>
      </c>
      <c r="C4957" s="2">
        <v>24.39</v>
      </c>
      <c r="D4957" s="2">
        <v>23.73</v>
      </c>
      <c r="E4957" s="2">
        <v>24.4</v>
      </c>
      <c r="F4957" s="2">
        <v>23.52</v>
      </c>
      <c r="G4957" s="4">
        <f>(D4957/C4958)*100-100</f>
        <v>-0.46140939597314912</v>
      </c>
      <c r="H4957" s="5">
        <f>(D4956/C4957)*100-100</f>
        <v>-2.7060270602705998</v>
      </c>
      <c r="I4957" s="3">
        <v>2.3099999999999999E-2</v>
      </c>
      <c r="J4957" s="4">
        <f>(C4957/C4962)*100-100</f>
        <v>2.8679881906368507</v>
      </c>
      <c r="K4957" s="4">
        <f>(C4957/D4961)*100-100</f>
        <v>2.4789915966386502</v>
      </c>
      <c r="L4957" s="4">
        <f>(C4957/C4959)*100-100</f>
        <v>2.8246205733558156</v>
      </c>
      <c r="M4957" s="4">
        <f>(C4957/D4958)*100-100</f>
        <v>2.6947368421052573</v>
      </c>
    </row>
    <row r="4958" spans="1:15" x14ac:dyDescent="0.25">
      <c r="A4958" s="1">
        <v>37665</v>
      </c>
      <c r="B4958" s="1" t="str">
        <f>CHOOSE(WEEKDAY(A4958),"日","一","二","三","四","五","六")</f>
        <v>四</v>
      </c>
      <c r="C4958" s="2">
        <v>23.84</v>
      </c>
      <c r="D4958" s="2">
        <v>23.75</v>
      </c>
      <c r="E4958" s="2">
        <v>23.88</v>
      </c>
      <c r="F4958" s="2">
        <v>23.22</v>
      </c>
      <c r="G4958" s="4">
        <f>(D4958/C4959)*100-100</f>
        <v>0.12647554806071071</v>
      </c>
      <c r="H4958" s="5">
        <f>(D4957/C4958)*100-100</f>
        <v>-0.46140939597314912</v>
      </c>
      <c r="I4958" s="3">
        <v>5.1000000000000004E-3</v>
      </c>
      <c r="J4958" s="4"/>
      <c r="K4958" s="4"/>
    </row>
    <row r="4959" spans="1:15" x14ac:dyDescent="0.25">
      <c r="A4959" s="1">
        <v>37664</v>
      </c>
      <c r="B4959" s="1" t="str">
        <f>CHOOSE(WEEKDAY(A4959),"日","一","二","三","四","五","六")</f>
        <v>三</v>
      </c>
      <c r="C4959" s="2">
        <v>23.72</v>
      </c>
      <c r="D4959" s="2">
        <v>23.97</v>
      </c>
      <c r="E4959" s="2">
        <v>24.23</v>
      </c>
      <c r="F4959" s="2">
        <v>23.68</v>
      </c>
      <c r="G4959" s="4">
        <f>(D4959/C4960)*100-100</f>
        <v>-0.33264033264033799</v>
      </c>
      <c r="H4959" s="5">
        <f>(D4958/C4959)*100-100</f>
        <v>0.12647554806071071</v>
      </c>
      <c r="I4959" s="3">
        <v>-1.37E-2</v>
      </c>
      <c r="J4959" s="4"/>
      <c r="K4959" s="4"/>
      <c r="L4959" s="4">
        <f>(C4959/C4961)*100-100</f>
        <v>-0.83612040133780852</v>
      </c>
      <c r="M4959" s="4">
        <f>(C4959/D4960)*100-100</f>
        <v>-1.780538302277435</v>
      </c>
      <c r="N4959" s="4">
        <f>(C4959/C4962)*100-100</f>
        <v>4.2176296921113021E-2</v>
      </c>
      <c r="O4959" s="4">
        <f>(C4959/D4961)*100-100</f>
        <v>-0.33613445378152562</v>
      </c>
    </row>
    <row r="4960" spans="1:15" x14ac:dyDescent="0.25">
      <c r="A4960" s="1">
        <v>37663</v>
      </c>
      <c r="B4960" s="1" t="str">
        <f>CHOOSE(WEEKDAY(A4960),"日","一","二","三","四","五","六")</f>
        <v>二</v>
      </c>
      <c r="C4960" s="2">
        <v>24.05</v>
      </c>
      <c r="D4960" s="2">
        <v>24.15</v>
      </c>
      <c r="E4960" s="2">
        <v>24.51</v>
      </c>
      <c r="F4960" s="2">
        <v>23.82</v>
      </c>
      <c r="G4960" s="4">
        <f>(D4960/C4961)*100-100</f>
        <v>0.96153846153845279</v>
      </c>
      <c r="H4960" s="5">
        <f>(D4959/C4960)*100-100</f>
        <v>-0.33264033264033799</v>
      </c>
      <c r="I4960" s="3">
        <v>5.4000000000000003E-3</v>
      </c>
      <c r="J4960" s="4"/>
      <c r="K4960" s="4"/>
    </row>
    <row r="4961" spans="1:15" x14ac:dyDescent="0.25">
      <c r="A4961" s="1">
        <v>37662</v>
      </c>
      <c r="B4961" s="1" t="str">
        <f>CHOOSE(WEEKDAY(A4961),"日","一","二","三","四","五","六")</f>
        <v>一</v>
      </c>
      <c r="C4961" s="2">
        <v>23.92</v>
      </c>
      <c r="D4961" s="2">
        <v>23.8</v>
      </c>
      <c r="E4961" s="2">
        <v>24.15</v>
      </c>
      <c r="F4961" s="2">
        <v>23.52</v>
      </c>
      <c r="G4961" s="4">
        <f>(D4961/C4962)*100-100</f>
        <v>0.37958667229017351</v>
      </c>
      <c r="H4961" s="5">
        <f>(D4960/C4961)*100-100</f>
        <v>0.96153846153845279</v>
      </c>
      <c r="I4961" s="3">
        <v>8.8999999999999999E-3</v>
      </c>
      <c r="J4961" s="4"/>
      <c r="K4961" s="4"/>
      <c r="L4961" s="4">
        <f>(C4961/C4962)*100-100</f>
        <v>0.88570223534374293</v>
      </c>
      <c r="M4961" s="4">
        <f>(C4961/D4961)*100-100</f>
        <v>0.50420168067226712</v>
      </c>
    </row>
    <row r="4962" spans="1:15" x14ac:dyDescent="0.25">
      <c r="A4962" s="1">
        <v>37659</v>
      </c>
      <c r="B4962" s="1" t="str">
        <f>CHOOSE(WEEKDAY(A4962),"日","一","二","三","四","五","六")</f>
        <v>五</v>
      </c>
      <c r="C4962" s="2">
        <v>23.71</v>
      </c>
      <c r="D4962" s="2">
        <v>24.26</v>
      </c>
      <c r="E4962" s="2">
        <v>24.35</v>
      </c>
      <c r="F4962" s="2">
        <v>23.55</v>
      </c>
      <c r="G4962" s="4">
        <f>(D4962/C4963)*100-100</f>
        <v>0.62214848610535967</v>
      </c>
      <c r="H4962" s="5">
        <f>(D4961/C4962)*100-100</f>
        <v>0.37958667229017351</v>
      </c>
      <c r="I4962" s="3">
        <v>-1.66E-2</v>
      </c>
      <c r="J4962" s="4">
        <f>(C4962/C4967)*100-100</f>
        <v>-2.5883319638455191</v>
      </c>
      <c r="K4962" s="4">
        <f>(C4962/D4966)*100-100</f>
        <v>-2.9471960704052265</v>
      </c>
      <c r="L4962" s="4">
        <f>(C4962/C4964)*100-100</f>
        <v>-1.1259382819015826</v>
      </c>
      <c r="M4962" s="4">
        <f>(C4962/D4963)*100-100</f>
        <v>-0.96073517126149</v>
      </c>
      <c r="N4962" s="4">
        <f>(C4962/C4966)*100-100</f>
        <v>-2.7880278802788041</v>
      </c>
      <c r="O4962" s="4">
        <f>(C4962/D4965)*100-100</f>
        <v>-1.5365448504983306</v>
      </c>
    </row>
    <row r="4963" spans="1:15" x14ac:dyDescent="0.25">
      <c r="A4963" s="1">
        <v>37658</v>
      </c>
      <c r="B4963" s="1" t="str">
        <f>CHOOSE(WEEKDAY(A4963),"日","一","二","三","四","五","六")</f>
        <v>四</v>
      </c>
      <c r="C4963" s="2">
        <v>24.11</v>
      </c>
      <c r="D4963" s="2">
        <v>23.94</v>
      </c>
      <c r="E4963" s="2">
        <v>24.25</v>
      </c>
      <c r="F4963" s="2">
        <v>23.76</v>
      </c>
      <c r="G4963" s="4">
        <f>(D4963/C4964)*100-100</f>
        <v>-0.16680567139282232</v>
      </c>
      <c r="H4963" s="5">
        <f>(D4962/C4963)*100-100</f>
        <v>0.62214848610535967</v>
      </c>
      <c r="I4963" s="3">
        <v>5.4000000000000003E-3</v>
      </c>
      <c r="J4963" s="4"/>
      <c r="K4963" s="4"/>
    </row>
    <row r="4964" spans="1:15" x14ac:dyDescent="0.25">
      <c r="A4964" s="1">
        <v>37657</v>
      </c>
      <c r="B4964" s="1" t="str">
        <f>CHOOSE(WEEKDAY(A4964),"日","一","二","三","四","五","六")</f>
        <v>三</v>
      </c>
      <c r="C4964" s="2">
        <v>23.98</v>
      </c>
      <c r="D4964" s="2">
        <v>24.23</v>
      </c>
      <c r="E4964" s="2">
        <v>24.76</v>
      </c>
      <c r="F4964" s="2">
        <v>23.91</v>
      </c>
      <c r="G4964" s="4">
        <f>(D4964/C4965)*100-100</f>
        <v>0.5811540058115412</v>
      </c>
      <c r="H4964" s="5">
        <f>(D4963/C4964)*100-100</f>
        <v>-0.16680567139282232</v>
      </c>
      <c r="I4964" s="3">
        <v>-4.5999999999999999E-3</v>
      </c>
      <c r="J4964" s="4"/>
      <c r="K4964" s="4"/>
      <c r="L4964" s="4">
        <f>(C4964/C4966)*100-100</f>
        <v>-1.6810168101681029</v>
      </c>
      <c r="M4964" s="4">
        <f>(C4964/D4965)*100-100</f>
        <v>-0.41528239202656891</v>
      </c>
    </row>
    <row r="4965" spans="1:15" x14ac:dyDescent="0.25">
      <c r="A4965" s="1">
        <v>37656</v>
      </c>
      <c r="B4965" s="1" t="str">
        <f>CHOOSE(WEEKDAY(A4965),"日","一","二","三","四","五","六")</f>
        <v>二</v>
      </c>
      <c r="C4965" s="2">
        <v>24.09</v>
      </c>
      <c r="D4965" s="2">
        <v>24.08</v>
      </c>
      <c r="E4965" s="2">
        <v>24.2</v>
      </c>
      <c r="F4965" s="2">
        <v>23.72</v>
      </c>
      <c r="G4965" s="4">
        <f>(D4965/C4966)*100-100</f>
        <v>-1.2710127101271098</v>
      </c>
      <c r="H4965" s="5">
        <f>(D4964/C4965)*100-100</f>
        <v>0.5811540058115412</v>
      </c>
      <c r="I4965" s="3">
        <v>-1.23E-2</v>
      </c>
      <c r="J4965" s="4"/>
      <c r="K4965" s="4"/>
    </row>
    <row r="4966" spans="1:15" x14ac:dyDescent="0.25">
      <c r="A4966" s="1">
        <v>37655</v>
      </c>
      <c r="B4966" s="1" t="str">
        <f>CHOOSE(WEEKDAY(A4966),"日","一","二","三","四","五","六")</f>
        <v>一</v>
      </c>
      <c r="C4966" s="2">
        <v>24.39</v>
      </c>
      <c r="D4966" s="2">
        <v>24.43</v>
      </c>
      <c r="E4966" s="2">
        <v>24.69</v>
      </c>
      <c r="F4966" s="2">
        <v>24.28</v>
      </c>
      <c r="G4966" s="4">
        <f>(D4966/C4967)*100-100</f>
        <v>0.36976170912079454</v>
      </c>
      <c r="H4966" s="5">
        <f>(D4965/C4966)*100-100</f>
        <v>-1.2710127101271098</v>
      </c>
      <c r="I4966" s="3">
        <v>2.0999999999999999E-3</v>
      </c>
      <c r="J4966" s="4"/>
      <c r="K4966" s="4"/>
      <c r="L4966" s="4">
        <f>(C4966/C4967)*100-100</f>
        <v>0.20542317173377</v>
      </c>
      <c r="M4966" s="4">
        <f>(C4966/D4966)*100-100</f>
        <v>-0.16373311502250942</v>
      </c>
      <c r="N4966" s="4">
        <f>(C4966/C4969)*100-100</f>
        <v>-2.634730538922156</v>
      </c>
      <c r="O4966" s="4">
        <f>(C4966/D4968)*100-100</f>
        <v>-3.2910388580491485</v>
      </c>
    </row>
    <row r="4967" spans="1:15" x14ac:dyDescent="0.25">
      <c r="A4967" s="1">
        <v>37652</v>
      </c>
      <c r="B4967" s="1" t="str">
        <f>CHOOSE(WEEKDAY(A4967),"日","一","二","三","四","五","六")</f>
        <v>五</v>
      </c>
      <c r="C4967" s="2">
        <v>24.34</v>
      </c>
      <c r="D4967" s="2">
        <v>23.96</v>
      </c>
      <c r="E4967" s="2">
        <v>24.66</v>
      </c>
      <c r="F4967" s="2">
        <v>23.91</v>
      </c>
      <c r="G4967" s="4">
        <f>(D4967/C4968)*100-100</f>
        <v>-1.9639934533551582</v>
      </c>
      <c r="H4967" s="5">
        <f>(D4966/C4967)*100-100</f>
        <v>0.36976170912079454</v>
      </c>
      <c r="I4967" s="3">
        <v>-4.1000000000000003E-3</v>
      </c>
      <c r="J4967" s="4">
        <f>(C4967/C4972)*100-100</f>
        <v>-1.5372168284789609</v>
      </c>
      <c r="K4967" s="4">
        <f>(C4967/D4971)*100-100</f>
        <v>-4.1067761806985459E-2</v>
      </c>
      <c r="L4967" s="4">
        <f>(C4967/C4969)*100-100</f>
        <v>-2.8343313373253523</v>
      </c>
      <c r="M4967" s="4">
        <f>(C4967/D4968)*100-100</f>
        <v>-3.4892942109436973</v>
      </c>
    </row>
    <row r="4968" spans="1:15" x14ac:dyDescent="0.25">
      <c r="A4968" s="1">
        <v>37651</v>
      </c>
      <c r="B4968" s="1" t="str">
        <f>CHOOSE(WEEKDAY(A4968),"日","一","二","三","四","五","六")</f>
        <v>四</v>
      </c>
      <c r="C4968" s="2">
        <v>24.44</v>
      </c>
      <c r="D4968" s="2">
        <v>25.22</v>
      </c>
      <c r="E4968" s="2">
        <v>25.31</v>
      </c>
      <c r="F4968" s="2">
        <v>24.39</v>
      </c>
      <c r="G4968" s="4">
        <f>(D4968/C4969)*100-100</f>
        <v>0.67864271457085579</v>
      </c>
      <c r="H4968" s="5">
        <f>(D4967/C4968)*100-100</f>
        <v>-1.9639934533551582</v>
      </c>
      <c r="I4968" s="3">
        <v>-2.4400000000000002E-2</v>
      </c>
      <c r="J4968" s="4"/>
      <c r="K4968" s="4"/>
    </row>
    <row r="4969" spans="1:15" x14ac:dyDescent="0.25">
      <c r="A4969" s="1">
        <v>37650</v>
      </c>
      <c r="B4969" s="1" t="str">
        <f>CHOOSE(WEEKDAY(A4969),"日","一","二","三","四","五","六")</f>
        <v>三</v>
      </c>
      <c r="C4969" s="2">
        <v>25.05</v>
      </c>
      <c r="D4969" s="2">
        <v>24.66</v>
      </c>
      <c r="E4969" s="2">
        <v>25.34</v>
      </c>
      <c r="F4969" s="2">
        <v>24.24</v>
      </c>
      <c r="G4969" s="4">
        <f>(D4969/C4970)*100-100</f>
        <v>-8.103727714748743E-2</v>
      </c>
      <c r="H4969" s="5">
        <f>(D4968/C4969)*100-100</f>
        <v>0.67864271457085579</v>
      </c>
      <c r="I4969" s="3">
        <v>1.4999999999999999E-2</v>
      </c>
      <c r="J4969" s="4"/>
      <c r="K4969" s="4"/>
      <c r="L4969" s="4">
        <f>(C4969/C4971)*100-100</f>
        <v>2.5378632828489458</v>
      </c>
      <c r="M4969" s="4">
        <f>(C4969/D4970)*100-100</f>
        <v>1.5403323875151926</v>
      </c>
      <c r="N4969" s="4">
        <f>(C4969/C4972)*100-100</f>
        <v>1.3349514563106908</v>
      </c>
      <c r="O4969" s="4">
        <f>(C4969/D4971)*100-100</f>
        <v>2.8747433264886979</v>
      </c>
    </row>
    <row r="4970" spans="1:15" x14ac:dyDescent="0.25">
      <c r="A4970" s="1">
        <v>37649</v>
      </c>
      <c r="B4970" s="1" t="str">
        <f>CHOOSE(WEEKDAY(A4970),"日","一","二","三","四","五","六")</f>
        <v>二</v>
      </c>
      <c r="C4970" s="2">
        <v>24.68</v>
      </c>
      <c r="D4970" s="2">
        <v>24.67</v>
      </c>
      <c r="E4970" s="2">
        <v>24.95</v>
      </c>
      <c r="F4970" s="2">
        <v>24.32</v>
      </c>
      <c r="G4970" s="4">
        <f>(D4970/C4971)*100-100</f>
        <v>0.98239869013508496</v>
      </c>
      <c r="H4970" s="5">
        <f>(D4969/C4970)*100-100</f>
        <v>-8.103727714748743E-2</v>
      </c>
      <c r="I4970" s="3">
        <v>1.0200000000000001E-2</v>
      </c>
      <c r="J4970" s="4"/>
      <c r="K4970" s="4"/>
    </row>
    <row r="4971" spans="1:15" x14ac:dyDescent="0.25">
      <c r="A4971" s="1">
        <v>37648</v>
      </c>
      <c r="B4971" s="1" t="str">
        <f>CHOOSE(WEEKDAY(A4971),"日","一","二","三","四","五","六")</f>
        <v>一</v>
      </c>
      <c r="C4971" s="2">
        <v>24.43</v>
      </c>
      <c r="D4971" s="2">
        <v>24.35</v>
      </c>
      <c r="E4971" s="2">
        <v>24.93</v>
      </c>
      <c r="F4971" s="2">
        <v>24.27</v>
      </c>
      <c r="G4971" s="4">
        <f>(D4971/C4972)*100-100</f>
        <v>-1.4967637540452898</v>
      </c>
      <c r="H4971" s="5">
        <f>(D4970/C4971)*100-100</f>
        <v>0.98239869013508496</v>
      </c>
      <c r="I4971" s="3">
        <v>-1.17E-2</v>
      </c>
      <c r="J4971" s="4"/>
      <c r="K4971" s="4"/>
      <c r="L4971" s="4">
        <f>(C4971/C4972)*100-100</f>
        <v>-1.1731391585760491</v>
      </c>
      <c r="M4971" s="4">
        <f>(C4971/D4971)*100-100</f>
        <v>0.32854209445585525</v>
      </c>
    </row>
    <row r="4972" spans="1:15" x14ac:dyDescent="0.25">
      <c r="A4972" s="1">
        <v>37645</v>
      </c>
      <c r="B4972" s="1" t="str">
        <f>CHOOSE(WEEKDAY(A4972),"日","一","二","三","四","五","六")</f>
        <v>五</v>
      </c>
      <c r="C4972" s="2">
        <v>24.72</v>
      </c>
      <c r="D4972" s="2">
        <v>25.42</v>
      </c>
      <c r="E4972" s="2">
        <v>25.43</v>
      </c>
      <c r="F4972" s="2">
        <v>24.54</v>
      </c>
      <c r="G4972" s="4">
        <f>(D4972/C4973)*100-100</f>
        <v>7.8740157480325479E-2</v>
      </c>
      <c r="H4972" s="5">
        <f>(D4971/C4972)*100-100</f>
        <v>-1.4967637540452898</v>
      </c>
      <c r="I4972" s="3">
        <v>-2.6800000000000001E-2</v>
      </c>
      <c r="J4972" s="4">
        <f>(C4972/C4977)*100-100</f>
        <v>-1.943673145577165</v>
      </c>
      <c r="K4972" s="4">
        <f>(C4972/D4976)*100-100</f>
        <v>-4.1860465116279215</v>
      </c>
      <c r="L4972" s="4">
        <f>(C4972/C4974)*100-100</f>
        <v>-0.44301248489729517</v>
      </c>
      <c r="M4972" s="4">
        <f>(C4972/D4973)*100-100</f>
        <v>-2.2538552787663093</v>
      </c>
      <c r="N4972" s="4">
        <f>(C4972/C4976)*100-100</f>
        <v>-1.943673145577165</v>
      </c>
      <c r="O4972" s="4">
        <f>(C4972/D4975)*100-100</f>
        <v>-2.2924901185770779</v>
      </c>
    </row>
    <row r="4973" spans="1:15" x14ac:dyDescent="0.25">
      <c r="A4973" s="1">
        <v>37644</v>
      </c>
      <c r="B4973" s="1" t="str">
        <f>CHOOSE(WEEKDAY(A4973),"日","一","二","三","四","五","六")</f>
        <v>四</v>
      </c>
      <c r="C4973" s="2">
        <v>25.4</v>
      </c>
      <c r="D4973" s="2">
        <v>25.29</v>
      </c>
      <c r="E4973" s="2">
        <v>25.73</v>
      </c>
      <c r="F4973" s="2">
        <v>25.01</v>
      </c>
      <c r="G4973" s="4">
        <f>(D4973/C4974)*100-100</f>
        <v>1.85259766411599</v>
      </c>
      <c r="H4973" s="5">
        <f>(D4972/C4973)*100-100</f>
        <v>7.8740157480325479E-2</v>
      </c>
      <c r="I4973" s="3">
        <v>2.3E-2</v>
      </c>
      <c r="J4973" s="4"/>
      <c r="K4973" s="4"/>
    </row>
    <row r="4974" spans="1:15" x14ac:dyDescent="0.25">
      <c r="A4974" s="1">
        <v>37643</v>
      </c>
      <c r="B4974" s="1" t="str">
        <f>CHOOSE(WEEKDAY(A4974),"日","一","二","三","四","五","六")</f>
        <v>三</v>
      </c>
      <c r="C4974" s="2">
        <v>24.83</v>
      </c>
      <c r="D4974" s="2">
        <v>24.86</v>
      </c>
      <c r="E4974" s="2">
        <v>25.42</v>
      </c>
      <c r="F4974" s="2">
        <v>24.77</v>
      </c>
      <c r="G4974" s="4">
        <f>(D4974/C4975)*100-100</f>
        <v>-0.28078620136382426</v>
      </c>
      <c r="H4974" s="5">
        <f>(D4973/C4974)*100-100</f>
        <v>1.85259766411599</v>
      </c>
      <c r="I4974" s="3">
        <v>-4.0000000000000001E-3</v>
      </c>
      <c r="J4974" s="4"/>
      <c r="K4974" s="4"/>
      <c r="L4974" s="4">
        <f>(C4974/C4976)*100-100</f>
        <v>-1.5073383577945378</v>
      </c>
      <c r="M4974" s="4">
        <f>(C4974/D4975)*100-100</f>
        <v>-1.8577075098814362</v>
      </c>
    </row>
    <row r="4975" spans="1:15" x14ac:dyDescent="0.25">
      <c r="A4975" s="1">
        <v>37642</v>
      </c>
      <c r="B4975" s="1" t="str">
        <f>CHOOSE(WEEKDAY(A4975),"日","一","二","三","四","五","六")</f>
        <v>二</v>
      </c>
      <c r="C4975" s="2">
        <v>24.93</v>
      </c>
      <c r="D4975" s="2">
        <v>25.3</v>
      </c>
      <c r="E4975" s="2">
        <v>25.44</v>
      </c>
      <c r="F4975" s="2">
        <v>24.92</v>
      </c>
      <c r="G4975" s="4">
        <f>(D4975/C4976)*100-100</f>
        <v>0.35700119000397024</v>
      </c>
      <c r="H4975" s="5">
        <f>(D4974/C4975)*100-100</f>
        <v>-0.28078620136382426</v>
      </c>
      <c r="I4975" s="3">
        <v>-1.11E-2</v>
      </c>
      <c r="J4975" s="4"/>
      <c r="K4975" s="4"/>
    </row>
    <row r="4976" spans="1:15" x14ac:dyDescent="0.25">
      <c r="A4976" s="1">
        <v>37641</v>
      </c>
      <c r="B4976" s="1" t="str">
        <f>CHOOSE(WEEKDAY(A4976),"日","一","二","三","四","五","六")</f>
        <v>一</v>
      </c>
      <c r="C4976" s="2">
        <v>25.21</v>
      </c>
      <c r="D4976" s="2">
        <v>25.8</v>
      </c>
      <c r="E4976" s="2">
        <v>25.83</v>
      </c>
      <c r="F4976" s="2">
        <v>25.17</v>
      </c>
      <c r="G4976" s="4">
        <f>(D4976/C4977)*100-100</f>
        <v>2.3403411344704637</v>
      </c>
      <c r="H4976" s="5">
        <f>(D4975/C4976)*100-100</f>
        <v>0.35700119000397024</v>
      </c>
      <c r="I4976" s="3">
        <v>-4.2500000000000003E-2</v>
      </c>
      <c r="J4976" s="4"/>
      <c r="K4976" s="4"/>
      <c r="L4976" s="4">
        <f>(C4976/C4977)*100-100</f>
        <v>0</v>
      </c>
      <c r="M4976" s="4">
        <f>(C4976/D4976)*100-100</f>
        <v>-2.2868217054263624</v>
      </c>
      <c r="N4976" s="4">
        <f>(C4976/C4979)*100-100</f>
        <v>-5.3323319564401004</v>
      </c>
      <c r="O4976" s="4">
        <f>(C4976/D4978)*100-100</f>
        <v>-5.5097451274362896</v>
      </c>
    </row>
    <row r="4977" spans="1:15" x14ac:dyDescent="0.25">
      <c r="A4977" s="1">
        <v>37638</v>
      </c>
      <c r="B4977" s="1" t="str">
        <f>CHOOSE(WEEKDAY(A4977),"日","一","二","三","四","五","六")</f>
        <v>五</v>
      </c>
      <c r="C4977" s="2">
        <v>25.21</v>
      </c>
      <c r="D4977" s="2">
        <v>25.8</v>
      </c>
      <c r="E4977" s="2">
        <v>25.83</v>
      </c>
      <c r="F4977" s="2">
        <v>25.17</v>
      </c>
      <c r="G4977" s="4">
        <f>(D4977/C4978)*100-100</f>
        <v>-2.0129130269654354</v>
      </c>
      <c r="H4977" s="5">
        <f>(D4976/C4977)*100-100</f>
        <v>2.3403411344704637</v>
      </c>
      <c r="I4977" s="3">
        <v>-4.2500000000000003E-2</v>
      </c>
      <c r="J4977" s="4">
        <f>(C4977/C4982)*100-100</f>
        <v>-6.5950351982215523</v>
      </c>
      <c r="K4977" s="4">
        <f>(C4977/D4981)*100-100</f>
        <v>-7.3842762674503888</v>
      </c>
      <c r="L4977" s="4">
        <f>(C4977/C4979)*100-100</f>
        <v>-5.3323319564401004</v>
      </c>
      <c r="M4977" s="4">
        <f>(C4977/D4978)*100-100</f>
        <v>-5.5097451274362896</v>
      </c>
    </row>
    <row r="4978" spans="1:15" x14ac:dyDescent="0.25">
      <c r="A4978" s="1">
        <v>37637</v>
      </c>
      <c r="B4978" s="1" t="str">
        <f>CHOOSE(WEEKDAY(A4978),"日","一","二","三","四","五","六")</f>
        <v>四</v>
      </c>
      <c r="C4978" s="2">
        <v>26.33</v>
      </c>
      <c r="D4978" s="2">
        <v>26.68</v>
      </c>
      <c r="E4978" s="2">
        <v>26.87</v>
      </c>
      <c r="F4978" s="2">
        <v>26.14</v>
      </c>
      <c r="G4978" s="4">
        <f>(D4978/C4979)*100-100</f>
        <v>0.18775816748029683</v>
      </c>
      <c r="H4978" s="5">
        <f>(D4977/C4978)*100-100</f>
        <v>-2.0129130269654354</v>
      </c>
      <c r="I4978" s="3">
        <v>-1.1299999999999999E-2</v>
      </c>
      <c r="J4978" s="4"/>
      <c r="K4978" s="4"/>
    </row>
    <row r="4979" spans="1:15" x14ac:dyDescent="0.25">
      <c r="A4979" s="1">
        <v>37636</v>
      </c>
      <c r="B4979" s="1" t="str">
        <f>CHOOSE(WEEKDAY(A4979),"日","一","二","三","四","五","六")</f>
        <v>三</v>
      </c>
      <c r="C4979" s="2">
        <v>26.63</v>
      </c>
      <c r="D4979" s="2">
        <v>27.13</v>
      </c>
      <c r="E4979" s="2">
        <v>27.24</v>
      </c>
      <c r="F4979" s="2">
        <v>26.47</v>
      </c>
      <c r="G4979" s="4">
        <f>(D4979/C4980)*100-100</f>
        <v>0.59325176121616607</v>
      </c>
      <c r="H4979" s="5">
        <f>(D4978/C4979)*100-100</f>
        <v>0.18775816748029683</v>
      </c>
      <c r="I4979" s="3">
        <v>-1.26E-2</v>
      </c>
      <c r="J4979" s="4"/>
      <c r="K4979" s="4"/>
      <c r="L4979" s="4">
        <f>(C4979/C4981)*100-100</f>
        <v>-0.74543421543047828</v>
      </c>
      <c r="M4979" s="4">
        <f>(C4979/D4980)*100-100</f>
        <v>-0.63432835820896116</v>
      </c>
      <c r="N4979" s="4">
        <f>(C4979/C4982)*100-100</f>
        <v>-1.3338273434605412</v>
      </c>
      <c r="O4979" s="4">
        <f>(C4979/D4981)*100-100</f>
        <v>-2.1675238795003651</v>
      </c>
    </row>
    <row r="4980" spans="1:15" x14ac:dyDescent="0.25">
      <c r="A4980" s="1">
        <v>37635</v>
      </c>
      <c r="B4980" s="1" t="str">
        <f>CHOOSE(WEEKDAY(A4980),"日","一","二","三","四","五","六")</f>
        <v>二</v>
      </c>
      <c r="C4980" s="2">
        <v>26.97</v>
      </c>
      <c r="D4980" s="2">
        <v>26.8</v>
      </c>
      <c r="E4980" s="2">
        <v>27.21</v>
      </c>
      <c r="F4980" s="2">
        <v>26.74</v>
      </c>
      <c r="G4980" s="4">
        <f>(D4980/C4981)*100-100</f>
        <v>-0.11181513231456108</v>
      </c>
      <c r="H4980" s="5">
        <f>(D4979/C4980)*100-100</f>
        <v>0.59325176121616607</v>
      </c>
      <c r="I4980" s="3">
        <v>5.1999999999999998E-3</v>
      </c>
      <c r="J4980" s="4"/>
      <c r="K4980" s="4"/>
    </row>
    <row r="4981" spans="1:15" x14ac:dyDescent="0.25">
      <c r="A4981" s="1">
        <v>37634</v>
      </c>
      <c r="B4981" s="1" t="str">
        <f>CHOOSE(WEEKDAY(A4981),"日","一","二","三","四","五","六")</f>
        <v>一</v>
      </c>
      <c r="C4981" s="2">
        <v>26.83</v>
      </c>
      <c r="D4981" s="2">
        <v>27.22</v>
      </c>
      <c r="E4981" s="2">
        <v>27.36</v>
      </c>
      <c r="F4981" s="2">
        <v>26.62</v>
      </c>
      <c r="G4981" s="4">
        <f>(D4981/C4982)*100-100</f>
        <v>0.85216746943312671</v>
      </c>
      <c r="H4981" s="5">
        <f>(D4980/C4981)*100-100</f>
        <v>-0.11181513231456108</v>
      </c>
      <c r="I4981" s="3">
        <v>-5.8999999999999999E-3</v>
      </c>
      <c r="J4981" s="4"/>
      <c r="K4981" s="4"/>
      <c r="L4981" s="4">
        <f>(C4981/C4982)*100-100</f>
        <v>-0.59281215264913101</v>
      </c>
      <c r="M4981" s="4">
        <f>(C4981/D4981)*100-100</f>
        <v>-1.4327700220426181</v>
      </c>
    </row>
    <row r="4982" spans="1:15" x14ac:dyDescent="0.25">
      <c r="A4982" s="1">
        <v>37631</v>
      </c>
      <c r="B4982" s="1" t="str">
        <f>CHOOSE(WEEKDAY(A4982),"日","一","二","三","四","五","六")</f>
        <v>五</v>
      </c>
      <c r="C4982" s="2">
        <v>26.99</v>
      </c>
      <c r="D4982" s="2">
        <v>26.24</v>
      </c>
      <c r="E4982" s="2">
        <v>27.15</v>
      </c>
      <c r="F4982" s="2">
        <v>26.11</v>
      </c>
      <c r="G4982" s="4">
        <f>(D4982/C4983)*100-100</f>
        <v>-1.3162843174125669</v>
      </c>
      <c r="H4982" s="5">
        <f>(D4981/C4982)*100-100</f>
        <v>0.85216746943312671</v>
      </c>
      <c r="I4982" s="3">
        <v>1.4999999999999999E-2</v>
      </c>
      <c r="J4982" s="4">
        <f>(C4982/C4987)*100-100</f>
        <v>5.553382870551431</v>
      </c>
      <c r="K4982" s="4">
        <f>(C4982/D4986)*100-100</f>
        <v>5.4296874999999858</v>
      </c>
      <c r="L4982" s="4">
        <f>(C4982/C4984)*100-100</f>
        <v>4.6529662659945643</v>
      </c>
      <c r="M4982" s="4">
        <f>(C4982/D4983)*100-100</f>
        <v>3.2912361270570187</v>
      </c>
      <c r="N4982" s="4">
        <f>(C4982/C4986)*100-100</f>
        <v>2.9759633727584713</v>
      </c>
      <c r="O4982" s="4">
        <f>(C4982/D4985)*100-100</f>
        <v>2.6235741444866818</v>
      </c>
    </row>
    <row r="4983" spans="1:15" x14ac:dyDescent="0.25">
      <c r="A4983" s="1">
        <v>37630</v>
      </c>
      <c r="B4983" s="1" t="str">
        <f>CHOOSE(WEEKDAY(A4983),"日","一","二","三","四","五","六")</f>
        <v>四</v>
      </c>
      <c r="C4983" s="2">
        <v>26.59</v>
      </c>
      <c r="D4983" s="2">
        <v>26.13</v>
      </c>
      <c r="E4983" s="2">
        <v>26.87</v>
      </c>
      <c r="F4983" s="2">
        <v>26.12</v>
      </c>
      <c r="G4983" s="4">
        <f>(D4983/C4984)*100-100</f>
        <v>1.3183404420317828</v>
      </c>
      <c r="H4983" s="5">
        <f>(D4982/C4983)*100-100</f>
        <v>-1.3162843174125669</v>
      </c>
      <c r="I4983" s="3">
        <v>3.1E-2</v>
      </c>
      <c r="J4983" s="4"/>
      <c r="K4983" s="4"/>
    </row>
    <row r="4984" spans="1:15" x14ac:dyDescent="0.25">
      <c r="A4984" s="1">
        <v>37629</v>
      </c>
      <c r="B4984" s="1" t="str">
        <f>CHOOSE(WEEKDAY(A4984),"日","一","二","三","四","五","六")</f>
        <v>三</v>
      </c>
      <c r="C4984" s="2">
        <v>25.79</v>
      </c>
      <c r="D4984" s="2">
        <v>26.28</v>
      </c>
      <c r="E4984" s="2">
        <v>26.38</v>
      </c>
      <c r="F4984" s="2">
        <v>25.73</v>
      </c>
      <c r="G4984" s="4">
        <f>(D4984/C4985)*100-100</f>
        <v>-0.97965335342877324</v>
      </c>
      <c r="H4984" s="5">
        <f>(D4983/C4984)*100-100</f>
        <v>1.3183404420317828</v>
      </c>
      <c r="I4984" s="3">
        <v>-2.8299999999999999E-2</v>
      </c>
      <c r="J4984" s="4"/>
      <c r="K4984" s="4"/>
      <c r="L4984" s="4">
        <f>(C4984/C4986)*100-100</f>
        <v>-1.6024418161007361</v>
      </c>
      <c r="M4984" s="4">
        <f>(C4984/D4985)*100-100</f>
        <v>-1.9391634980988641</v>
      </c>
    </row>
    <row r="4985" spans="1:15" x14ac:dyDescent="0.25">
      <c r="A4985" s="1">
        <v>37628</v>
      </c>
      <c r="B4985" s="1" t="str">
        <f>CHOOSE(WEEKDAY(A4985),"日","一","二","三","四","五","六")</f>
        <v>二</v>
      </c>
      <c r="C4985" s="2">
        <v>26.54</v>
      </c>
      <c r="D4985" s="2">
        <v>26.3</v>
      </c>
      <c r="E4985" s="2">
        <v>26.82</v>
      </c>
      <c r="F4985" s="2">
        <v>26.14</v>
      </c>
      <c r="G4985" s="4">
        <f>(D4985/C4986)*100-100</f>
        <v>0.34338038916443736</v>
      </c>
      <c r="H4985" s="5">
        <f>(D4984/C4985)*100-100</f>
        <v>-0.97965335342877324</v>
      </c>
      <c r="I4985" s="3">
        <v>1.26E-2</v>
      </c>
      <c r="J4985" s="4"/>
      <c r="K4985" s="4"/>
    </row>
    <row r="4986" spans="1:15" x14ac:dyDescent="0.25">
      <c r="A4986" s="1">
        <v>37627</v>
      </c>
      <c r="B4986" s="1" t="str">
        <f>CHOOSE(WEEKDAY(A4986),"日","一","二","三","四","五","六")</f>
        <v>一</v>
      </c>
      <c r="C4986" s="2">
        <v>26.21</v>
      </c>
      <c r="D4986" s="2">
        <v>25.6</v>
      </c>
      <c r="E4986" s="2">
        <v>26.48</v>
      </c>
      <c r="F4986" s="2">
        <v>25.1</v>
      </c>
      <c r="G4986" s="4">
        <f>(D4986/C4987)*100-100</f>
        <v>0.11732499022292586</v>
      </c>
      <c r="H4986" s="5">
        <f>(D4985/C4986)*100-100</f>
        <v>0.34338038916443736</v>
      </c>
      <c r="I4986" s="3">
        <v>2.5000000000000001E-2</v>
      </c>
      <c r="J4986" s="4"/>
      <c r="K4986" s="4"/>
      <c r="L4986" s="4">
        <f>(C4986/C4987)*100-100</f>
        <v>2.5029331247555859</v>
      </c>
      <c r="M4986" s="4">
        <f>(C4986/D4986)*100-100</f>
        <v>2.3828124999999858</v>
      </c>
      <c r="N4986" s="4">
        <f>(C4986/C4989)*100-100</f>
        <v>7.9934074989699297</v>
      </c>
      <c r="O4986" s="4">
        <f>(C4986/D4988)*100-100</f>
        <v>6.4581640942323162</v>
      </c>
    </row>
    <row r="4987" spans="1:15" x14ac:dyDescent="0.25">
      <c r="A4987" s="1">
        <v>37624</v>
      </c>
      <c r="B4987" s="1" t="str">
        <f>CHOOSE(WEEKDAY(A4987),"日","一","二","三","四","五","六")</f>
        <v>五</v>
      </c>
      <c r="C4987" s="2">
        <v>25.57</v>
      </c>
      <c r="D4987" s="2">
        <v>25.35</v>
      </c>
      <c r="E4987" s="2">
        <v>25.6</v>
      </c>
      <c r="F4987" s="2">
        <v>25.18</v>
      </c>
      <c r="G4987" s="4">
        <f>(D4987/C4988)*100-100</f>
        <v>0.23724792408066264</v>
      </c>
      <c r="H4987" s="5">
        <f>(D4986/C4987)*100-100</f>
        <v>0.11732499022292586</v>
      </c>
      <c r="I4987" s="3">
        <v>1.11E-2</v>
      </c>
      <c r="J4987" s="4">
        <f>(C4987/C4992)*100-100</f>
        <v>3.4385113268608336</v>
      </c>
      <c r="K4987" s="4">
        <f>(C4987/D4991)*100-100</f>
        <v>3.3548908649959657</v>
      </c>
      <c r="L4987" s="4">
        <f>(C4987/C4989)*100-100</f>
        <v>5.3564070869386029</v>
      </c>
      <c r="M4987" s="4">
        <f>(C4987/D4988)*100-100</f>
        <v>3.858651502843216</v>
      </c>
    </row>
    <row r="4988" spans="1:15" x14ac:dyDescent="0.25">
      <c r="A4988" s="1">
        <v>37623</v>
      </c>
      <c r="B4988" s="1" t="str">
        <f>CHOOSE(WEEKDAY(A4988),"日","一","二","三","四","五","六")</f>
        <v>四</v>
      </c>
      <c r="C4988" s="2">
        <v>25.29</v>
      </c>
      <c r="D4988" s="2">
        <v>24.62</v>
      </c>
      <c r="E4988" s="2">
        <v>25.44</v>
      </c>
      <c r="F4988" s="2">
        <v>24.35</v>
      </c>
      <c r="G4988" s="4">
        <f>(D4988/C4989)*100-100</f>
        <v>1.4421096003296157</v>
      </c>
      <c r="H4988" s="5">
        <f>(D4987/C4988)*100-100</f>
        <v>0.23724792408066264</v>
      </c>
      <c r="I4988" s="3">
        <v>4.2000000000000003E-2</v>
      </c>
      <c r="J4988" s="4"/>
      <c r="K4988" s="4"/>
    </row>
    <row r="4989" spans="1:15" x14ac:dyDescent="0.25">
      <c r="A4989" s="1">
        <v>37622</v>
      </c>
      <c r="B4989" s="1" t="str">
        <f>CHOOSE(WEEKDAY(A4989),"日","一","二","三","四","五","六")</f>
        <v>三</v>
      </c>
      <c r="C4989" s="2">
        <v>24.27</v>
      </c>
      <c r="D4989" s="2">
        <v>24.44</v>
      </c>
      <c r="E4989" s="2">
        <v>24.61</v>
      </c>
      <c r="F4989" s="2">
        <v>24.18</v>
      </c>
      <c r="G4989" s="4">
        <f>(D4989/C4990)*100-100</f>
        <v>0.70045323444583119</v>
      </c>
      <c r="H4989" s="5">
        <f>(D4988/C4989)*100-100</f>
        <v>1.4421096003296157</v>
      </c>
      <c r="I4989" s="3">
        <v>-1.06E-2</v>
      </c>
      <c r="J4989" s="4"/>
      <c r="K4989" s="4"/>
      <c r="L4989" s="4">
        <f>(C4989/C4991)*100-100</f>
        <v>-1.0599266204647506</v>
      </c>
      <c r="M4989" s="4">
        <f>(C4989/D4990)*100-100</f>
        <v>-0.69558101472996725</v>
      </c>
      <c r="N4989" s="4">
        <f>(C4989/C4992)*100-100</f>
        <v>-1.820388349514559</v>
      </c>
      <c r="O4989" s="4">
        <f>(C4989/D4991)*100-100</f>
        <v>-1.8997574777687873</v>
      </c>
    </row>
    <row r="4990" spans="1:15" x14ac:dyDescent="0.25">
      <c r="A4990" s="1">
        <v>37621</v>
      </c>
      <c r="B4990" s="1" t="str">
        <f>CHOOSE(WEEKDAY(A4990),"日","一","二","三","四","五","六")</f>
        <v>二</v>
      </c>
      <c r="C4990" s="2">
        <v>24.27</v>
      </c>
      <c r="D4990" s="2">
        <v>24.44</v>
      </c>
      <c r="E4990" s="2">
        <v>24.61</v>
      </c>
      <c r="F4990" s="2">
        <v>24.18</v>
      </c>
      <c r="G4990" s="4">
        <f>(D4990/C4991)*100-100</f>
        <v>-0.36689767631472137</v>
      </c>
      <c r="H4990" s="5">
        <f>(D4989/C4990)*100-100</f>
        <v>0.70045323444583119</v>
      </c>
      <c r="I4990" s="3">
        <v>-1.06E-2</v>
      </c>
      <c r="J4990" s="4"/>
      <c r="K4990" s="4"/>
    </row>
    <row r="4991" spans="1:15" x14ac:dyDescent="0.25">
      <c r="A4991" s="1">
        <v>37620</v>
      </c>
      <c r="B4991" s="1" t="str">
        <f>CHOOSE(WEEKDAY(A4991),"日","一","二","三","四","五","六")</f>
        <v>一</v>
      </c>
      <c r="C4991" s="2">
        <v>24.53</v>
      </c>
      <c r="D4991" s="2">
        <v>24.74</v>
      </c>
      <c r="E4991" s="2">
        <v>24.87</v>
      </c>
      <c r="F4991" s="2">
        <v>24.26</v>
      </c>
      <c r="G4991" s="4">
        <f>(D4991/C4992)*100-100</f>
        <v>8.0906148867313732E-2</v>
      </c>
      <c r="H4991" s="5">
        <f>(D4990/C4991)*100-100</f>
        <v>-0.36689767631472137</v>
      </c>
      <c r="I4991" s="3">
        <v>-7.7000000000000002E-3</v>
      </c>
      <c r="J4991" s="4"/>
      <c r="K4991" s="4"/>
      <c r="L4991" s="4">
        <f>(C4991/C4992)*100-100</f>
        <v>-0.76860841423946624</v>
      </c>
      <c r="M4991" s="4">
        <f>(C4991/D4991)*100-100</f>
        <v>-0.84882780921583389</v>
      </c>
    </row>
    <row r="4992" spans="1:15" x14ac:dyDescent="0.25">
      <c r="A4992" s="1">
        <v>37617</v>
      </c>
      <c r="B4992" s="1" t="str">
        <f>CHOOSE(WEEKDAY(A4992),"日","一","二","三","四","五","六")</f>
        <v>五</v>
      </c>
      <c r="C4992" s="2">
        <v>24.72</v>
      </c>
      <c r="D4992" s="2">
        <v>25.08</v>
      </c>
      <c r="E4992" s="2">
        <v>25.74</v>
      </c>
      <c r="F4992" s="2">
        <v>24.65</v>
      </c>
      <c r="G4992" s="4">
        <f>(D4992/C4993)*100-100</f>
        <v>-0.39714058776807803</v>
      </c>
      <c r="H4992" s="5">
        <f>(D4991/C4992)*100-100</f>
        <v>8.0906148867313732E-2</v>
      </c>
      <c r="I4992" s="3">
        <v>-1.83E-2</v>
      </c>
      <c r="J4992" s="4">
        <f>(C4992/C4997)*100-100</f>
        <v>-1.9825535289452887</v>
      </c>
      <c r="K4992" s="4">
        <f>(C4992/D4996)*100-100</f>
        <v>-1.4354066985645915</v>
      </c>
      <c r="L4992" s="4">
        <f>(C4992/C4994)*100-100</f>
        <v>-2.0990099009900973</v>
      </c>
      <c r="M4992" s="4">
        <f>(C4992/D4993)*100-100</f>
        <v>-2.7537372147915136</v>
      </c>
      <c r="N4992" s="4">
        <f>(C4992/C4996)*100-100</f>
        <v>-3.2863849765258237</v>
      </c>
      <c r="O4992" s="4">
        <f>(C4992/D4995)*100-100</f>
        <v>-2.6388341866876743</v>
      </c>
    </row>
    <row r="4993" spans="1:15" x14ac:dyDescent="0.25">
      <c r="A4993" s="1">
        <v>37616</v>
      </c>
      <c r="B4993" s="1" t="str">
        <f>CHOOSE(WEEKDAY(A4993),"日","一","二","三","四","五","六")</f>
        <v>四</v>
      </c>
      <c r="C4993" s="2">
        <v>25.18</v>
      </c>
      <c r="D4993" s="2">
        <v>25.42</v>
      </c>
      <c r="E4993" s="2">
        <v>25.8</v>
      </c>
      <c r="F4993" s="2">
        <v>25.07</v>
      </c>
      <c r="G4993" s="4">
        <f>(D4993/C4994)*100-100</f>
        <v>0.67326732673267031</v>
      </c>
      <c r="H4993" s="5">
        <f>(D4992/C4993)*100-100</f>
        <v>-0.39714058776807803</v>
      </c>
      <c r="I4993" s="3">
        <v>-2.8E-3</v>
      </c>
      <c r="J4993" s="4"/>
      <c r="K4993" s="4"/>
    </row>
    <row r="4994" spans="1:15" x14ac:dyDescent="0.25">
      <c r="A4994" s="1">
        <v>37615</v>
      </c>
      <c r="B4994" s="1" t="str">
        <f>CHOOSE(WEEKDAY(A4994),"日","一","二","三","四","五","六")</f>
        <v>三</v>
      </c>
      <c r="C4994" s="2">
        <v>25.25</v>
      </c>
      <c r="D4994" s="2">
        <v>25.39</v>
      </c>
      <c r="E4994" s="2">
        <v>25.62</v>
      </c>
      <c r="F4994" s="2">
        <v>25.22</v>
      </c>
      <c r="G4994" s="4">
        <f>(D4994/C4995)*100-100</f>
        <v>0.55445544554456205</v>
      </c>
      <c r="H4994" s="5">
        <f>(D4993/C4994)*100-100</f>
        <v>0.67326732673267031</v>
      </c>
      <c r="I4994" s="3">
        <v>-1.21E-2</v>
      </c>
      <c r="J4994" s="4"/>
      <c r="K4994" s="4"/>
      <c r="L4994" s="4">
        <f>(C4994/C4996)*100-100</f>
        <v>-1.2128325508607105</v>
      </c>
      <c r="M4994" s="4">
        <f>(C4994/D4995)*100-100</f>
        <v>-0.55139818826309295</v>
      </c>
    </row>
    <row r="4995" spans="1:15" x14ac:dyDescent="0.25">
      <c r="A4995" s="1">
        <v>37614</v>
      </c>
      <c r="B4995" s="1" t="str">
        <f>CHOOSE(WEEKDAY(A4995),"日","一","二","三","四","五","六")</f>
        <v>二</v>
      </c>
      <c r="C4995" s="2">
        <v>25.25</v>
      </c>
      <c r="D4995" s="2">
        <v>25.39</v>
      </c>
      <c r="E4995" s="2">
        <v>25.62</v>
      </c>
      <c r="F4995" s="2">
        <v>25.22</v>
      </c>
      <c r="G4995" s="4">
        <f>(D4995/C4996)*100-100</f>
        <v>-0.66510172143973989</v>
      </c>
      <c r="H4995" s="5">
        <f>(D4994/C4995)*100-100</f>
        <v>0.55445544554456205</v>
      </c>
      <c r="I4995" s="3">
        <v>-1.21E-2</v>
      </c>
      <c r="J4995" s="4"/>
      <c r="K4995" s="4"/>
    </row>
    <row r="4996" spans="1:15" x14ac:dyDescent="0.25">
      <c r="A4996" s="1">
        <v>37613</v>
      </c>
      <c r="B4996" s="1" t="str">
        <f>CHOOSE(WEEKDAY(A4996),"日","一","二","三","四","五","六")</f>
        <v>一</v>
      </c>
      <c r="C4996" s="2">
        <v>25.56</v>
      </c>
      <c r="D4996" s="2">
        <v>25.08</v>
      </c>
      <c r="E4996" s="2">
        <v>25.65</v>
      </c>
      <c r="F4996" s="2">
        <v>25.03</v>
      </c>
      <c r="G4996" s="4">
        <f>(D4996/C4997)*100-100</f>
        <v>-0.55511498810467685</v>
      </c>
      <c r="H4996" s="5">
        <f>(D4995/C4996)*100-100</f>
        <v>-0.66510172143973989</v>
      </c>
      <c r="I4996" s="3">
        <v>1.35E-2</v>
      </c>
      <c r="J4996" s="4"/>
      <c r="K4996" s="4"/>
      <c r="L4996" s="4">
        <f>(C4996/C4997)*100-100</f>
        <v>1.3481363996827866</v>
      </c>
      <c r="M4996" s="4">
        <f>(C4996/D4996)*100-100</f>
        <v>1.9138755980861362</v>
      </c>
      <c r="N4996" s="4">
        <f>(C4996/C4999)*100-100</f>
        <v>1.1075949367088498</v>
      </c>
      <c r="O4996" s="4">
        <f>(C4996/D4998)*100-100</f>
        <v>1.9545273234942186</v>
      </c>
    </row>
    <row r="4997" spans="1:15" x14ac:dyDescent="0.25">
      <c r="A4997" s="1">
        <v>37610</v>
      </c>
      <c r="B4997" s="1" t="str">
        <f>CHOOSE(WEEKDAY(A4997),"日","一","二","三","四","五","六")</f>
        <v>五</v>
      </c>
      <c r="C4997" s="2">
        <v>25.22</v>
      </c>
      <c r="D4997" s="2">
        <v>25.23</v>
      </c>
      <c r="E4997" s="2">
        <v>25.34</v>
      </c>
      <c r="F4997" s="2">
        <v>24.97</v>
      </c>
      <c r="G4997" s="4">
        <f>(D4997/C4998)*100-100</f>
        <v>1.0817307692307736</v>
      </c>
      <c r="H4997" s="5">
        <f>(D4996/C4997)*100-100</f>
        <v>-0.55511498810467685</v>
      </c>
      <c r="I4997" s="3">
        <v>1.04E-2</v>
      </c>
      <c r="J4997" s="4">
        <f>(C4997/C5002)*100-100</f>
        <v>1.1226944667201053</v>
      </c>
      <c r="K4997" s="4">
        <f>(C4997/D5001)*100-100</f>
        <v>0.39808917197450455</v>
      </c>
      <c r="L4997" s="4">
        <f>(C4997/C4999)*100-100</f>
        <v>-0.23734177215190755</v>
      </c>
      <c r="M4997" s="4">
        <f>(C4997/D4998)*100-100</f>
        <v>0.59832469086558149</v>
      </c>
    </row>
    <row r="4998" spans="1:15" x14ac:dyDescent="0.25">
      <c r="A4998" s="1">
        <v>37609</v>
      </c>
      <c r="B4998" s="1" t="str">
        <f>CHOOSE(WEEKDAY(A4998),"日","一","二","三","四","五","六")</f>
        <v>四</v>
      </c>
      <c r="C4998" s="2">
        <v>24.96</v>
      </c>
      <c r="D4998" s="2">
        <v>25.07</v>
      </c>
      <c r="E4998" s="2">
        <v>25.67</v>
      </c>
      <c r="F4998" s="2">
        <v>24.71</v>
      </c>
      <c r="G4998" s="4">
        <f>(D4998/C4999)*100-100</f>
        <v>-0.83069620253164089</v>
      </c>
      <c r="H4998" s="5">
        <f>(D4997/C4998)*100-100</f>
        <v>1.0817307692307736</v>
      </c>
      <c r="I4998" s="3">
        <v>-1.2699999999999999E-2</v>
      </c>
      <c r="J4998" s="4"/>
      <c r="K4998" s="4"/>
    </row>
    <row r="4999" spans="1:15" x14ac:dyDescent="0.25">
      <c r="A4999" s="1">
        <v>37608</v>
      </c>
      <c r="B4999" s="1" t="str">
        <f>CHOOSE(WEEKDAY(A4999),"日","一","二","三","四","五","六")</f>
        <v>三</v>
      </c>
      <c r="C4999" s="2">
        <v>25.28</v>
      </c>
      <c r="D4999" s="2">
        <v>25.44</v>
      </c>
      <c r="E4999" s="2">
        <v>25.49</v>
      </c>
      <c r="F4999" s="2">
        <v>24.95</v>
      </c>
      <c r="G4999" s="4">
        <f>(D4999/C5000)*100-100</f>
        <v>-1.471727343144849</v>
      </c>
      <c r="H4999" s="5">
        <f>(D4998/C4999)*100-100</f>
        <v>-0.83069620253164089</v>
      </c>
      <c r="I4999" s="3">
        <v>-2.0899999999999998E-2</v>
      </c>
      <c r="J4999" s="4"/>
      <c r="K4999" s="4"/>
      <c r="L4999" s="4">
        <f>(C4999/C5001)*100-100</f>
        <v>-1.7871017871017756</v>
      </c>
      <c r="M4999" s="4">
        <f>(C4999/D5000)*100-100</f>
        <v>-1.634241245136181</v>
      </c>
      <c r="N4999" s="4">
        <f>(C4999/C5002)*100-100</f>
        <v>1.3632718524458625</v>
      </c>
      <c r="O4999" s="4">
        <f>(C4999/D5001)*100-100</f>
        <v>0.63694267515923286</v>
      </c>
    </row>
    <row r="5000" spans="1:15" x14ac:dyDescent="0.25">
      <c r="A5000" s="1">
        <v>37607</v>
      </c>
      <c r="B5000" s="1" t="str">
        <f>CHOOSE(WEEKDAY(A5000),"日","一","二","三","四","五","六")</f>
        <v>二</v>
      </c>
      <c r="C5000" s="2">
        <v>25.82</v>
      </c>
      <c r="D5000" s="2">
        <v>25.7</v>
      </c>
      <c r="E5000" s="2">
        <v>26.09</v>
      </c>
      <c r="F5000" s="2">
        <v>25.55</v>
      </c>
      <c r="G5000" s="4">
        <f>(D5000/C5001)*100-100</f>
        <v>-0.15540015540015872</v>
      </c>
      <c r="H5000" s="5">
        <f>(D4999/C5000)*100-100</f>
        <v>-1.471727343144849</v>
      </c>
      <c r="I5000" s="3">
        <v>3.0999999999999999E-3</v>
      </c>
      <c r="J5000" s="4"/>
      <c r="K5000" s="4"/>
    </row>
    <row r="5001" spans="1:15" x14ac:dyDescent="0.25">
      <c r="A5001" s="1">
        <v>37606</v>
      </c>
      <c r="B5001" s="1" t="str">
        <f>CHOOSE(WEEKDAY(A5001),"日","一","二","三","四","五","六")</f>
        <v>一</v>
      </c>
      <c r="C5001" s="2">
        <v>25.74</v>
      </c>
      <c r="D5001" s="2">
        <v>25.12</v>
      </c>
      <c r="E5001" s="2">
        <v>25.85</v>
      </c>
      <c r="F5001" s="2">
        <v>24.97</v>
      </c>
      <c r="G5001" s="4">
        <f>(D5001/C5002)*100-100</f>
        <v>0.72173215717722883</v>
      </c>
      <c r="H5001" s="5">
        <f>(D5000/C5001)*100-100</f>
        <v>-0.15540015540015872</v>
      </c>
      <c r="I5001" s="3">
        <v>3.2099999999999997E-2</v>
      </c>
      <c r="J5001" s="4"/>
      <c r="K5001" s="4"/>
      <c r="L5001" s="4">
        <f>(C5001/C5002)*100-100</f>
        <v>3.2076984763432108</v>
      </c>
      <c r="M5001" s="4">
        <f>(C5001/D5001)*100-100</f>
        <v>2.468152866242022</v>
      </c>
    </row>
    <row r="5002" spans="1:15" x14ac:dyDescent="0.25">
      <c r="A5002" s="1">
        <v>37603</v>
      </c>
      <c r="B5002" s="1" t="str">
        <f>CHOOSE(WEEKDAY(A5002),"日","一","二","三","四","五","六")</f>
        <v>五</v>
      </c>
      <c r="C5002" s="2">
        <v>24.94</v>
      </c>
      <c r="D5002" s="2">
        <v>25.41</v>
      </c>
      <c r="E5002" s="2">
        <v>25.46</v>
      </c>
      <c r="F5002" s="2">
        <v>24.91</v>
      </c>
      <c r="G5002" s="4">
        <f>(D5002/C5003)*100-100</f>
        <v>-1.3203883495145732</v>
      </c>
      <c r="H5002" s="5">
        <f>(D5001/C5002)*100-100</f>
        <v>0.72173215717722883</v>
      </c>
      <c r="I5002" s="3">
        <v>-3.15E-2</v>
      </c>
      <c r="J5002" s="4">
        <f>(C5002/C5007)*100-100</f>
        <v>-5.3869499241274639</v>
      </c>
      <c r="K5002" s="4">
        <f>(C5002/D5006)*100-100</f>
        <v>-4.4810417464572936</v>
      </c>
      <c r="L5002" s="4">
        <f>(C5002/C5004)*100-100</f>
        <v>-2.6161655603279854</v>
      </c>
      <c r="M5002" s="4">
        <f>(C5002/D5003)*100-100</f>
        <v>-3.6693704132869698</v>
      </c>
      <c r="N5002" s="4">
        <f>(C5002/C5006)*100-100</f>
        <v>-0.7165605095541423</v>
      </c>
      <c r="O5002" s="4">
        <f>(C5002/D5005)*100-100</f>
        <v>-1.4618727775582698</v>
      </c>
    </row>
    <row r="5003" spans="1:15" x14ac:dyDescent="0.25">
      <c r="A5003" s="1">
        <v>37602</v>
      </c>
      <c r="B5003" s="1" t="str">
        <f>CHOOSE(WEEKDAY(A5003),"日","一","二","三","四","五","六")</f>
        <v>四</v>
      </c>
      <c r="C5003" s="2">
        <v>25.75</v>
      </c>
      <c r="D5003" s="2">
        <v>25.89</v>
      </c>
      <c r="E5003" s="2">
        <v>26.58</v>
      </c>
      <c r="F5003" s="2">
        <v>25.45</v>
      </c>
      <c r="G5003" s="4">
        <f>(D5003/C5004)*100-100</f>
        <v>1.0933229207340958</v>
      </c>
      <c r="H5003" s="5">
        <f>(D5002/C5003)*100-100</f>
        <v>-1.3203883495145732</v>
      </c>
      <c r="I5003" s="3">
        <v>5.4999999999999997E-3</v>
      </c>
      <c r="J5003" s="4"/>
      <c r="K5003" s="4"/>
    </row>
    <row r="5004" spans="1:15" x14ac:dyDescent="0.25">
      <c r="A5004" s="1">
        <v>37601</v>
      </c>
      <c r="B5004" s="1" t="str">
        <f>CHOOSE(WEEKDAY(A5004),"日","一","二","三","四","五","六")</f>
        <v>三</v>
      </c>
      <c r="C5004" s="2">
        <v>25.61</v>
      </c>
      <c r="D5004" s="2">
        <v>25.33</v>
      </c>
      <c r="E5004" s="2">
        <v>25.96</v>
      </c>
      <c r="F5004" s="2">
        <v>25.22</v>
      </c>
      <c r="G5004" s="4">
        <f>(D5004/C5005)*100-100</f>
        <v>-0.62769713613181466</v>
      </c>
      <c r="H5004" s="5">
        <f>(D5003/C5004)*100-100</f>
        <v>1.0933229207340958</v>
      </c>
      <c r="I5004" s="3">
        <v>4.7000000000000002E-3</v>
      </c>
      <c r="J5004" s="4"/>
      <c r="K5004" s="4"/>
      <c r="L5004" s="4">
        <f>(C5004/C5006)*100-100</f>
        <v>1.9506369426751462</v>
      </c>
      <c r="M5004" s="4">
        <f>(C5004/D5005)*100-100</f>
        <v>1.1853022520742655</v>
      </c>
    </row>
    <row r="5005" spans="1:15" x14ac:dyDescent="0.25">
      <c r="A5005" s="1">
        <v>37600</v>
      </c>
      <c r="B5005" s="1" t="str">
        <f>CHOOSE(WEEKDAY(A5005),"日","一","二","三","四","五","六")</f>
        <v>二</v>
      </c>
      <c r="C5005" s="2">
        <v>25.49</v>
      </c>
      <c r="D5005" s="2">
        <v>25.31</v>
      </c>
      <c r="E5005" s="2">
        <v>25.84</v>
      </c>
      <c r="F5005" s="2">
        <v>25.25</v>
      </c>
      <c r="G5005" s="4">
        <f>(D5005/C5006)*100-100</f>
        <v>0.75636942675158991</v>
      </c>
      <c r="H5005" s="5">
        <f>(D5004/C5005)*100-100</f>
        <v>-0.62769713613181466</v>
      </c>
      <c r="I5005" s="3">
        <v>1.47E-2</v>
      </c>
      <c r="J5005" s="4"/>
      <c r="K5005" s="4"/>
    </row>
    <row r="5006" spans="1:15" x14ac:dyDescent="0.25">
      <c r="A5006" s="1">
        <v>37599</v>
      </c>
      <c r="B5006" s="1" t="str">
        <f>CHOOSE(WEEKDAY(A5006),"日","一","二","三","四","五","六")</f>
        <v>一</v>
      </c>
      <c r="C5006" s="2">
        <v>25.12</v>
      </c>
      <c r="D5006" s="2">
        <v>26.11</v>
      </c>
      <c r="E5006" s="2">
        <v>26.44</v>
      </c>
      <c r="F5006" s="2">
        <v>25.1</v>
      </c>
      <c r="G5006" s="4">
        <f>(D5006/C5007)*100-100</f>
        <v>-0.94840667678300861</v>
      </c>
      <c r="H5006" s="5">
        <f>(D5005/C5006)*100-100</f>
        <v>0.75636942675158991</v>
      </c>
      <c r="I5006" s="3">
        <v>-4.7E-2</v>
      </c>
      <c r="J5006" s="4"/>
      <c r="K5006" s="4"/>
      <c r="L5006" s="4">
        <f>(C5006/C5007)*100-100</f>
        <v>-4.7040971168436982</v>
      </c>
      <c r="M5006" s="4">
        <f>(C5006/D5006)*100-100</f>
        <v>-3.7916507085407858</v>
      </c>
      <c r="N5006" s="4">
        <f>(C5006/C5009)*100-100</f>
        <v>-5.0642479213907734</v>
      </c>
      <c r="O5006" s="4">
        <f>(C5006/D5008)*100-100</f>
        <v>-6.4083457526080423</v>
      </c>
    </row>
    <row r="5007" spans="1:15" x14ac:dyDescent="0.25">
      <c r="A5007" s="1">
        <v>37596</v>
      </c>
      <c r="B5007" s="1" t="str">
        <f>CHOOSE(WEEKDAY(A5007),"日","一","二","三","四","五","六")</f>
        <v>五</v>
      </c>
      <c r="C5007" s="2">
        <v>26.36</v>
      </c>
      <c r="D5007" s="2">
        <v>25.7</v>
      </c>
      <c r="E5007" s="2">
        <v>26.61</v>
      </c>
      <c r="F5007" s="2">
        <v>25.63</v>
      </c>
      <c r="G5007" s="4">
        <f>(D5007/C5008)*100-100</f>
        <v>-1.4948256036795726</v>
      </c>
      <c r="H5007" s="5">
        <f>(D5006/C5007)*100-100</f>
        <v>-0.94840667678300861</v>
      </c>
      <c r="I5007" s="3">
        <v>1.03E-2</v>
      </c>
      <c r="J5007" s="4">
        <f>(C5007/C5012)*100-100</f>
        <v>-4.5273451647953635</v>
      </c>
      <c r="K5007" s="4">
        <f>(C5007/D5011)*100-100</f>
        <v>-6.8551236749116669</v>
      </c>
      <c r="L5007" s="4">
        <f>(C5007/C5009)*100-100</f>
        <v>-0.37792894935752486</v>
      </c>
      <c r="M5007" s="4">
        <f>(C5007/D5008)*100-100</f>
        <v>-1.788375558867358</v>
      </c>
    </row>
    <row r="5008" spans="1:15" x14ac:dyDescent="0.25">
      <c r="A5008" s="1">
        <v>37595</v>
      </c>
      <c r="B5008" s="1" t="str">
        <f>CHOOSE(WEEKDAY(A5008),"日","一","二","三","四","五","六")</f>
        <v>四</v>
      </c>
      <c r="C5008" s="2">
        <v>26.09</v>
      </c>
      <c r="D5008" s="2">
        <v>26.84</v>
      </c>
      <c r="E5008" s="2">
        <v>26.89</v>
      </c>
      <c r="F5008" s="2">
        <v>26.02</v>
      </c>
      <c r="G5008" s="4">
        <f>(D5008/C5009)*100-100</f>
        <v>1.4361300075585746</v>
      </c>
      <c r="H5008" s="5">
        <f>(D5007/C5008)*100-100</f>
        <v>-1.4948256036795726</v>
      </c>
      <c r="I5008" s="3">
        <v>-1.4E-2</v>
      </c>
      <c r="J5008" s="4"/>
      <c r="K5008" s="4"/>
    </row>
    <row r="5009" spans="1:15" x14ac:dyDescent="0.25">
      <c r="A5009" s="1">
        <v>37594</v>
      </c>
      <c r="B5009" s="1" t="str">
        <f>CHOOSE(WEEKDAY(A5009),"日","一","二","三","四","五","六")</f>
        <v>三</v>
      </c>
      <c r="C5009" s="2">
        <v>26.46</v>
      </c>
      <c r="D5009" s="2">
        <v>26.45</v>
      </c>
      <c r="E5009" s="2">
        <v>26.84</v>
      </c>
      <c r="F5009" s="2">
        <v>26.1</v>
      </c>
      <c r="G5009" s="4">
        <f>(D5009/C5010)*100-100</f>
        <v>-2.2542498152254211</v>
      </c>
      <c r="H5009" s="5">
        <f>(D5008/C5009)*100-100</f>
        <v>1.4361300075585746</v>
      </c>
      <c r="I5009" s="3">
        <v>-2.2200000000000001E-2</v>
      </c>
      <c r="J5009" s="4"/>
      <c r="K5009" s="4"/>
      <c r="L5009" s="4">
        <f>(C5009/C5011)*100-100</f>
        <v>-5.0932568149210908</v>
      </c>
      <c r="M5009" s="4">
        <f>(C5009/D5010)*100-100</f>
        <v>-3.5714285714285694</v>
      </c>
      <c r="N5009" s="4">
        <f>(C5009/C5012)*100-100</f>
        <v>-4.1651575516117276</v>
      </c>
      <c r="O5009" s="4">
        <f>(C5009/D5011)*100-100</f>
        <v>-6.5017667844523004</v>
      </c>
    </row>
    <row r="5010" spans="1:15" x14ac:dyDescent="0.25">
      <c r="A5010" s="1">
        <v>37593</v>
      </c>
      <c r="B5010" s="1" t="str">
        <f>CHOOSE(WEEKDAY(A5010),"日","一","二","三","四","五","六")</f>
        <v>二</v>
      </c>
      <c r="C5010" s="2">
        <v>27.06</v>
      </c>
      <c r="D5010" s="2">
        <v>27.44</v>
      </c>
      <c r="E5010" s="2">
        <v>27.47</v>
      </c>
      <c r="F5010" s="2">
        <v>26.82</v>
      </c>
      <c r="G5010" s="4">
        <f>(D5010/C5011)*100-100</f>
        <v>-1.5781922525107603</v>
      </c>
      <c r="H5010" s="5">
        <f>(D5009/C5010)*100-100</f>
        <v>-2.2542498152254211</v>
      </c>
      <c r="I5010" s="3">
        <v>-2.9399999999999999E-2</v>
      </c>
      <c r="J5010" s="4"/>
      <c r="K5010" s="4"/>
    </row>
    <row r="5011" spans="1:15" x14ac:dyDescent="0.25">
      <c r="A5011" s="1">
        <v>37592</v>
      </c>
      <c r="B5011" s="1" t="str">
        <f>CHOOSE(WEEKDAY(A5011),"日","一","二","三","四","五","六")</f>
        <v>一</v>
      </c>
      <c r="C5011" s="2">
        <v>27.88</v>
      </c>
      <c r="D5011" s="2">
        <v>28.3</v>
      </c>
      <c r="E5011" s="2">
        <v>28.67</v>
      </c>
      <c r="F5011" s="2">
        <v>27.46</v>
      </c>
      <c r="G5011" s="4">
        <f>(D5011/C5012)*100-100</f>
        <v>2.4990945309670423</v>
      </c>
      <c r="H5011" s="5">
        <f>(D5010/C5011)*100-100</f>
        <v>-1.5781922525107603</v>
      </c>
      <c r="I5011" s="3">
        <v>9.7999999999999997E-3</v>
      </c>
      <c r="J5011" s="4"/>
      <c r="K5011" s="4"/>
      <c r="L5011" s="4">
        <f>(C5011/C5012)*100-100</f>
        <v>0.9779065555957942</v>
      </c>
      <c r="M5011" s="4">
        <f>(C5011/D5011)*100-100</f>
        <v>-1.4840989399293392</v>
      </c>
    </row>
    <row r="5012" spans="1:15" x14ac:dyDescent="0.25">
      <c r="A5012" s="1">
        <v>37589</v>
      </c>
      <c r="B5012" s="1" t="str">
        <f>CHOOSE(WEEKDAY(A5012),"日","一","二","三","四","五","六")</f>
        <v>五</v>
      </c>
      <c r="C5012" s="2">
        <v>27.61</v>
      </c>
      <c r="D5012" s="2">
        <v>28.09</v>
      </c>
      <c r="E5012" s="2">
        <v>28.17</v>
      </c>
      <c r="F5012" s="2">
        <v>27.11</v>
      </c>
      <c r="G5012" s="4">
        <f>(D5012/C5013)*100-100</f>
        <v>1.0795250089960433</v>
      </c>
      <c r="H5012" s="5">
        <f>(D5011/C5012)*100-100</f>
        <v>2.4990945309670423</v>
      </c>
      <c r="I5012" s="3">
        <v>-6.4999999999999997E-3</v>
      </c>
      <c r="J5012" s="4">
        <f>(C5012/C5017)*100-100</f>
        <v>0</v>
      </c>
      <c r="K5012" s="4">
        <f>(C5012/D5016)*100-100</f>
        <v>-0.14466546112114997</v>
      </c>
      <c r="L5012" s="4">
        <f>(C5012/C5014)*100-100</f>
        <v>-0.64771500539761462</v>
      </c>
      <c r="M5012" s="4">
        <f>(C5012/D5013)*100-100</f>
        <v>0.69292487235593114</v>
      </c>
      <c r="N5012" s="4">
        <f>(C5012/C5016)*100-100</f>
        <v>-0.93290276282741047</v>
      </c>
      <c r="O5012" s="4">
        <f>(C5012/D5015)*100-100</f>
        <v>-0.21684134441633773</v>
      </c>
    </row>
    <row r="5013" spans="1:15" x14ac:dyDescent="0.25">
      <c r="A5013" s="1">
        <v>37588</v>
      </c>
      <c r="B5013" s="1" t="str">
        <f>CHOOSE(WEEKDAY(A5013),"日","一","二","三","四","五","六")</f>
        <v>四</v>
      </c>
      <c r="C5013" s="2">
        <v>27.79</v>
      </c>
      <c r="D5013" s="2">
        <v>27.42</v>
      </c>
      <c r="E5013" s="2">
        <v>28.08</v>
      </c>
      <c r="F5013" s="2">
        <v>27.37</v>
      </c>
      <c r="G5013" s="4">
        <f>(D5013/C5014)*100-100</f>
        <v>-1.3314141777617863</v>
      </c>
      <c r="H5013" s="5">
        <f>(D5012/C5013)*100-100</f>
        <v>1.0795250089960433</v>
      </c>
      <c r="I5013" s="3">
        <v>3.1600000000000003E-2</v>
      </c>
      <c r="J5013" s="4"/>
      <c r="K5013" s="4"/>
    </row>
    <row r="5014" spans="1:15" x14ac:dyDescent="0.25">
      <c r="A5014" s="1">
        <v>37587</v>
      </c>
      <c r="B5014" s="1" t="str">
        <f>CHOOSE(WEEKDAY(A5014),"日","一","二","三","四","五","六")</f>
        <v>三</v>
      </c>
      <c r="C5014" s="2">
        <v>27.79</v>
      </c>
      <c r="D5014" s="2">
        <v>27.42</v>
      </c>
      <c r="E5014" s="2">
        <v>28.08</v>
      </c>
      <c r="F5014" s="2">
        <v>27.37</v>
      </c>
      <c r="G5014" s="4">
        <f>(D5014/C5015)*100-100</f>
        <v>1.7817371937639166</v>
      </c>
      <c r="H5014" s="5">
        <f>(D5013/C5014)*100-100</f>
        <v>-1.3314141777617863</v>
      </c>
      <c r="I5014" s="3">
        <v>3.1600000000000003E-2</v>
      </c>
      <c r="J5014" s="4"/>
      <c r="K5014" s="4"/>
      <c r="L5014" s="4">
        <f>(C5014/C5016)*100-100</f>
        <v>-0.28704700394690974</v>
      </c>
      <c r="M5014" s="4">
        <f>(C5014/D5015)*100-100</f>
        <v>0.43368268883266126</v>
      </c>
    </row>
    <row r="5015" spans="1:15" x14ac:dyDescent="0.25">
      <c r="A5015" s="1">
        <v>37586</v>
      </c>
      <c r="B5015" s="1" t="str">
        <f>CHOOSE(WEEKDAY(A5015),"日","一","二","三","四","五","六")</f>
        <v>二</v>
      </c>
      <c r="C5015" s="2">
        <v>26.94</v>
      </c>
      <c r="D5015" s="2">
        <v>27.67</v>
      </c>
      <c r="E5015" s="2">
        <v>27.81</v>
      </c>
      <c r="F5015" s="2">
        <v>26.79</v>
      </c>
      <c r="G5015" s="4">
        <f>(D5015/C5016)*100-100</f>
        <v>-0.71761750986723882</v>
      </c>
      <c r="H5015" s="5">
        <f>(D5014/C5015)*100-100</f>
        <v>1.7817371937639166</v>
      </c>
      <c r="I5015" s="3">
        <v>-3.3399999999999999E-2</v>
      </c>
      <c r="J5015" s="4"/>
      <c r="K5015" s="4"/>
    </row>
    <row r="5016" spans="1:15" x14ac:dyDescent="0.25">
      <c r="A5016" s="1">
        <v>37585</v>
      </c>
      <c r="B5016" s="1" t="str">
        <f>CHOOSE(WEEKDAY(A5016),"日","一","二","三","四","五","六")</f>
        <v>一</v>
      </c>
      <c r="C5016" s="2">
        <v>27.87</v>
      </c>
      <c r="D5016" s="2">
        <v>27.65</v>
      </c>
      <c r="E5016" s="2">
        <v>28.09</v>
      </c>
      <c r="F5016" s="2">
        <v>27.43</v>
      </c>
      <c r="G5016" s="4">
        <f>(D5016/C5017)*100-100</f>
        <v>0.14487504527345152</v>
      </c>
      <c r="H5016" s="5">
        <f>(D5015/C5016)*100-100</f>
        <v>-0.71761750986723882</v>
      </c>
      <c r="I5016" s="3">
        <v>9.4000000000000004E-3</v>
      </c>
      <c r="J5016" s="4"/>
      <c r="K5016" s="4"/>
      <c r="L5016" s="4">
        <f>(C5016/C5017)*100-100</f>
        <v>0.94168779427744198</v>
      </c>
      <c r="M5016" s="4">
        <f>(C5016/D5016)*100-100</f>
        <v>0.7956600361663817</v>
      </c>
      <c r="N5016" s="4">
        <f>(C5016/C5019)*100-100</f>
        <v>4.6564025535111</v>
      </c>
      <c r="O5016" s="4">
        <f>(C5016/D5018)*100-100</f>
        <v>3.9149888143176668</v>
      </c>
    </row>
    <row r="5017" spans="1:15" x14ac:dyDescent="0.25">
      <c r="A5017" s="1">
        <v>37582</v>
      </c>
      <c r="B5017" s="1" t="str">
        <f>CHOOSE(WEEKDAY(A5017),"日","一","二","三","四","五","六")</f>
        <v>五</v>
      </c>
      <c r="C5017" s="2">
        <v>27.61</v>
      </c>
      <c r="D5017" s="2">
        <v>27.26</v>
      </c>
      <c r="E5017" s="2">
        <v>27.82</v>
      </c>
      <c r="F5017" s="2">
        <v>27.21</v>
      </c>
      <c r="G5017" s="4">
        <f>(D5017/C5018)*100-100</f>
        <v>-1.3034033309196218</v>
      </c>
      <c r="H5017" s="5">
        <f>(D5016/C5017)*100-100</f>
        <v>0.14487504527345152</v>
      </c>
      <c r="I5017" s="3">
        <v>-4.0000000000000002E-4</v>
      </c>
      <c r="J5017" s="4">
        <f>(C5017/C5022)*100-100</f>
        <v>4.8613748575769193</v>
      </c>
      <c r="K5017" s="4">
        <f>(C5017/D5021)*100-100</f>
        <v>3.7969924812030058</v>
      </c>
      <c r="L5017" s="4">
        <f>(C5017/C5019)*100-100</f>
        <v>3.6800600826135934</v>
      </c>
      <c r="M5017" s="4">
        <f>(C5017/D5018)*100-100</f>
        <v>2.9455630126770984</v>
      </c>
    </row>
    <row r="5018" spans="1:15" x14ac:dyDescent="0.25">
      <c r="A5018" s="1">
        <v>37581</v>
      </c>
      <c r="B5018" s="1" t="str">
        <f>CHOOSE(WEEKDAY(A5018),"日","一","二","三","四","五","六")</f>
        <v>四</v>
      </c>
      <c r="C5018" s="2">
        <v>27.62</v>
      </c>
      <c r="D5018" s="2">
        <v>26.82</v>
      </c>
      <c r="E5018" s="2">
        <v>27.72</v>
      </c>
      <c r="F5018" s="2">
        <v>26.64</v>
      </c>
      <c r="G5018" s="4">
        <f>(D5018/C5019)*100-100</f>
        <v>0.71348103642507965</v>
      </c>
      <c r="H5018" s="5">
        <f>(D5017/C5018)*100-100</f>
        <v>-1.3034033309196218</v>
      </c>
      <c r="I5018" s="3">
        <v>3.7199999999999997E-2</v>
      </c>
      <c r="J5018" s="4"/>
      <c r="K5018" s="4"/>
    </row>
    <row r="5019" spans="1:15" x14ac:dyDescent="0.25">
      <c r="A5019" s="1">
        <v>37580</v>
      </c>
      <c r="B5019" s="1" t="str">
        <f>CHOOSE(WEEKDAY(A5019),"日","一","二","三","四","五","六")</f>
        <v>三</v>
      </c>
      <c r="C5019" s="2">
        <v>26.63</v>
      </c>
      <c r="D5019" s="2">
        <v>25.45</v>
      </c>
      <c r="E5019" s="2">
        <v>26.64</v>
      </c>
      <c r="F5019" s="2">
        <v>25.43</v>
      </c>
      <c r="G5019" s="4">
        <f>(D5019/C5020)*100-100</f>
        <v>-0.35238841033672941</v>
      </c>
      <c r="H5019" s="5">
        <f>(D5018/C5019)*100-100</f>
        <v>0.71348103642507965</v>
      </c>
      <c r="I5019" s="3">
        <v>4.2700000000000002E-2</v>
      </c>
      <c r="J5019" s="4"/>
      <c r="K5019" s="4"/>
      <c r="L5019" s="4">
        <f>(C5019/C5021)*100-100</f>
        <v>2.6599845797995272</v>
      </c>
      <c r="M5019" s="4">
        <f>(C5019/D5020)*100-100</f>
        <v>3.6590112884390606</v>
      </c>
      <c r="N5019" s="4">
        <f>(C5019/C5022)*100-100</f>
        <v>1.1393847322445936</v>
      </c>
      <c r="O5019" s="4">
        <f>(C5019/D5021)*100-100</f>
        <v>0.11278195488722531</v>
      </c>
    </row>
    <row r="5020" spans="1:15" x14ac:dyDescent="0.25">
      <c r="A5020" s="1">
        <v>37579</v>
      </c>
      <c r="B5020" s="1" t="str">
        <f>CHOOSE(WEEKDAY(A5020),"日","一","二","三","四","五","六")</f>
        <v>二</v>
      </c>
      <c r="C5020" s="2">
        <v>25.54</v>
      </c>
      <c r="D5020" s="2">
        <v>25.69</v>
      </c>
      <c r="E5020" s="2">
        <v>25.94</v>
      </c>
      <c r="F5020" s="2">
        <v>25.2</v>
      </c>
      <c r="G5020" s="4">
        <f>(D5020/C5021)*100-100</f>
        <v>-0.9637625289128664</v>
      </c>
      <c r="H5020" s="5">
        <f>(D5019/C5020)*100-100</f>
        <v>-0.35238841033672941</v>
      </c>
      <c r="I5020" s="3">
        <v>-1.54E-2</v>
      </c>
      <c r="J5020" s="4"/>
      <c r="K5020" s="4"/>
    </row>
    <row r="5021" spans="1:15" x14ac:dyDescent="0.25">
      <c r="A5021" s="1">
        <v>37578</v>
      </c>
      <c r="B5021" s="1" t="str">
        <f>CHOOSE(WEEKDAY(A5021),"日","一","二","三","四","五","六")</f>
        <v>一</v>
      </c>
      <c r="C5021" s="2">
        <v>25.94</v>
      </c>
      <c r="D5021" s="2">
        <v>26.6</v>
      </c>
      <c r="E5021" s="2">
        <v>26.66</v>
      </c>
      <c r="F5021" s="2">
        <v>25.88</v>
      </c>
      <c r="G5021" s="4">
        <f>(D5021/C5022)*100-100</f>
        <v>1.0254462590201427</v>
      </c>
      <c r="H5021" s="5">
        <f>(D5020/C5021)*100-100</f>
        <v>-0.9637625289128664</v>
      </c>
      <c r="I5021" s="3">
        <v>-1.4800000000000001E-2</v>
      </c>
      <c r="J5021" s="4"/>
      <c r="K5021" s="4"/>
      <c r="L5021" s="4">
        <f>(C5021/C5022)*100-100</f>
        <v>-1.4812001519179461</v>
      </c>
      <c r="M5021" s="4">
        <f>(C5021/D5021)*100-100</f>
        <v>-2.4812030075188005</v>
      </c>
    </row>
    <row r="5022" spans="1:15" x14ac:dyDescent="0.25">
      <c r="A5022" s="1">
        <v>37575</v>
      </c>
      <c r="B5022" s="1" t="str">
        <f>CHOOSE(WEEKDAY(A5022),"日","一","二","三","四","五","六")</f>
        <v>五</v>
      </c>
      <c r="C5022" s="2">
        <v>26.33</v>
      </c>
      <c r="D5022" s="2">
        <v>25.79</v>
      </c>
      <c r="E5022" s="2">
        <v>26.34</v>
      </c>
      <c r="F5022" s="2">
        <v>25.64</v>
      </c>
      <c r="G5022" s="4">
        <f>(D5022/C5023)*100-100</f>
        <v>-0.7695267410542499</v>
      </c>
      <c r="H5022" s="5">
        <f>(D5021/C5022)*100-100</f>
        <v>1.0254462590201427</v>
      </c>
      <c r="I5022" s="3">
        <v>1.3100000000000001E-2</v>
      </c>
      <c r="J5022" s="4">
        <f>(C5022/C5027)*100-100</f>
        <v>5.4465358430116027</v>
      </c>
      <c r="K5022" s="4">
        <f>(C5022/D5026)*100-100</f>
        <v>5.9557344064386228</v>
      </c>
      <c r="L5022" s="4">
        <f>(C5022/C5024)*100-100</f>
        <v>4.7751691205730111</v>
      </c>
      <c r="M5022" s="4">
        <f>(C5022/D5023)*100-100</f>
        <v>3.3765213977227972</v>
      </c>
      <c r="N5022" s="4">
        <f>(C5022/C5026)*100-100</f>
        <v>8.7567121024370067</v>
      </c>
      <c r="O5022" s="4">
        <f>(C5022/D5025)*100-100</f>
        <v>8.3539094650205641</v>
      </c>
    </row>
    <row r="5023" spans="1:15" x14ac:dyDescent="0.25">
      <c r="A5023" s="1">
        <v>37574</v>
      </c>
      <c r="B5023" s="1" t="str">
        <f>CHOOSE(WEEKDAY(A5023),"日","一","二","三","四","五","六")</f>
        <v>四</v>
      </c>
      <c r="C5023" s="2">
        <v>25.99</v>
      </c>
      <c r="D5023" s="2">
        <v>25.47</v>
      </c>
      <c r="E5023" s="2">
        <v>26.31</v>
      </c>
      <c r="F5023" s="2">
        <v>25.41</v>
      </c>
      <c r="G5023" s="4">
        <f>(D5023/C5024)*100-100</f>
        <v>1.3529645841623648</v>
      </c>
      <c r="H5023" s="5">
        <f>(D5022/C5023)*100-100</f>
        <v>-0.7695267410542499</v>
      </c>
      <c r="I5023" s="3">
        <v>3.4200000000000001E-2</v>
      </c>
      <c r="J5023" s="4"/>
      <c r="K5023" s="4"/>
    </row>
    <row r="5024" spans="1:15" x14ac:dyDescent="0.25">
      <c r="A5024" s="1">
        <v>37573</v>
      </c>
      <c r="B5024" s="1" t="str">
        <f>CHOOSE(WEEKDAY(A5024),"日","一","二","三","四","五","六")</f>
        <v>三</v>
      </c>
      <c r="C5024" s="2">
        <v>25.13</v>
      </c>
      <c r="D5024" s="2">
        <v>24.6</v>
      </c>
      <c r="E5024" s="2">
        <v>25.34</v>
      </c>
      <c r="F5024" s="2">
        <v>24.39</v>
      </c>
      <c r="G5024" s="4">
        <f>(D5024/C5025)*100-100</f>
        <v>-0.9262988320579808</v>
      </c>
      <c r="H5024" s="5">
        <f>(D5023/C5024)*100-100</f>
        <v>1.3529645841623648</v>
      </c>
      <c r="I5024" s="3">
        <v>1.21E-2</v>
      </c>
      <c r="J5024" s="4"/>
      <c r="K5024" s="4"/>
      <c r="L5024" s="4">
        <f>(C5024/C5026)*100-100</f>
        <v>3.8000826104915149</v>
      </c>
      <c r="M5024" s="4">
        <f>(C5024/D5025)*100-100</f>
        <v>3.415637860082299</v>
      </c>
    </row>
    <row r="5025" spans="1:15" x14ac:dyDescent="0.25">
      <c r="A5025" s="1">
        <v>37572</v>
      </c>
      <c r="B5025" s="1" t="str">
        <f>CHOOSE(WEEKDAY(A5025),"日","一","二","三","四","五","六")</f>
        <v>二</v>
      </c>
      <c r="C5025" s="2">
        <v>24.83</v>
      </c>
      <c r="D5025" s="2">
        <v>24.3</v>
      </c>
      <c r="E5025" s="2">
        <v>25.29</v>
      </c>
      <c r="F5025" s="2">
        <v>24.3</v>
      </c>
      <c r="G5025" s="4">
        <f>(D5025/C5026)*100-100</f>
        <v>0.37174721189589377</v>
      </c>
      <c r="H5025" s="5">
        <f>(D5024/C5025)*100-100</f>
        <v>-0.9262988320579808</v>
      </c>
      <c r="I5025" s="3">
        <v>2.5600000000000001E-2</v>
      </c>
      <c r="J5025" s="4"/>
      <c r="K5025" s="4"/>
    </row>
    <row r="5026" spans="1:15" x14ac:dyDescent="0.25">
      <c r="A5026" s="1">
        <v>37571</v>
      </c>
      <c r="B5026" s="1" t="str">
        <f>CHOOSE(WEEKDAY(A5026),"日","一","二","三","四","五","六")</f>
        <v>一</v>
      </c>
      <c r="C5026" s="2">
        <v>24.21</v>
      </c>
      <c r="D5026" s="2">
        <v>24.85</v>
      </c>
      <c r="E5026" s="2">
        <v>24.92</v>
      </c>
      <c r="F5026" s="2">
        <v>24.05</v>
      </c>
      <c r="G5026" s="4">
        <f>(D5026/C5027)*100-100</f>
        <v>-0.48057669203042508</v>
      </c>
      <c r="H5026" s="5">
        <f>(D5025/C5026)*100-100</f>
        <v>0.37174721189589377</v>
      </c>
      <c r="I5026" s="3">
        <v>-3.04E-2</v>
      </c>
      <c r="J5026" s="4"/>
      <c r="K5026" s="4"/>
      <c r="L5026" s="4">
        <f>(C5026/C5027)*100-100</f>
        <v>-3.0436523828594204</v>
      </c>
      <c r="M5026" s="4">
        <f>(C5026/D5026)*100-100</f>
        <v>-2.5754527162977894</v>
      </c>
      <c r="N5026" s="4">
        <f>(C5026/C5029)*100-100</f>
        <v>-8.1562974203338285</v>
      </c>
      <c r="O5026" s="4">
        <f>(C5026/D5028)*100-100</f>
        <v>-6.4528593508500762</v>
      </c>
    </row>
    <row r="5027" spans="1:15" x14ac:dyDescent="0.25">
      <c r="A5027" s="1">
        <v>37568</v>
      </c>
      <c r="B5027" s="1" t="str">
        <f>CHOOSE(WEEKDAY(A5027),"日","一","二","三","四","五","六")</f>
        <v>五</v>
      </c>
      <c r="C5027" s="2">
        <v>24.97</v>
      </c>
      <c r="D5027" s="2">
        <v>25.38</v>
      </c>
      <c r="E5027" s="2">
        <v>25.76</v>
      </c>
      <c r="F5027" s="2">
        <v>24.86</v>
      </c>
      <c r="G5027" s="4">
        <f>(D5027/C5028)*100-100</f>
        <v>-0.19661816751867889</v>
      </c>
      <c r="H5027" s="5">
        <f>(D5026/C5027)*100-100</f>
        <v>-0.48057669203042508</v>
      </c>
      <c r="I5027" s="3">
        <v>-1.8100000000000002E-2</v>
      </c>
      <c r="J5027" s="4">
        <f>(C5027/C5032)*100-100</f>
        <v>-0.71570576540754871</v>
      </c>
      <c r="K5027" s="4">
        <f>(C5027/D5031)*100-100</f>
        <v>-3.7393986121819722</v>
      </c>
      <c r="L5027" s="4">
        <f>(C5027/C5029)*100-100</f>
        <v>-5.2731411229135006</v>
      </c>
      <c r="M5027" s="4">
        <f>(C5027/D5028)*100-100</f>
        <v>-3.5162287480680021</v>
      </c>
    </row>
    <row r="5028" spans="1:15" x14ac:dyDescent="0.25">
      <c r="A5028" s="1">
        <v>37567</v>
      </c>
      <c r="B5028" s="1" t="str">
        <f>CHOOSE(WEEKDAY(A5028),"日","一","二","三","四","五","六")</f>
        <v>四</v>
      </c>
      <c r="C5028" s="2">
        <v>25.43</v>
      </c>
      <c r="D5028" s="2">
        <v>25.88</v>
      </c>
      <c r="E5028" s="2">
        <v>25.99</v>
      </c>
      <c r="F5028" s="2">
        <v>25.21</v>
      </c>
      <c r="G5028" s="4">
        <f>(D5028/C5029)*100-100</f>
        <v>-1.8209408194233703</v>
      </c>
      <c r="H5028" s="5">
        <f>(D5027/C5028)*100-100</f>
        <v>-0.19661816751867889</v>
      </c>
      <c r="I5028" s="3">
        <v>-3.5299999999999998E-2</v>
      </c>
      <c r="J5028" s="4"/>
      <c r="K5028" s="4"/>
    </row>
    <row r="5029" spans="1:15" x14ac:dyDescent="0.25">
      <c r="A5029" s="1">
        <v>37566</v>
      </c>
      <c r="B5029" s="1" t="str">
        <f>CHOOSE(WEEKDAY(A5029),"日","一","二","三","四","五","六")</f>
        <v>三</v>
      </c>
      <c r="C5029" s="2">
        <v>26.36</v>
      </c>
      <c r="D5029" s="2">
        <v>26.18</v>
      </c>
      <c r="E5029" s="2">
        <v>26.5</v>
      </c>
      <c r="F5029" s="2">
        <v>25.53</v>
      </c>
      <c r="G5029" s="4">
        <f>(D5029/C5030)*100-100</f>
        <v>0.73105040400153598</v>
      </c>
      <c r="H5029" s="5">
        <f>(D5028/C5029)*100-100</f>
        <v>-1.8209408194233703</v>
      </c>
      <c r="I5029" s="3">
        <v>1.4200000000000001E-2</v>
      </c>
      <c r="J5029" s="4"/>
      <c r="K5029" s="4"/>
      <c r="L5029" s="4">
        <f>(C5029/C5031)*100-100</f>
        <v>2.2101589763474152</v>
      </c>
      <c r="M5029" s="4">
        <f>(C5029/D5030)*100-100</f>
        <v>2.9687499999999858</v>
      </c>
      <c r="N5029" s="4">
        <f>(C5029/C5032)*100-100</f>
        <v>4.8111332007952257</v>
      </c>
      <c r="O5029" s="4">
        <f>(C5029/D5031)*100-100</f>
        <v>1.6191210485736178</v>
      </c>
    </row>
    <row r="5030" spans="1:15" x14ac:dyDescent="0.25">
      <c r="A5030" s="1">
        <v>37565</v>
      </c>
      <c r="B5030" s="1" t="str">
        <f>CHOOSE(WEEKDAY(A5030),"日","一","二","三","四","五","六")</f>
        <v>二</v>
      </c>
      <c r="C5030" s="2">
        <v>25.99</v>
      </c>
      <c r="D5030" s="2">
        <v>25.6</v>
      </c>
      <c r="E5030" s="2">
        <v>26.06</v>
      </c>
      <c r="F5030" s="2">
        <v>25.45</v>
      </c>
      <c r="G5030" s="4">
        <f>(D5030/C5031)*100-100</f>
        <v>-0.73671965878247647</v>
      </c>
      <c r="H5030" s="5">
        <f>(D5029/C5030)*100-100</f>
        <v>0.73105040400153598</v>
      </c>
      <c r="I5030" s="3">
        <v>7.7999999999999996E-3</v>
      </c>
      <c r="J5030" s="4"/>
      <c r="K5030" s="4"/>
    </row>
    <row r="5031" spans="1:15" x14ac:dyDescent="0.25">
      <c r="A5031" s="1">
        <v>37564</v>
      </c>
      <c r="B5031" s="1" t="str">
        <f>CHOOSE(WEEKDAY(A5031),"日","一","二","三","四","五","六")</f>
        <v>一</v>
      </c>
      <c r="C5031" s="2">
        <v>25.79</v>
      </c>
      <c r="D5031" s="2">
        <v>25.94</v>
      </c>
      <c r="E5031" s="2">
        <v>26.71</v>
      </c>
      <c r="F5031" s="2">
        <v>25.69</v>
      </c>
      <c r="G5031" s="4">
        <f>(D5031/C5032)*100-100</f>
        <v>3.1411530815109501</v>
      </c>
      <c r="H5031" s="5">
        <f>(D5030/C5031)*100-100</f>
        <v>-0.73671965878247647</v>
      </c>
      <c r="I5031" s="3">
        <v>2.5399999999999999E-2</v>
      </c>
      <c r="J5031" s="4"/>
      <c r="K5031" s="4"/>
      <c r="L5031" s="4">
        <f>(C5031/C5032)*100-100</f>
        <v>2.5447316103379762</v>
      </c>
      <c r="M5031" s="4">
        <f>(C5031/D5031)*100-100</f>
        <v>-0.57825751734773689</v>
      </c>
    </row>
    <row r="5032" spans="1:15" x14ac:dyDescent="0.25">
      <c r="A5032" s="1">
        <v>37561</v>
      </c>
      <c r="B5032" s="1" t="str">
        <f>CHOOSE(WEEKDAY(A5032),"日","一","二","三","四","五","六")</f>
        <v>五</v>
      </c>
      <c r="C5032" s="2">
        <v>25.15</v>
      </c>
      <c r="D5032" s="2">
        <v>24.28</v>
      </c>
      <c r="E5032" s="2">
        <v>25.29</v>
      </c>
      <c r="F5032" s="2">
        <v>24.04</v>
      </c>
      <c r="G5032" s="4">
        <f>(D5032/C5033)*100-100</f>
        <v>-0.6952965235173707</v>
      </c>
      <c r="H5032" s="5">
        <f>(D5031/C5032)*100-100</f>
        <v>3.1411530815109501</v>
      </c>
      <c r="I5032" s="3">
        <v>2.86E-2</v>
      </c>
      <c r="J5032" s="4">
        <f>(C5032/C5037)*100-100</f>
        <v>2.5693311582381568</v>
      </c>
      <c r="K5032" s="4">
        <f>(C5032/D5036)*100-100</f>
        <v>1.0040160642570157</v>
      </c>
      <c r="L5032" s="4">
        <f>(C5032/C5034)*100-100</f>
        <v>2.8209321340964664</v>
      </c>
      <c r="M5032" s="4">
        <f>(C5032/D5033)*100-100</f>
        <v>2.4022801302931498</v>
      </c>
      <c r="N5032" s="4">
        <f>(C5032/C5036)*100-100</f>
        <v>3.1160311603116071</v>
      </c>
      <c r="O5032" s="4">
        <f>(C5032/D5035)*100-100</f>
        <v>3.8826931020239357</v>
      </c>
    </row>
    <row r="5033" spans="1:15" x14ac:dyDescent="0.25">
      <c r="A5033" s="1">
        <v>37560</v>
      </c>
      <c r="B5033" s="1" t="str">
        <f>CHOOSE(WEEKDAY(A5033),"日","一","二","三","四","五","六")</f>
        <v>四</v>
      </c>
      <c r="C5033" s="2">
        <v>24.45</v>
      </c>
      <c r="D5033" s="2">
        <v>24.56</v>
      </c>
      <c r="E5033" s="2">
        <v>24.94</v>
      </c>
      <c r="F5033" s="2">
        <v>24.26</v>
      </c>
      <c r="G5033" s="4">
        <f>(D5033/C5034)*100-100</f>
        <v>0.40883074407193476</v>
      </c>
      <c r="H5033" s="5">
        <f>(D5032/C5033)*100-100</f>
        <v>-0.6952965235173707</v>
      </c>
      <c r="I5033" s="3">
        <v>-4.0000000000000002E-4</v>
      </c>
      <c r="J5033" s="4"/>
      <c r="K5033" s="4"/>
    </row>
    <row r="5034" spans="1:15" x14ac:dyDescent="0.25">
      <c r="A5034" s="1">
        <v>37559</v>
      </c>
      <c r="B5034" s="1" t="str">
        <f>CHOOSE(WEEKDAY(A5034),"日","一","二","三","四","五","六")</f>
        <v>三</v>
      </c>
      <c r="C5034" s="2">
        <v>24.46</v>
      </c>
      <c r="D5034" s="2">
        <v>23.97</v>
      </c>
      <c r="E5034" s="2">
        <v>24.69</v>
      </c>
      <c r="F5034" s="2">
        <v>23.75</v>
      </c>
      <c r="G5034" s="4">
        <f>(D5034/C5035)*100-100</f>
        <v>0.62972292191435031</v>
      </c>
      <c r="H5034" s="5">
        <f>(D5033/C5034)*100-100</f>
        <v>0.40883074407193476</v>
      </c>
      <c r="I5034" s="3">
        <v>2.69E-2</v>
      </c>
      <c r="J5034" s="4"/>
      <c r="K5034" s="4"/>
      <c r="L5034" s="4">
        <f>(C5034/C5036)*100-100</f>
        <v>0.28700287002870084</v>
      </c>
      <c r="M5034" s="4">
        <f>(C5034/D5035)*100-100</f>
        <v>1.0326311441553031</v>
      </c>
    </row>
    <row r="5035" spans="1:15" x14ac:dyDescent="0.25">
      <c r="A5035" s="1">
        <v>37558</v>
      </c>
      <c r="B5035" s="1" t="str">
        <f>CHOOSE(WEEKDAY(A5035),"日","一","二","三","四","五","六")</f>
        <v>二</v>
      </c>
      <c r="C5035" s="2">
        <v>23.82</v>
      </c>
      <c r="D5035" s="2">
        <v>24.21</v>
      </c>
      <c r="E5035" s="2">
        <v>24.37</v>
      </c>
      <c r="F5035" s="2">
        <v>23.27</v>
      </c>
      <c r="G5035" s="4">
        <f>(D5035/C5036)*100-100</f>
        <v>-0.73800738007379607</v>
      </c>
      <c r="H5035" s="5">
        <f>(D5034/C5035)*100-100</f>
        <v>0.62972292191435031</v>
      </c>
      <c r="I5035" s="3">
        <v>-2.3400000000000001E-2</v>
      </c>
      <c r="J5035" s="4"/>
      <c r="K5035" s="4"/>
    </row>
    <row r="5036" spans="1:15" x14ac:dyDescent="0.25">
      <c r="A5036" s="1">
        <v>37557</v>
      </c>
      <c r="B5036" s="1" t="str">
        <f>CHOOSE(WEEKDAY(A5036),"日","一","二","三","四","五","六")</f>
        <v>一</v>
      </c>
      <c r="C5036" s="2">
        <v>24.39</v>
      </c>
      <c r="D5036" s="2">
        <v>24.9</v>
      </c>
      <c r="E5036" s="2">
        <v>24.94</v>
      </c>
      <c r="F5036" s="2">
        <v>24.07</v>
      </c>
      <c r="G5036" s="4">
        <f>(D5036/C5037)*100-100</f>
        <v>1.5497553017944483</v>
      </c>
      <c r="H5036" s="5">
        <f>(D5035/C5036)*100-100</f>
        <v>-0.73800738007379607</v>
      </c>
      <c r="I5036" s="3">
        <v>-5.3E-3</v>
      </c>
      <c r="J5036" s="4"/>
      <c r="K5036" s="4"/>
      <c r="L5036" s="4">
        <f>(C5036/C5037)*100-100</f>
        <v>-0.53017944535072559</v>
      </c>
      <c r="M5036" s="4">
        <f>(C5036/D5036)*100-100</f>
        <v>-2.0481927710843308</v>
      </c>
      <c r="N5036" s="4">
        <f>(C5036/C5039)*100-100</f>
        <v>-0.44897959183673208</v>
      </c>
      <c r="O5036" s="4">
        <f>(C5036/D5038)*100-100</f>
        <v>-0.77298616761594019</v>
      </c>
    </row>
    <row r="5037" spans="1:15" x14ac:dyDescent="0.25">
      <c r="A5037" s="1">
        <v>37554</v>
      </c>
      <c r="B5037" s="1" t="str">
        <f>CHOOSE(WEEKDAY(A5037),"日","一","二","三","四","五","六")</f>
        <v>五</v>
      </c>
      <c r="C5037" s="2">
        <v>24.52</v>
      </c>
      <c r="D5037" s="2">
        <v>23.89</v>
      </c>
      <c r="E5037" s="2">
        <v>24.65</v>
      </c>
      <c r="F5037" s="2">
        <v>23.89</v>
      </c>
      <c r="G5037" s="4">
        <f>(D5037/C5038)*100-100</f>
        <v>4.1876046901180075E-2</v>
      </c>
      <c r="H5037" s="5">
        <f>(D5036/C5037)*100-100</f>
        <v>1.5497553017944483</v>
      </c>
      <c r="I5037" s="3">
        <v>2.6800000000000001E-2</v>
      </c>
      <c r="J5037" s="4">
        <f>(C5037/C5042)*100-100</f>
        <v>3.4162800506115474</v>
      </c>
      <c r="K5037" s="4">
        <f>(C5037/D5041)*100-100</f>
        <v>4.6968403074295395</v>
      </c>
      <c r="L5037" s="4">
        <f>(C5037/C5039)*100-100</f>
        <v>8.163265306122014E-2</v>
      </c>
      <c r="M5037" s="4">
        <f>(C5037/D5038)*100-100</f>
        <v>-0.2441008950366097</v>
      </c>
    </row>
    <row r="5038" spans="1:15" x14ac:dyDescent="0.25">
      <c r="A5038" s="1">
        <v>37553</v>
      </c>
      <c r="B5038" s="1" t="str">
        <f>CHOOSE(WEEKDAY(A5038),"日","一","二","三","四","五","六")</f>
        <v>四</v>
      </c>
      <c r="C5038" s="2">
        <v>23.88</v>
      </c>
      <c r="D5038" s="2">
        <v>24.58</v>
      </c>
      <c r="E5038" s="2">
        <v>24.76</v>
      </c>
      <c r="F5038" s="2">
        <v>23.82</v>
      </c>
      <c r="G5038" s="4">
        <f>(D5038/C5039)*100-100</f>
        <v>0.32653061224490898</v>
      </c>
      <c r="H5038" s="5">
        <f>(D5037/C5038)*100-100</f>
        <v>4.1876046901180075E-2</v>
      </c>
      <c r="I5038" s="3">
        <v>-2.53E-2</v>
      </c>
      <c r="J5038" s="4"/>
      <c r="K5038" s="4"/>
    </row>
    <row r="5039" spans="1:15" x14ac:dyDescent="0.25">
      <c r="A5039" s="1">
        <v>37552</v>
      </c>
      <c r="B5039" s="1" t="str">
        <f>CHOOSE(WEEKDAY(A5039),"日","一","二","三","四","五","六")</f>
        <v>三</v>
      </c>
      <c r="C5039" s="2">
        <v>24.5</v>
      </c>
      <c r="D5039" s="2">
        <v>23.75</v>
      </c>
      <c r="E5039" s="2">
        <v>24.53</v>
      </c>
      <c r="F5039" s="2">
        <v>23.57</v>
      </c>
      <c r="G5039" s="4">
        <f>(D5039/C5040)*100-100</f>
        <v>-1.2063227953410944</v>
      </c>
      <c r="H5039" s="5">
        <f>(D5038/C5039)*100-100</f>
        <v>0.32653061224490898</v>
      </c>
      <c r="I5039" s="3">
        <v>1.9099999999999999E-2</v>
      </c>
      <c r="J5039" s="4"/>
      <c r="K5039" s="4"/>
      <c r="L5039" s="4">
        <f>(C5039/C5041)*100-100</f>
        <v>1.2815212897891541</v>
      </c>
      <c r="M5039" s="4">
        <f>(C5039/D5040)*100-100</f>
        <v>3.6379018612521037</v>
      </c>
      <c r="N5039" s="4">
        <f>(C5039/C5042)*100-100</f>
        <v>3.3319274567692929</v>
      </c>
      <c r="O5039" s="4">
        <f>(C5039/D5041)*100-100</f>
        <v>4.6114432109308154</v>
      </c>
    </row>
    <row r="5040" spans="1:15" x14ac:dyDescent="0.25">
      <c r="A5040" s="1">
        <v>37551</v>
      </c>
      <c r="B5040" s="1" t="str">
        <f>CHOOSE(WEEKDAY(A5040),"日","一","二","三","四","五","六")</f>
        <v>二</v>
      </c>
      <c r="C5040" s="2">
        <v>24.04</v>
      </c>
      <c r="D5040" s="2">
        <v>23.64</v>
      </c>
      <c r="E5040" s="2">
        <v>24.24</v>
      </c>
      <c r="F5040" s="2">
        <v>23.55</v>
      </c>
      <c r="G5040" s="4">
        <f>(D5040/C5041)*100-100</f>
        <v>-2.2736668044646535</v>
      </c>
      <c r="H5040" s="5">
        <f>(D5039/C5040)*100-100</f>
        <v>-1.2063227953410944</v>
      </c>
      <c r="I5040" s="3">
        <v>-6.1999999999999998E-3</v>
      </c>
      <c r="J5040" s="4"/>
      <c r="K5040" s="4"/>
    </row>
    <row r="5041" spans="1:15" x14ac:dyDescent="0.25">
      <c r="A5041" s="1">
        <v>37550</v>
      </c>
      <c r="B5041" s="1" t="str">
        <f>CHOOSE(WEEKDAY(A5041),"日","一","二","三","四","五","六")</f>
        <v>一</v>
      </c>
      <c r="C5041" s="2">
        <v>24.19</v>
      </c>
      <c r="D5041" s="2">
        <v>23.42</v>
      </c>
      <c r="E5041" s="2">
        <v>24.35</v>
      </c>
      <c r="F5041" s="2">
        <v>23.2</v>
      </c>
      <c r="G5041" s="4">
        <f>(D5041/C5042)*100-100</f>
        <v>-1.223112610712775</v>
      </c>
      <c r="H5041" s="5">
        <f>(D5040/C5041)*100-100</f>
        <v>-2.2736668044646535</v>
      </c>
      <c r="I5041" s="3">
        <v>2.0199999999999999E-2</v>
      </c>
      <c r="J5041" s="4"/>
      <c r="K5041" s="4"/>
      <c r="L5041" s="4">
        <f>(C5041/C5042)*100-100</f>
        <v>2.0244622522142635</v>
      </c>
      <c r="M5041" s="4">
        <f>(C5041/D5041)*100-100</f>
        <v>3.2877882152006777</v>
      </c>
    </row>
    <row r="5042" spans="1:15" x14ac:dyDescent="0.25">
      <c r="A5042" s="1">
        <v>37547</v>
      </c>
      <c r="B5042" s="1" t="str">
        <f>CHOOSE(WEEKDAY(A5042),"日","一","二","三","四","五","六")</f>
        <v>五</v>
      </c>
      <c r="C5042" s="2">
        <v>23.71</v>
      </c>
      <c r="D5042" s="2">
        <v>23.18</v>
      </c>
      <c r="E5042" s="2">
        <v>23.75</v>
      </c>
      <c r="F5042" s="2">
        <v>22.84</v>
      </c>
      <c r="G5042" s="4">
        <f>(D5042/C5043)*100-100</f>
        <v>-1.1513859275053306</v>
      </c>
      <c r="H5042" s="5">
        <f>(D5041/C5042)*100-100</f>
        <v>-1.223112610712775</v>
      </c>
      <c r="I5042" s="3">
        <v>1.11E-2</v>
      </c>
      <c r="J5042" s="4">
        <f>(C5042/C5047)*100-100</f>
        <v>7.1396294622684309</v>
      </c>
      <c r="K5042" s="4">
        <f>(C5042/D5046)*100-100</f>
        <v>8.8613406795224847</v>
      </c>
      <c r="L5042" s="4">
        <f>(C5042/C5044)*100-100</f>
        <v>4.4953724107536459</v>
      </c>
      <c r="M5042" s="4">
        <f>(C5042/D5043)*100-100</f>
        <v>0.89361702127659726</v>
      </c>
      <c r="N5042" s="4">
        <f>(C5042/C5046)*100-100</f>
        <v>5.8954890576150092</v>
      </c>
      <c r="O5042" s="4">
        <f>(C5042/D5045)*100-100</f>
        <v>1.5852613538988862</v>
      </c>
    </row>
    <row r="5043" spans="1:15" x14ac:dyDescent="0.25">
      <c r="A5043" s="1">
        <v>37546</v>
      </c>
      <c r="B5043" s="1" t="str">
        <f>CHOOSE(WEEKDAY(A5043),"日","一","二","三","四","五","六")</f>
        <v>四</v>
      </c>
      <c r="C5043" s="2">
        <v>23.45</v>
      </c>
      <c r="D5043" s="2">
        <v>23.5</v>
      </c>
      <c r="E5043" s="2">
        <v>23.71</v>
      </c>
      <c r="F5043" s="2">
        <v>22.49</v>
      </c>
      <c r="G5043" s="4">
        <f>(D5043/C5044)*100-100</f>
        <v>3.5698545614808239</v>
      </c>
      <c r="H5043" s="5">
        <f>(D5042/C5043)*100-100</f>
        <v>-1.1513859275053306</v>
      </c>
      <c r="I5043" s="3">
        <v>3.3500000000000002E-2</v>
      </c>
      <c r="J5043" s="4"/>
      <c r="K5043" s="4"/>
    </row>
    <row r="5044" spans="1:15" x14ac:dyDescent="0.25">
      <c r="A5044" s="1">
        <v>37545</v>
      </c>
      <c r="B5044" s="1" t="str">
        <f>CHOOSE(WEEKDAY(A5044),"日","一","二","三","四","五","六")</f>
        <v>三</v>
      </c>
      <c r="C5044" s="2">
        <v>22.69</v>
      </c>
      <c r="D5044" s="2">
        <v>22.62</v>
      </c>
      <c r="E5044" s="2">
        <v>23.06</v>
      </c>
      <c r="F5044" s="2">
        <v>21.98</v>
      </c>
      <c r="G5044" s="4">
        <f>(D5044/C5045)*100-100</f>
        <v>-3.5805626598465494</v>
      </c>
      <c r="H5044" s="5">
        <f>(D5043/C5044)*100-100</f>
        <v>3.5698545614808239</v>
      </c>
      <c r="I5044" s="3">
        <v>-3.2800000000000003E-2</v>
      </c>
      <c r="J5044" s="4"/>
      <c r="K5044" s="4"/>
      <c r="L5044" s="4">
        <f>(C5044/C5046)*100-100</f>
        <v>1.3398838767306955</v>
      </c>
      <c r="M5044" s="4">
        <f>(C5044/D5045)*100-100</f>
        <v>-2.7849185946872268</v>
      </c>
    </row>
    <row r="5045" spans="1:15" x14ac:dyDescent="0.25">
      <c r="A5045" s="1">
        <v>37544</v>
      </c>
      <c r="B5045" s="1" t="str">
        <f>CHOOSE(WEEKDAY(A5045),"日","一","二","三","四","五","六")</f>
        <v>二</v>
      </c>
      <c r="C5045" s="2">
        <v>23.46</v>
      </c>
      <c r="D5045" s="2">
        <v>23.34</v>
      </c>
      <c r="E5045" s="2">
        <v>23.54</v>
      </c>
      <c r="F5045" s="2">
        <v>23.08</v>
      </c>
      <c r="G5045" s="4">
        <f>(D5045/C5046)*100-100</f>
        <v>4.2429656096471717</v>
      </c>
      <c r="H5045" s="5">
        <f>(D5044/C5045)*100-100</f>
        <v>-3.5805626598465494</v>
      </c>
      <c r="I5045" s="3">
        <v>4.7800000000000002E-2</v>
      </c>
      <c r="J5045" s="4"/>
      <c r="K5045" s="4"/>
    </row>
    <row r="5046" spans="1:15" x14ac:dyDescent="0.25">
      <c r="A5046" s="1">
        <v>37543</v>
      </c>
      <c r="B5046" s="1" t="str">
        <f>CHOOSE(WEEKDAY(A5046),"日","一","二","三","四","五","六")</f>
        <v>一</v>
      </c>
      <c r="C5046" s="2">
        <v>22.39</v>
      </c>
      <c r="D5046" s="2">
        <v>21.78</v>
      </c>
      <c r="E5046" s="2">
        <v>22.41</v>
      </c>
      <c r="F5046" s="2">
        <v>21.69</v>
      </c>
      <c r="G5046" s="4">
        <f>(D5046/C5047)*100-100</f>
        <v>-1.5815634884771725</v>
      </c>
      <c r="H5046" s="5">
        <f>(D5045/C5046)*100-100</f>
        <v>4.2429656096471717</v>
      </c>
      <c r="I5046" s="3">
        <v>1.17E-2</v>
      </c>
      <c r="J5046" s="4"/>
      <c r="K5046" s="4"/>
      <c r="L5046" s="4">
        <f>(C5046/C5047)*100-100</f>
        <v>1.1748757342973306</v>
      </c>
      <c r="M5046" s="4">
        <f>(C5046/D5046)*100-100</f>
        <v>2.8007346189164366</v>
      </c>
      <c r="N5046" s="4">
        <f>(C5046/C5049)*100-100</f>
        <v>12.062062062062068</v>
      </c>
      <c r="O5046" s="4">
        <f>(C5046/D5048)*100-100</f>
        <v>11.838161838161838</v>
      </c>
    </row>
    <row r="5047" spans="1:15" x14ac:dyDescent="0.25">
      <c r="A5047" s="1">
        <v>37540</v>
      </c>
      <c r="B5047" s="1" t="str">
        <f>CHOOSE(WEEKDAY(A5047),"日","一","二","三","四","五","六")</f>
        <v>五</v>
      </c>
      <c r="C5047" s="2">
        <v>22.13</v>
      </c>
      <c r="D5047" s="2">
        <v>21.46</v>
      </c>
      <c r="E5047" s="2">
        <v>22.29</v>
      </c>
      <c r="F5047" s="2">
        <v>21.33</v>
      </c>
      <c r="G5047" s="4">
        <f>(D5047/C5048)*100-100</f>
        <v>2.2391615054788048</v>
      </c>
      <c r="H5047" s="5">
        <f>(D5046/C5047)*100-100</f>
        <v>-1.5815634884771725</v>
      </c>
      <c r="I5047" s="3">
        <v>5.4300000000000001E-2</v>
      </c>
      <c r="J5047" s="4">
        <f>(C5047/C5052)*100-100</f>
        <v>9.1761223482979659</v>
      </c>
      <c r="K5047" s="4">
        <f>(C5047/D5051)*100-100</f>
        <v>9.6630327056491438</v>
      </c>
      <c r="L5047" s="4">
        <f>(C5047/C5049)*100-100</f>
        <v>10.76076076076076</v>
      </c>
      <c r="M5047" s="4">
        <f>(C5047/D5048)*100-100</f>
        <v>10.539460539460535</v>
      </c>
    </row>
    <row r="5048" spans="1:15" x14ac:dyDescent="0.25">
      <c r="A5048" s="1">
        <v>37539</v>
      </c>
      <c r="B5048" s="1" t="str">
        <f>CHOOSE(WEEKDAY(A5048),"日","一","二","三","四","五","六")</f>
        <v>四</v>
      </c>
      <c r="C5048" s="2">
        <v>20.99</v>
      </c>
      <c r="D5048" s="2">
        <v>20.02</v>
      </c>
      <c r="E5048" s="2">
        <v>21.12</v>
      </c>
      <c r="F5048" s="2">
        <v>19.829999999999998</v>
      </c>
      <c r="G5048" s="4">
        <f>(D5048/C5049)*100-100</f>
        <v>0.20020020020020013</v>
      </c>
      <c r="H5048" s="5">
        <f>(D5047/C5048)*100-100</f>
        <v>2.2391615054788048</v>
      </c>
      <c r="I5048" s="3">
        <v>5.0599999999999999E-2</v>
      </c>
      <c r="J5048" s="4"/>
      <c r="K5048" s="4"/>
    </row>
    <row r="5049" spans="1:15" x14ac:dyDescent="0.25">
      <c r="A5049" s="1">
        <v>37538</v>
      </c>
      <c r="B5049" s="1" t="str">
        <f>CHOOSE(WEEKDAY(A5049),"日","一","二","三","四","五","六")</f>
        <v>三</v>
      </c>
      <c r="C5049" s="2">
        <v>19.98</v>
      </c>
      <c r="D5049" s="2">
        <v>19.86</v>
      </c>
      <c r="E5049" s="2">
        <v>20.45</v>
      </c>
      <c r="F5049" s="2">
        <v>19.760000000000002</v>
      </c>
      <c r="G5049" s="4">
        <f>(D5049/C5050)*100-100</f>
        <v>-1.0956175298804709</v>
      </c>
      <c r="H5049" s="5">
        <f>(D5048/C5049)*100-100</f>
        <v>0.20020020020020013</v>
      </c>
      <c r="I5049" s="3">
        <v>-5.0000000000000001E-3</v>
      </c>
      <c r="J5049" s="4"/>
      <c r="K5049" s="4"/>
      <c r="L5049" s="4">
        <f>(C5049/C5051)*100-100</f>
        <v>-0.4980079681274816</v>
      </c>
      <c r="M5049" s="4">
        <f>(C5049/D5050)*100-100</f>
        <v>-1.0891089108910847</v>
      </c>
      <c r="N5049" s="4">
        <f>(C5049/C5052)*100-100</f>
        <v>-1.4306857424765695</v>
      </c>
      <c r="O5049" s="4">
        <f>(C5049/D5051)*100-100</f>
        <v>-0.99108027750247629</v>
      </c>
    </row>
    <row r="5050" spans="1:15" x14ac:dyDescent="0.25">
      <c r="A5050" s="1">
        <v>37537</v>
      </c>
      <c r="B5050" s="1" t="str">
        <f>CHOOSE(WEEKDAY(A5050),"日","一","二","三","四","五","六")</f>
        <v>二</v>
      </c>
      <c r="C5050" s="2">
        <v>20.079999999999998</v>
      </c>
      <c r="D5050" s="2">
        <v>20.2</v>
      </c>
      <c r="E5050" s="2">
        <v>20.52</v>
      </c>
      <c r="F5050" s="2">
        <v>19.68</v>
      </c>
      <c r="G5050" s="4">
        <f>(D5050/C5051)*100-100</f>
        <v>0.59760956175298929</v>
      </c>
      <c r="H5050" s="5">
        <f>(D5049/C5050)*100-100</f>
        <v>-1.0956175298804709</v>
      </c>
      <c r="I5050" s="3">
        <v>0</v>
      </c>
      <c r="J5050" s="4"/>
      <c r="K5050" s="4"/>
    </row>
    <row r="5051" spans="1:15" x14ac:dyDescent="0.25">
      <c r="A5051" s="1">
        <v>37536</v>
      </c>
      <c r="B5051" s="1" t="str">
        <f>CHOOSE(WEEKDAY(A5051),"日","一","二","三","四","五","六")</f>
        <v>一</v>
      </c>
      <c r="C5051" s="2">
        <v>20.079999999999998</v>
      </c>
      <c r="D5051" s="2">
        <v>20.18</v>
      </c>
      <c r="E5051" s="2">
        <v>20.5</v>
      </c>
      <c r="F5051" s="2">
        <v>19.77</v>
      </c>
      <c r="G5051" s="4">
        <f>(D5051/C5052)*100-100</f>
        <v>-0.44400592007893636</v>
      </c>
      <c r="H5051" s="5">
        <f>(D5050/C5051)*100-100</f>
        <v>0.59760956175298929</v>
      </c>
      <c r="I5051" s="3">
        <v>-9.4000000000000004E-3</v>
      </c>
      <c r="J5051" s="4"/>
      <c r="K5051" s="4"/>
      <c r="L5051" s="4">
        <f>(C5051/C5052)*100-100</f>
        <v>-0.93734583127775295</v>
      </c>
      <c r="M5051" s="4">
        <f>(C5051/D5051)*100-100</f>
        <v>-0.49554013875125236</v>
      </c>
    </row>
    <row r="5052" spans="1:15" x14ac:dyDescent="0.25">
      <c r="A5052" s="1">
        <v>37533</v>
      </c>
      <c r="B5052" s="1" t="str">
        <f>CHOOSE(WEEKDAY(A5052),"日","一","二","三","四","五","六")</f>
        <v>五</v>
      </c>
      <c r="C5052" s="2">
        <v>20.27</v>
      </c>
      <c r="D5052" s="2">
        <v>20.85</v>
      </c>
      <c r="E5052" s="2">
        <v>20.93</v>
      </c>
      <c r="F5052" s="2">
        <v>20.03</v>
      </c>
      <c r="G5052" s="4">
        <f>(D5052/C5053)*100-100</f>
        <v>0.96852300242132117</v>
      </c>
      <c r="H5052" s="5">
        <f>(D5051/C5052)*100-100</f>
        <v>-0.44400592007893636</v>
      </c>
      <c r="I5052" s="3">
        <v>-1.84E-2</v>
      </c>
      <c r="J5052" s="4">
        <f>(C5052/C5057)*100-100</f>
        <v>-4.4769085768143242</v>
      </c>
      <c r="K5052" s="4">
        <f>(C5052/D5056)*100-100</f>
        <v>-3.3841754051477579</v>
      </c>
      <c r="L5052" s="4">
        <f>(C5052/C5054)*100-100</f>
        <v>-4.2060491493383694</v>
      </c>
      <c r="M5052" s="4">
        <f>(C5052/D5053)*100-100</f>
        <v>-3.3381020505484003</v>
      </c>
      <c r="N5052" s="4">
        <f>(C5052/C5056)*100-100</f>
        <v>-1.7450315075133318</v>
      </c>
      <c r="O5052" s="4">
        <f>(C5052/D5055)*100-100</f>
        <v>-2.6416906820364972</v>
      </c>
    </row>
    <row r="5053" spans="1:15" x14ac:dyDescent="0.25">
      <c r="A5053" s="1">
        <v>37532</v>
      </c>
      <c r="B5053" s="1" t="str">
        <f>CHOOSE(WEEKDAY(A5053),"日","一","二","三","四","五","六")</f>
        <v>四</v>
      </c>
      <c r="C5053" s="2">
        <v>20.65</v>
      </c>
      <c r="D5053" s="2">
        <v>20.97</v>
      </c>
      <c r="E5053" s="2">
        <v>21.31</v>
      </c>
      <c r="F5053" s="2">
        <v>20.59</v>
      </c>
      <c r="G5053" s="4">
        <f>(D5053/C5054)*100-100</f>
        <v>-0.89792060491492975</v>
      </c>
      <c r="H5053" s="5">
        <f>(D5052/C5053)*100-100</f>
        <v>0.96852300242132117</v>
      </c>
      <c r="I5053" s="3">
        <v>-2.41E-2</v>
      </c>
      <c r="J5053" s="4"/>
      <c r="K5053" s="4"/>
    </row>
    <row r="5054" spans="1:15" x14ac:dyDescent="0.25">
      <c r="A5054" s="1">
        <v>37531</v>
      </c>
      <c r="B5054" s="1" t="str">
        <f>CHOOSE(WEEKDAY(A5054),"日","一","二","三","四","五","六")</f>
        <v>三</v>
      </c>
      <c r="C5054" s="2">
        <v>21.16</v>
      </c>
      <c r="D5054" s="2">
        <v>21.42</v>
      </c>
      <c r="E5054" s="2">
        <v>21.88</v>
      </c>
      <c r="F5054" s="2">
        <v>20.88</v>
      </c>
      <c r="G5054" s="4">
        <f>(D5054/C5055)*100-100</f>
        <v>-2.1470991320237545</v>
      </c>
      <c r="H5054" s="5">
        <f>(D5053/C5054)*100-100</f>
        <v>-0.89792060491492975</v>
      </c>
      <c r="I5054" s="3">
        <v>-3.3300000000000003E-2</v>
      </c>
      <c r="J5054" s="4"/>
      <c r="K5054" s="4"/>
      <c r="L5054" s="4">
        <f>(C5054/C5056)*100-100</f>
        <v>2.5690741638390762</v>
      </c>
      <c r="M5054" s="4">
        <f>(C5054/D5055)*100-100</f>
        <v>1.6330451488952917</v>
      </c>
    </row>
    <row r="5055" spans="1:15" x14ac:dyDescent="0.25">
      <c r="A5055" s="1">
        <v>37530</v>
      </c>
      <c r="B5055" s="1" t="str">
        <f>CHOOSE(WEEKDAY(A5055),"日","一","二","三","四","五","六")</f>
        <v>二</v>
      </c>
      <c r="C5055" s="2">
        <v>21.89</v>
      </c>
      <c r="D5055" s="2">
        <v>20.82</v>
      </c>
      <c r="E5055" s="2">
        <v>21.9</v>
      </c>
      <c r="F5055" s="2">
        <v>20.39</v>
      </c>
      <c r="G5055" s="4">
        <f>(D5055/C5056)*100-100</f>
        <v>0.92098885118758744</v>
      </c>
      <c r="H5055" s="5">
        <f>(D5054/C5055)*100-100</f>
        <v>-2.1470991320237545</v>
      </c>
      <c r="I5055" s="3">
        <v>6.1100000000000002E-2</v>
      </c>
      <c r="J5055" s="4"/>
      <c r="K5055" s="4"/>
    </row>
    <row r="5056" spans="1:15" x14ac:dyDescent="0.25">
      <c r="A5056" s="1">
        <v>37529</v>
      </c>
      <c r="B5056" s="1" t="str">
        <f>CHOOSE(WEEKDAY(A5056),"日","一","二","三","四","五","六")</f>
        <v>一</v>
      </c>
      <c r="C5056" s="2">
        <v>20.63</v>
      </c>
      <c r="D5056" s="2">
        <v>20.98</v>
      </c>
      <c r="E5056" s="2">
        <v>21.15</v>
      </c>
      <c r="F5056" s="2">
        <v>20.41</v>
      </c>
      <c r="G5056" s="4">
        <f>(D5056/C5057)*100-100</f>
        <v>-1.1310084825636153</v>
      </c>
      <c r="H5056" s="5">
        <f>(D5055/C5056)*100-100</f>
        <v>0.92098885118758744</v>
      </c>
      <c r="I5056" s="3">
        <v>-2.7799999999999998E-2</v>
      </c>
      <c r="J5056" s="4"/>
      <c r="K5056" s="4"/>
      <c r="L5056" s="4">
        <f>(C5056/C5057)*100-100</f>
        <v>-2.7803958529688941</v>
      </c>
      <c r="M5056" s="4">
        <f>(C5056/D5056)*100-100</f>
        <v>-1.6682554814108812</v>
      </c>
      <c r="N5056" s="4">
        <f>(C5056/C5059)*100-100</f>
        <v>-5.2800734618916607</v>
      </c>
      <c r="O5056" s="4">
        <f>(C5056/D5058)*100-100</f>
        <v>-6.5246941549614945</v>
      </c>
    </row>
    <row r="5057" spans="1:15" x14ac:dyDescent="0.25">
      <c r="A5057" s="1">
        <v>37526</v>
      </c>
      <c r="B5057" s="1" t="str">
        <f>CHOOSE(WEEKDAY(A5057),"日","一","二","三","四","五","六")</f>
        <v>五</v>
      </c>
      <c r="C5057" s="2">
        <v>21.22</v>
      </c>
      <c r="D5057" s="2">
        <v>21.46</v>
      </c>
      <c r="E5057" s="2">
        <v>22.12</v>
      </c>
      <c r="F5057" s="2">
        <v>21.22</v>
      </c>
      <c r="G5057" s="4">
        <f>(D5057/C5058)*100-100</f>
        <v>-0.23245002324500774</v>
      </c>
      <c r="H5057" s="5">
        <f>(D5056/C5057)*100-100</f>
        <v>-1.1310084825636153</v>
      </c>
      <c r="I5057" s="3">
        <v>-1.35E-2</v>
      </c>
      <c r="J5057" s="4">
        <f>(C5057/C5062)*100-100</f>
        <v>-1.668211306765528</v>
      </c>
      <c r="K5057" s="4">
        <f>(C5057/D5061)*100-100</f>
        <v>-0.65543071161049227</v>
      </c>
      <c r="L5057" s="4">
        <f>(C5057/C5059)*100-100</f>
        <v>-2.5711662075298563</v>
      </c>
      <c r="M5057" s="4">
        <f>(C5057/D5058)*100-100</f>
        <v>-3.8513819664703277</v>
      </c>
    </row>
    <row r="5058" spans="1:15" x14ac:dyDescent="0.25">
      <c r="A5058" s="1">
        <v>37525</v>
      </c>
      <c r="B5058" s="1" t="str">
        <f>CHOOSE(WEEKDAY(A5058),"日","一","二","三","四","五","六")</f>
        <v>四</v>
      </c>
      <c r="C5058" s="2">
        <v>21.51</v>
      </c>
      <c r="D5058" s="2">
        <v>22.07</v>
      </c>
      <c r="E5058" s="2">
        <v>22.24</v>
      </c>
      <c r="F5058" s="2">
        <v>21.28</v>
      </c>
      <c r="G5058" s="4">
        <f>(D5058/C5059)*100-100</f>
        <v>1.3314967860422371</v>
      </c>
      <c r="H5058" s="5">
        <f>(D5057/C5058)*100-100</f>
        <v>-0.23245002324500774</v>
      </c>
      <c r="I5058" s="3">
        <v>-1.24E-2</v>
      </c>
      <c r="J5058" s="4"/>
      <c r="K5058" s="4"/>
    </row>
    <row r="5059" spans="1:15" x14ac:dyDescent="0.25">
      <c r="A5059" s="1">
        <v>37524</v>
      </c>
      <c r="B5059" s="1" t="str">
        <f>CHOOSE(WEEKDAY(A5059),"日","一","二","三","四","五","六")</f>
        <v>三</v>
      </c>
      <c r="C5059" s="2">
        <v>21.78</v>
      </c>
      <c r="D5059" s="2">
        <v>21.26</v>
      </c>
      <c r="E5059" s="2">
        <v>21.95</v>
      </c>
      <c r="F5059" s="2">
        <v>21.01</v>
      </c>
      <c r="G5059" s="4">
        <f>(D5059/C5060)*100-100</f>
        <v>1.5281757402101306</v>
      </c>
      <c r="H5059" s="5">
        <f>(D5058/C5059)*100-100</f>
        <v>1.3314967860422371</v>
      </c>
      <c r="I5059" s="3">
        <v>4.0099999999999997E-2</v>
      </c>
      <c r="J5059" s="4"/>
      <c r="K5059" s="4"/>
      <c r="L5059" s="4">
        <f>(C5059/C5061)*100-100</f>
        <v>4.0611562350692907</v>
      </c>
      <c r="M5059" s="4">
        <f>(C5059/D5060)*100-100</f>
        <v>5.7281553398058236</v>
      </c>
      <c r="N5059" s="4">
        <f>(C5059/C5062)*100-100</f>
        <v>0.92678405931418695</v>
      </c>
      <c r="O5059" s="4">
        <f>(C5059/D5061)*100-100</f>
        <v>1.9662921348314626</v>
      </c>
    </row>
    <row r="5060" spans="1:15" x14ac:dyDescent="0.25">
      <c r="A5060" s="1">
        <v>37523</v>
      </c>
      <c r="B5060" s="1" t="str">
        <f>CHOOSE(WEEKDAY(A5060),"日","一","二","三","四","五","六")</f>
        <v>二</v>
      </c>
      <c r="C5060" s="2">
        <v>20.94</v>
      </c>
      <c r="D5060" s="2">
        <v>20.6</v>
      </c>
      <c r="E5060" s="2">
        <v>21.36</v>
      </c>
      <c r="F5060" s="2">
        <v>20.56</v>
      </c>
      <c r="G5060" s="4">
        <f>(D5060/C5061)*100-100</f>
        <v>-1.5766841853798326</v>
      </c>
      <c r="H5060" s="5">
        <f>(D5059/C5060)*100-100</f>
        <v>1.5281757402101306</v>
      </c>
      <c r="I5060" s="3">
        <v>5.0000000000000001E-4</v>
      </c>
      <c r="J5060" s="4"/>
      <c r="K5060" s="4"/>
    </row>
    <row r="5061" spans="1:15" x14ac:dyDescent="0.25">
      <c r="A5061" s="1">
        <v>37522</v>
      </c>
      <c r="B5061" s="1" t="str">
        <f>CHOOSE(WEEKDAY(A5061),"日","一","二","三","四","五","六")</f>
        <v>一</v>
      </c>
      <c r="C5061" s="2">
        <v>20.93</v>
      </c>
      <c r="D5061" s="2">
        <v>21.36</v>
      </c>
      <c r="E5061" s="2">
        <v>21.43</v>
      </c>
      <c r="F5061" s="2">
        <v>20.72</v>
      </c>
      <c r="G5061" s="4">
        <f>(D5061/C5062)*100-100</f>
        <v>-1.0194624652455957</v>
      </c>
      <c r="H5061" s="5">
        <f>(D5060/C5061)*100-100</f>
        <v>-1.5766841853798326</v>
      </c>
      <c r="I5061" s="3">
        <v>-3.0099999999999998E-2</v>
      </c>
      <c r="J5061" s="4"/>
      <c r="K5061" s="4"/>
      <c r="L5061" s="4">
        <f>(C5061/C5062)*100-100</f>
        <v>-3.0120481927710756</v>
      </c>
      <c r="M5061" s="4">
        <f>(C5061/D5061)*100-100</f>
        <v>-2.013108614232209</v>
      </c>
    </row>
    <row r="5062" spans="1:15" x14ac:dyDescent="0.25">
      <c r="A5062" s="1">
        <v>37519</v>
      </c>
      <c r="B5062" s="1" t="str">
        <f>CHOOSE(WEEKDAY(A5062),"日","一","二","三","四","五","六")</f>
        <v>五</v>
      </c>
      <c r="C5062" s="2">
        <v>21.58</v>
      </c>
      <c r="D5062" s="2">
        <v>21.74</v>
      </c>
      <c r="E5062" s="2">
        <v>21.81</v>
      </c>
      <c r="F5062" s="2">
        <v>21.39</v>
      </c>
      <c r="G5062" s="4">
        <f>(D5062/C5063)*100-100</f>
        <v>1.1633317822243043</v>
      </c>
      <c r="H5062" s="5">
        <f>(D5061/C5062)*100-100</f>
        <v>-1.0194624652455957</v>
      </c>
      <c r="I5062" s="3">
        <v>4.1999999999999997E-3</v>
      </c>
      <c r="J5062" s="4">
        <f>(C5062/C5067)*100-100</f>
        <v>-5.7230231542158236</v>
      </c>
      <c r="K5062" s="4">
        <f>(C5062/D5066)*100-100</f>
        <v>-5.2261747913921965</v>
      </c>
      <c r="L5062" s="4">
        <f>(C5062/C5064)*100-100</f>
        <v>-1.190476190476204</v>
      </c>
      <c r="M5062" s="4">
        <f>(C5062/D5063)*100-100</f>
        <v>-0.13882461823230585</v>
      </c>
      <c r="N5062" s="4">
        <f>(C5062/C5066)*100-100</f>
        <v>-4.3863535666814499</v>
      </c>
      <c r="O5062" s="4">
        <f>(C5062/D5065)*100-100</f>
        <v>-5.9694989106753837</v>
      </c>
    </row>
    <row r="5063" spans="1:15" x14ac:dyDescent="0.25">
      <c r="A5063" s="1">
        <v>37518</v>
      </c>
      <c r="B5063" s="1" t="str">
        <f>CHOOSE(WEEKDAY(A5063),"日","一","二","三","四","五","六")</f>
        <v>四</v>
      </c>
      <c r="C5063" s="2">
        <v>21.49</v>
      </c>
      <c r="D5063" s="2">
        <v>21.61</v>
      </c>
      <c r="E5063" s="2">
        <v>22.04</v>
      </c>
      <c r="F5063" s="2">
        <v>21.46</v>
      </c>
      <c r="G5063" s="4">
        <f>(D5063/C5064)*100-100</f>
        <v>-1.0531135531135618</v>
      </c>
      <c r="H5063" s="5">
        <f>(D5062/C5063)*100-100</f>
        <v>1.1633317822243043</v>
      </c>
      <c r="I5063" s="3">
        <v>-1.6E-2</v>
      </c>
      <c r="J5063" s="4"/>
      <c r="K5063" s="4"/>
    </row>
    <row r="5064" spans="1:15" x14ac:dyDescent="0.25">
      <c r="A5064" s="1">
        <v>37517</v>
      </c>
      <c r="B5064" s="1" t="str">
        <f>CHOOSE(WEEKDAY(A5064),"日","一","二","三","四","五","六")</f>
        <v>三</v>
      </c>
      <c r="C5064" s="2">
        <v>21.84</v>
      </c>
      <c r="D5064" s="2">
        <v>21.92</v>
      </c>
      <c r="E5064" s="2">
        <v>22.46</v>
      </c>
      <c r="F5064" s="2">
        <v>21.69</v>
      </c>
      <c r="G5064" s="4">
        <f>(D5064/C5065)*100-100</f>
        <v>-0.76957899502035332</v>
      </c>
      <c r="H5064" s="5">
        <f>(D5063/C5064)*100-100</f>
        <v>-1.0531135531135618</v>
      </c>
      <c r="I5064" s="3">
        <v>-1.1299999999999999E-2</v>
      </c>
      <c r="J5064" s="4"/>
      <c r="K5064" s="4"/>
      <c r="L5064" s="4">
        <f>(C5064/C5066)*100-100</f>
        <v>-3.2343819229065218</v>
      </c>
      <c r="M5064" s="4">
        <f>(C5064/D5065)*100-100</f>
        <v>-4.8366013071895395</v>
      </c>
    </row>
    <row r="5065" spans="1:15" x14ac:dyDescent="0.25">
      <c r="A5065" s="1">
        <v>37516</v>
      </c>
      <c r="B5065" s="1" t="str">
        <f>CHOOSE(WEEKDAY(A5065),"日","一","二","三","四","五","六")</f>
        <v>二</v>
      </c>
      <c r="C5065" s="2">
        <v>22.09</v>
      </c>
      <c r="D5065" s="2">
        <v>22.95</v>
      </c>
      <c r="E5065" s="2">
        <v>23.11</v>
      </c>
      <c r="F5065" s="2">
        <v>22.09</v>
      </c>
      <c r="G5065" s="4">
        <f>(D5065/C5066)*100-100</f>
        <v>1.6836508639787269</v>
      </c>
      <c r="H5065" s="5">
        <f>(D5064/C5065)*100-100</f>
        <v>-0.76957899502035332</v>
      </c>
      <c r="I5065" s="3">
        <v>-2.1299999999999999E-2</v>
      </c>
      <c r="J5065" s="4"/>
      <c r="K5065" s="4"/>
    </row>
    <row r="5066" spans="1:15" x14ac:dyDescent="0.25">
      <c r="A5066" s="1">
        <v>37515</v>
      </c>
      <c r="B5066" s="1" t="str">
        <f>CHOOSE(WEEKDAY(A5066),"日","一","二","三","四","五","六")</f>
        <v>一</v>
      </c>
      <c r="C5066" s="2">
        <v>22.57</v>
      </c>
      <c r="D5066" s="2">
        <v>22.77</v>
      </c>
      <c r="E5066" s="2">
        <v>22.91</v>
      </c>
      <c r="F5066" s="2">
        <v>22.28</v>
      </c>
      <c r="G5066" s="4">
        <f>(D5066/C5067)*100-100</f>
        <v>-0.52424639580604548</v>
      </c>
      <c r="H5066" s="5">
        <f>(D5065/C5066)*100-100</f>
        <v>1.6836508639787269</v>
      </c>
      <c r="I5066" s="3">
        <v>-1.4E-2</v>
      </c>
      <c r="J5066" s="4"/>
      <c r="K5066" s="4"/>
      <c r="L5066" s="4">
        <f>(C5066/C5067)*100-100</f>
        <v>-1.3979903888160692</v>
      </c>
      <c r="M5066" s="4">
        <f>(C5066/D5066)*100-100</f>
        <v>-0.87834870443566615</v>
      </c>
      <c r="N5066" s="4">
        <f>(C5066/C5069)*100-100</f>
        <v>-3.3404710920770952</v>
      </c>
      <c r="O5066" s="4">
        <f>(C5066/D5068)*100-100</f>
        <v>-2.4632670700086408</v>
      </c>
    </row>
    <row r="5067" spans="1:15" x14ac:dyDescent="0.25">
      <c r="A5067" s="1">
        <v>37512</v>
      </c>
      <c r="B5067" s="1" t="str">
        <f>CHOOSE(WEEKDAY(A5067),"日","一","二","三","四","五","六")</f>
        <v>五</v>
      </c>
      <c r="C5067" s="2">
        <v>22.89</v>
      </c>
      <c r="D5067" s="2">
        <v>22.51</v>
      </c>
      <c r="E5067" s="2">
        <v>22.98</v>
      </c>
      <c r="F5067" s="2">
        <v>22.43</v>
      </c>
      <c r="G5067" s="4">
        <f>(D5067/C5068)*100-100</f>
        <v>-0.92429577464787371</v>
      </c>
      <c r="H5067" s="5">
        <f>(D5066/C5067)*100-100</f>
        <v>-0.52424639580604548</v>
      </c>
      <c r="I5067" s="3">
        <v>7.4999999999999997E-3</v>
      </c>
      <c r="J5067" s="4">
        <f>(C5067/C5072)*100-100</f>
        <v>0.57117750439365977</v>
      </c>
      <c r="K5067" s="4">
        <f>(C5067/D5071)*100-100</f>
        <v>1.3728963684676927</v>
      </c>
      <c r="L5067" s="4">
        <f>(C5067/C5069)*100-100</f>
        <v>-1.9700214132762284</v>
      </c>
      <c r="M5067" s="4">
        <f>(C5067/D5068)*100-100</f>
        <v>-1.0803802938634419</v>
      </c>
    </row>
    <row r="5068" spans="1:15" x14ac:dyDescent="0.25">
      <c r="A5068" s="1">
        <v>37511</v>
      </c>
      <c r="B5068" s="1" t="str">
        <f>CHOOSE(WEEKDAY(A5068),"日","一","二","三","四","五","六")</f>
        <v>四</v>
      </c>
      <c r="C5068" s="2">
        <v>22.72</v>
      </c>
      <c r="D5068" s="2">
        <v>23.14</v>
      </c>
      <c r="E5068" s="2">
        <v>23.17</v>
      </c>
      <c r="F5068" s="2">
        <v>22.62</v>
      </c>
      <c r="G5068" s="4">
        <f>(D5068/C5069)*100-100</f>
        <v>-0.89935760171306356</v>
      </c>
      <c r="H5068" s="5">
        <f>(D5067/C5068)*100-100</f>
        <v>-0.92429577464787371</v>
      </c>
      <c r="I5068" s="3">
        <v>-2.7E-2</v>
      </c>
      <c r="J5068" s="4"/>
      <c r="K5068" s="4"/>
    </row>
    <row r="5069" spans="1:15" x14ac:dyDescent="0.25">
      <c r="A5069" s="1">
        <v>37510</v>
      </c>
      <c r="B5069" s="1" t="str">
        <f>CHOOSE(WEEKDAY(A5069),"日","一","二","三","四","五","六")</f>
        <v>三</v>
      </c>
      <c r="C5069" s="2">
        <v>23.35</v>
      </c>
      <c r="D5069" s="2">
        <v>24.02</v>
      </c>
      <c r="E5069" s="2">
        <v>24.25</v>
      </c>
      <c r="F5069" s="2">
        <v>23.32</v>
      </c>
      <c r="G5069" s="4">
        <f>(D5069/C5070)*100-100</f>
        <v>1.9957537154989353</v>
      </c>
      <c r="H5069" s="5">
        <f>(D5068/C5069)*100-100</f>
        <v>-0.89935760171306356</v>
      </c>
      <c r="I5069" s="3">
        <v>-8.5000000000000006E-3</v>
      </c>
      <c r="J5069" s="4"/>
      <c r="K5069" s="4"/>
      <c r="L5069" s="4">
        <f>(C5069/C5071)*100-100</f>
        <v>1.6100957354221066</v>
      </c>
      <c r="M5069" s="4">
        <f>(C5069/D5070)*100-100</f>
        <v>0.95114569822743533</v>
      </c>
      <c r="N5069" s="4">
        <f>(C5069/C5072)*100-100</f>
        <v>2.5922671353251161</v>
      </c>
      <c r="O5069" s="4">
        <f>(C5069/D5071)*100-100</f>
        <v>3.4100974313551831</v>
      </c>
    </row>
    <row r="5070" spans="1:15" x14ac:dyDescent="0.25">
      <c r="A5070" s="1">
        <v>37509</v>
      </c>
      <c r="B5070" s="1" t="str">
        <f>CHOOSE(WEEKDAY(A5070),"日","一","二","三","四","五","六")</f>
        <v>二</v>
      </c>
      <c r="C5070" s="2">
        <v>23.55</v>
      </c>
      <c r="D5070" s="2">
        <v>23.13</v>
      </c>
      <c r="E5070" s="2">
        <v>23.57</v>
      </c>
      <c r="F5070" s="2">
        <v>22.93</v>
      </c>
      <c r="G5070" s="4">
        <f>(D5070/C5071)*100-100</f>
        <v>0.65274151436030081</v>
      </c>
      <c r="H5070" s="5">
        <f>(D5069/C5070)*100-100</f>
        <v>1.9957537154989353</v>
      </c>
      <c r="I5070" s="3">
        <v>2.4799999999999999E-2</v>
      </c>
      <c r="J5070" s="4"/>
      <c r="K5070" s="4"/>
    </row>
    <row r="5071" spans="1:15" x14ac:dyDescent="0.25">
      <c r="A5071" s="1">
        <v>37508</v>
      </c>
      <c r="B5071" s="1" t="str">
        <f>CHOOSE(WEEKDAY(A5071),"日","一","二","三","四","五","六")</f>
        <v>一</v>
      </c>
      <c r="C5071" s="2">
        <v>22.98</v>
      </c>
      <c r="D5071" s="2">
        <v>22.58</v>
      </c>
      <c r="E5071" s="2">
        <v>23.27</v>
      </c>
      <c r="F5071" s="2">
        <v>22.3</v>
      </c>
      <c r="G5071" s="4">
        <f>(D5071/C5072)*100-100</f>
        <v>-0.79086115992971884</v>
      </c>
      <c r="H5071" s="5">
        <f>(D5070/C5071)*100-100</f>
        <v>0.65274151436030081</v>
      </c>
      <c r="I5071" s="3">
        <v>9.7000000000000003E-3</v>
      </c>
      <c r="J5071" s="4"/>
      <c r="K5071" s="4"/>
      <c r="L5071" s="4">
        <f>(C5071/C5072)*100-100</f>
        <v>0.96660808435851209</v>
      </c>
      <c r="M5071" s="4">
        <f>(C5071/D5071)*100-100</f>
        <v>1.7714791851196026</v>
      </c>
    </row>
    <row r="5072" spans="1:15" x14ac:dyDescent="0.25">
      <c r="A5072" s="1">
        <v>37505</v>
      </c>
      <c r="B5072" s="1" t="str">
        <f>CHOOSE(WEEKDAY(A5072),"日","一","二","三","四","五","六")</f>
        <v>五</v>
      </c>
      <c r="C5072" s="2">
        <v>22.76</v>
      </c>
      <c r="D5072" s="2">
        <v>22.57</v>
      </c>
      <c r="E5072" s="2">
        <v>23.12</v>
      </c>
      <c r="F5072" s="2">
        <v>22.51</v>
      </c>
      <c r="G5072" s="4">
        <f>(D5072/C5073)*100-100</f>
        <v>2.2192028985507335</v>
      </c>
      <c r="H5072" s="5">
        <f>(D5071/C5072)*100-100</f>
        <v>-0.79086115992971884</v>
      </c>
      <c r="I5072" s="3">
        <v>3.0800000000000001E-2</v>
      </c>
      <c r="J5072" s="4">
        <f>(C5072/C5077)*100-100</f>
        <v>-2.6934587430525738</v>
      </c>
      <c r="K5072" s="4">
        <f>(C5072/D5076)*100-100</f>
        <v>-3.2312925170067928</v>
      </c>
      <c r="L5072" s="4">
        <f>(C5072/C5074)*100-100</f>
        <v>0.5300353356890497</v>
      </c>
      <c r="M5072" s="4">
        <f>(C5072/D5073)*100-100</f>
        <v>2.0170327207530363</v>
      </c>
      <c r="N5072" s="4">
        <f>(C5072/C5076)*100-100</f>
        <v>-2.6934587430525738</v>
      </c>
      <c r="O5072" s="4">
        <f>(C5072/D5075)*100-100</f>
        <v>-0.8710801393728218</v>
      </c>
    </row>
    <row r="5073" spans="1:15" x14ac:dyDescent="0.25">
      <c r="A5073" s="1">
        <v>37504</v>
      </c>
      <c r="B5073" s="1" t="str">
        <f>CHOOSE(WEEKDAY(A5073),"日","一","二","三","四","五","六")</f>
        <v>四</v>
      </c>
      <c r="C5073" s="2">
        <v>22.08</v>
      </c>
      <c r="D5073" s="2">
        <v>22.31</v>
      </c>
      <c r="E5073" s="2">
        <v>22.41</v>
      </c>
      <c r="F5073" s="2">
        <v>21.84</v>
      </c>
      <c r="G5073" s="4">
        <f>(D5073/C5074)*100-100</f>
        <v>-1.4575971731448902</v>
      </c>
      <c r="H5073" s="5">
        <f>(D5072/C5073)*100-100</f>
        <v>2.2192028985507335</v>
      </c>
      <c r="I5073" s="3">
        <v>-2.47E-2</v>
      </c>
      <c r="J5073" s="4"/>
      <c r="K5073" s="4"/>
    </row>
    <row r="5074" spans="1:15" x14ac:dyDescent="0.25">
      <c r="A5074" s="1">
        <v>37503</v>
      </c>
      <c r="B5074" s="1" t="str">
        <f>CHOOSE(WEEKDAY(A5074),"日","一","二","三","四","五","六")</f>
        <v>三</v>
      </c>
      <c r="C5074" s="2">
        <v>22.64</v>
      </c>
      <c r="D5074" s="2">
        <v>22.41</v>
      </c>
      <c r="E5074" s="2">
        <v>22.92</v>
      </c>
      <c r="F5074" s="2">
        <v>22.15</v>
      </c>
      <c r="G5074" s="4">
        <f>(D5074/C5075)*100-100</f>
        <v>-0.62084257206208804</v>
      </c>
      <c r="H5074" s="5">
        <f>(D5073/C5074)*100-100</f>
        <v>-1.4575971731448902</v>
      </c>
      <c r="I5074" s="3">
        <v>4.0000000000000001E-3</v>
      </c>
      <c r="J5074" s="4"/>
      <c r="K5074" s="4"/>
      <c r="L5074" s="4">
        <f>(C5074/C5076)*100-100</f>
        <v>-3.2064985036340374</v>
      </c>
      <c r="M5074" s="4">
        <f>(C5074/D5075)*100-100</f>
        <v>-1.3937282229965149</v>
      </c>
    </row>
    <row r="5075" spans="1:15" x14ac:dyDescent="0.25">
      <c r="A5075" s="1">
        <v>37502</v>
      </c>
      <c r="B5075" s="1" t="str">
        <f>CHOOSE(WEEKDAY(A5075),"日","一","二","三","四","五","六")</f>
        <v>二</v>
      </c>
      <c r="C5075" s="2">
        <v>22.55</v>
      </c>
      <c r="D5075" s="2">
        <v>22.96</v>
      </c>
      <c r="E5075" s="2">
        <v>23.33</v>
      </c>
      <c r="F5075" s="2">
        <v>22.25</v>
      </c>
      <c r="G5075" s="4">
        <f>(D5075/C5076)*100-100</f>
        <v>-1.838392475416839</v>
      </c>
      <c r="H5075" s="5">
        <f>(D5074/C5075)*100-100</f>
        <v>-0.62084257206208804</v>
      </c>
      <c r="I5075" s="3">
        <v>-3.5900000000000001E-2</v>
      </c>
      <c r="J5075" s="4"/>
      <c r="K5075" s="4"/>
    </row>
    <row r="5076" spans="1:15" x14ac:dyDescent="0.25">
      <c r="A5076" s="1">
        <v>37501</v>
      </c>
      <c r="B5076" s="1" t="str">
        <f>CHOOSE(WEEKDAY(A5076),"日","一","二","三","四","五","六")</f>
        <v>一</v>
      </c>
      <c r="C5076" s="2">
        <v>23.39</v>
      </c>
      <c r="D5076" s="2">
        <v>23.52</v>
      </c>
      <c r="E5076" s="2">
        <v>23.91</v>
      </c>
      <c r="F5076" s="2">
        <v>23.28</v>
      </c>
      <c r="G5076" s="4">
        <f>(D5076/C5077)*100-100</f>
        <v>0.55579307396322974</v>
      </c>
      <c r="H5076" s="5">
        <f>(D5075/C5076)*100-100</f>
        <v>-1.838392475416839</v>
      </c>
      <c r="I5076" s="3">
        <v>-1.2699999999999999E-2</v>
      </c>
      <c r="J5076" s="4"/>
      <c r="K5076" s="4"/>
      <c r="L5076" s="4">
        <f>(C5076/C5077)*100-100</f>
        <v>0</v>
      </c>
      <c r="M5076" s="4">
        <f>(C5076/D5076)*100-100</f>
        <v>-0.55272108843537637</v>
      </c>
      <c r="N5076" s="4">
        <f>(C5076/C5079)*100-100</f>
        <v>4.2771599657839943E-2</v>
      </c>
      <c r="O5076" s="4">
        <f>(C5076/D5078)*100-100</f>
        <v>1.2554112554112464</v>
      </c>
    </row>
    <row r="5077" spans="1:15" x14ac:dyDescent="0.25">
      <c r="A5077" s="1">
        <v>37498</v>
      </c>
      <c r="B5077" s="1" t="str">
        <f>CHOOSE(WEEKDAY(A5077),"日","一","二","三","四","五","六")</f>
        <v>五</v>
      </c>
      <c r="C5077" s="2">
        <v>23.39</v>
      </c>
      <c r="D5077" s="2">
        <v>23.52</v>
      </c>
      <c r="E5077" s="2">
        <v>23.91</v>
      </c>
      <c r="F5077" s="2">
        <v>23.28</v>
      </c>
      <c r="G5077" s="4">
        <f>(D5077/C5078)*100-100</f>
        <v>-0.71760236386661802</v>
      </c>
      <c r="H5077" s="5">
        <f>(D5076/C5077)*100-100</f>
        <v>0.55579307396322974</v>
      </c>
      <c r="I5077" s="3">
        <v>-1.2699999999999999E-2</v>
      </c>
      <c r="J5077" s="4">
        <f>(C5077/C5082)*100-100</f>
        <v>-6.6267465069860236</v>
      </c>
      <c r="K5077" s="4">
        <f>(C5077/D5081)*100-100</f>
        <v>-7.1825396825396837</v>
      </c>
      <c r="L5077" s="4">
        <f>(C5077/C5079)*100-100</f>
        <v>4.2771599657839943E-2</v>
      </c>
      <c r="M5077" s="4">
        <f>(C5077/D5078)*100-100</f>
        <v>1.2554112554112464</v>
      </c>
    </row>
    <row r="5078" spans="1:15" x14ac:dyDescent="0.25">
      <c r="A5078" s="1">
        <v>37497</v>
      </c>
      <c r="B5078" s="1" t="str">
        <f>CHOOSE(WEEKDAY(A5078),"日","一","二","三","四","五","六")</f>
        <v>四</v>
      </c>
      <c r="C5078" s="2">
        <v>23.69</v>
      </c>
      <c r="D5078" s="2">
        <v>23.1</v>
      </c>
      <c r="E5078" s="2">
        <v>24.12</v>
      </c>
      <c r="F5078" s="2">
        <v>22.92</v>
      </c>
      <c r="G5078" s="4">
        <f>(D5078/C5079)*100-100</f>
        <v>-1.1976047904191489</v>
      </c>
      <c r="H5078" s="5">
        <f>(D5077/C5078)*100-100</f>
        <v>-0.71760236386661802</v>
      </c>
      <c r="I5078" s="3">
        <v>1.3299999999999999E-2</v>
      </c>
      <c r="J5078" s="4"/>
      <c r="K5078" s="4"/>
    </row>
    <row r="5079" spans="1:15" x14ac:dyDescent="0.25">
      <c r="A5079" s="1">
        <v>37496</v>
      </c>
      <c r="B5079" s="1" t="str">
        <f>CHOOSE(WEEKDAY(A5079),"日","一","二","三","四","五","六")</f>
        <v>三</v>
      </c>
      <c r="C5079" s="2">
        <v>23.38</v>
      </c>
      <c r="D5079" s="2">
        <v>23.93</v>
      </c>
      <c r="E5079" s="2">
        <v>23.99</v>
      </c>
      <c r="F5079" s="2">
        <v>23.29</v>
      </c>
      <c r="G5079" s="4">
        <f>(D5079/C5080)*100-100</f>
        <v>-1.4009064688916339</v>
      </c>
      <c r="H5079" s="5">
        <f>(D5078/C5079)*100-100</f>
        <v>-1.1976047904191489</v>
      </c>
      <c r="I5079" s="3">
        <v>-3.6700000000000003E-2</v>
      </c>
      <c r="J5079" s="4"/>
      <c r="K5079" s="4"/>
      <c r="L5079" s="4">
        <f>(C5079/C5081)*100-100</f>
        <v>-7.0377733598409549</v>
      </c>
      <c r="M5079" s="4">
        <f>(C5079/D5080)*100-100</f>
        <v>-7.6983813659692117</v>
      </c>
      <c r="N5079" s="4">
        <f>(C5079/C5082)*100-100</f>
        <v>-6.6666666666666714</v>
      </c>
      <c r="O5079" s="4">
        <f>(C5079/D5081)*100-100</f>
        <v>-7.2222222222222143</v>
      </c>
    </row>
    <row r="5080" spans="1:15" x14ac:dyDescent="0.25">
      <c r="A5080" s="1">
        <v>37495</v>
      </c>
      <c r="B5080" s="1" t="str">
        <f>CHOOSE(WEEKDAY(A5080),"日","一","二","三","四","五","六")</f>
        <v>二</v>
      </c>
      <c r="C5080" s="2">
        <v>24.27</v>
      </c>
      <c r="D5080" s="2">
        <v>25.33</v>
      </c>
      <c r="E5080" s="2">
        <v>25.41</v>
      </c>
      <c r="F5080" s="2">
        <v>24.05</v>
      </c>
      <c r="G5080" s="4">
        <f>(D5080/C5081)*100-100</f>
        <v>0.71570576540756292</v>
      </c>
      <c r="H5080" s="5">
        <f>(D5079/C5080)*100-100</f>
        <v>-1.4009064688916339</v>
      </c>
      <c r="I5080" s="3">
        <v>-3.5000000000000003E-2</v>
      </c>
      <c r="J5080" s="4"/>
      <c r="K5080" s="4"/>
    </row>
    <row r="5081" spans="1:15" x14ac:dyDescent="0.25">
      <c r="A5081" s="1">
        <v>37494</v>
      </c>
      <c r="B5081" s="1" t="str">
        <f>CHOOSE(WEEKDAY(A5081),"日","一","二","三","四","五","六")</f>
        <v>一</v>
      </c>
      <c r="C5081" s="2">
        <v>25.15</v>
      </c>
      <c r="D5081" s="2">
        <v>25.2</v>
      </c>
      <c r="E5081" s="2">
        <v>25.29</v>
      </c>
      <c r="F5081" s="2">
        <v>24.51</v>
      </c>
      <c r="G5081" s="4">
        <f>(D5081/C5082)*100-100</f>
        <v>0.59880239520957446</v>
      </c>
      <c r="H5081" s="5">
        <f>(D5080/C5081)*100-100</f>
        <v>0.71570576540756292</v>
      </c>
      <c r="I5081" s="3">
        <v>4.0000000000000001E-3</v>
      </c>
      <c r="J5081" s="4"/>
      <c r="K5081" s="4"/>
      <c r="L5081" s="4">
        <f>(C5081/C5082)*100-100</f>
        <v>0.39920159680637823</v>
      </c>
      <c r="M5081" s="4">
        <f>(C5081/D5081)*100-100</f>
        <v>-0.19841269841269593</v>
      </c>
    </row>
    <row r="5082" spans="1:15" x14ac:dyDescent="0.25">
      <c r="A5082" s="1">
        <v>37491</v>
      </c>
      <c r="B5082" s="1" t="str">
        <f>CHOOSE(WEEKDAY(A5082),"日","一","二","三","四","五","六")</f>
        <v>五</v>
      </c>
      <c r="C5082" s="2">
        <v>25.05</v>
      </c>
      <c r="D5082" s="2">
        <v>25.7</v>
      </c>
      <c r="E5082" s="2">
        <v>25.7</v>
      </c>
      <c r="F5082" s="2">
        <v>24.85</v>
      </c>
      <c r="G5082" s="4">
        <f>(D5082/C5083)*100-100</f>
        <v>-1.343570057581573</v>
      </c>
      <c r="H5082" s="5">
        <f>(D5081/C5082)*100-100</f>
        <v>0.59880239520957446</v>
      </c>
      <c r="I5082" s="3">
        <v>-3.8399999999999997E-2</v>
      </c>
      <c r="J5082" s="4">
        <f>(C5082/C5087)*100-100</f>
        <v>1.8292682926829258</v>
      </c>
      <c r="K5082" s="4">
        <f>(C5082/D5086)*100-100</f>
        <v>1.5403323875151926</v>
      </c>
      <c r="L5082" s="4">
        <f>(C5082/C5084)*100-100</f>
        <v>-2.3010920436817486</v>
      </c>
      <c r="M5082" s="4">
        <f>(C5082/D5083)*100-100</f>
        <v>-2.3010920436817486</v>
      </c>
      <c r="N5082" s="4">
        <f>(C5082/C5086)*100-100</f>
        <v>-0.59523809523808779</v>
      </c>
      <c r="O5082" s="4">
        <f>(C5082/D5085)*100-100</f>
        <v>-0.11961722488037196</v>
      </c>
    </row>
    <row r="5083" spans="1:15" x14ac:dyDescent="0.25">
      <c r="A5083" s="1">
        <v>37490</v>
      </c>
      <c r="B5083" s="1" t="str">
        <f>CHOOSE(WEEKDAY(A5083),"日","一","二","三","四","五","六")</f>
        <v>四</v>
      </c>
      <c r="C5083" s="2">
        <v>26.05</v>
      </c>
      <c r="D5083" s="2">
        <v>25.64</v>
      </c>
      <c r="E5083" s="2">
        <v>26.1</v>
      </c>
      <c r="F5083" s="2">
        <v>25.31</v>
      </c>
      <c r="G5083" s="4">
        <f>(D5083/C5084)*100-100</f>
        <v>0</v>
      </c>
      <c r="H5083" s="5">
        <f>(D5082/C5083)*100-100</f>
        <v>-1.343570057581573</v>
      </c>
      <c r="I5083" s="3">
        <v>1.6E-2</v>
      </c>
      <c r="J5083" s="4"/>
      <c r="K5083" s="4"/>
    </row>
    <row r="5084" spans="1:15" x14ac:dyDescent="0.25">
      <c r="A5084" s="1">
        <v>37489</v>
      </c>
      <c r="B5084" s="1" t="str">
        <f>CHOOSE(WEEKDAY(A5084),"日","一","二","三","四","五","六")</f>
        <v>三</v>
      </c>
      <c r="C5084" s="2">
        <v>25.64</v>
      </c>
      <c r="D5084" s="2">
        <v>25.29</v>
      </c>
      <c r="E5084" s="2">
        <v>25.74</v>
      </c>
      <c r="F5084" s="2">
        <v>24.9</v>
      </c>
      <c r="G5084" s="4">
        <f>(D5084/C5085)*100-100</f>
        <v>0.79713033080908247</v>
      </c>
      <c r="H5084" s="5">
        <f>(D5083/C5084)*100-100</f>
        <v>0</v>
      </c>
      <c r="I5084" s="3">
        <v>2.1899999999999999E-2</v>
      </c>
      <c r="J5084" s="4"/>
      <c r="K5084" s="4"/>
      <c r="L5084" s="4">
        <f>(C5084/C5086)*100-100</f>
        <v>1.7460317460317611</v>
      </c>
      <c r="M5084" s="4">
        <f>(C5084/D5085)*100-100</f>
        <v>2.2328548644338326</v>
      </c>
    </row>
    <row r="5085" spans="1:15" x14ac:dyDescent="0.25">
      <c r="A5085" s="1">
        <v>37488</v>
      </c>
      <c r="B5085" s="1" t="str">
        <f>CHOOSE(WEEKDAY(A5085),"日","一","二","三","四","五","六")</f>
        <v>二</v>
      </c>
      <c r="C5085" s="2">
        <v>25.09</v>
      </c>
      <c r="D5085" s="2">
        <v>25.08</v>
      </c>
      <c r="E5085" s="2">
        <v>25.32</v>
      </c>
      <c r="F5085" s="2">
        <v>24.75</v>
      </c>
      <c r="G5085" s="4">
        <f>(D5085/C5086)*100-100</f>
        <v>-0.4761904761904816</v>
      </c>
      <c r="H5085" s="5">
        <f>(D5084/C5085)*100-100</f>
        <v>0.79713033080908247</v>
      </c>
      <c r="I5085" s="3">
        <v>-4.4000000000000003E-3</v>
      </c>
      <c r="J5085" s="4"/>
      <c r="K5085" s="4"/>
    </row>
    <row r="5086" spans="1:15" x14ac:dyDescent="0.25">
      <c r="A5086" s="1">
        <v>37487</v>
      </c>
      <c r="B5086" s="1" t="str">
        <f>CHOOSE(WEEKDAY(A5086),"日","一","二","三","四","五","六")</f>
        <v>一</v>
      </c>
      <c r="C5086" s="2">
        <v>25.2</v>
      </c>
      <c r="D5086" s="2">
        <v>24.67</v>
      </c>
      <c r="E5086" s="2">
        <v>25.48</v>
      </c>
      <c r="F5086" s="2">
        <v>24.58</v>
      </c>
      <c r="G5086" s="4">
        <f>(D5086/C5087)*100-100</f>
        <v>0.28455284552846649</v>
      </c>
      <c r="H5086" s="5">
        <f>(D5085/C5086)*100-100</f>
        <v>-0.4761904761904816</v>
      </c>
      <c r="I5086" s="3">
        <v>2.4400000000000002E-2</v>
      </c>
      <c r="J5086" s="4"/>
      <c r="K5086" s="4"/>
      <c r="L5086" s="4">
        <f>(C5086/C5087)*100-100</f>
        <v>2.4390243902439011</v>
      </c>
      <c r="M5086" s="4">
        <f>(C5086/D5086)*100-100</f>
        <v>2.1483583299553857</v>
      </c>
      <c r="N5086" s="4">
        <f>(C5086/C5089)*100-100</f>
        <v>5.2631578947368354</v>
      </c>
      <c r="O5086" s="4">
        <f>(C5086/D5088)*100-100</f>
        <v>4.3910521955260862</v>
      </c>
    </row>
    <row r="5087" spans="1:15" x14ac:dyDescent="0.25">
      <c r="A5087" s="1">
        <v>37484</v>
      </c>
      <c r="B5087" s="1" t="str">
        <f>CHOOSE(WEEKDAY(A5087),"日","一","二","三","四","五","六")</f>
        <v>五</v>
      </c>
      <c r="C5087" s="2">
        <v>24.6</v>
      </c>
      <c r="D5087" s="2">
        <v>24.03</v>
      </c>
      <c r="E5087" s="2">
        <v>24.9</v>
      </c>
      <c r="F5087" s="2">
        <v>23.63</v>
      </c>
      <c r="G5087" s="4">
        <f>(D5087/C5088)*100-100</f>
        <v>-1.6373311502251227</v>
      </c>
      <c r="H5087" s="5">
        <f>(D5086/C5087)*100-100</f>
        <v>0.28455284552846649</v>
      </c>
      <c r="I5087" s="3">
        <v>7.0000000000000001E-3</v>
      </c>
      <c r="J5087" s="4">
        <f>(C5087/C5092)*100-100</f>
        <v>5.8975462763667679</v>
      </c>
      <c r="K5087" s="4">
        <f>(C5087/D5091)*100-100</f>
        <v>7.1895424836601478</v>
      </c>
      <c r="L5087" s="4">
        <f>(C5087/C5089)*100-100</f>
        <v>2.7568922305764403</v>
      </c>
      <c r="M5087" s="4">
        <f>(C5087/D5088)*100-100</f>
        <v>1.9055509527754708</v>
      </c>
    </row>
    <row r="5088" spans="1:15" x14ac:dyDescent="0.25">
      <c r="A5088" s="1">
        <v>37483</v>
      </c>
      <c r="B5088" s="1" t="str">
        <f>CHOOSE(WEEKDAY(A5088),"日","一","二","三","四","五","六")</f>
        <v>四</v>
      </c>
      <c r="C5088" s="2">
        <v>24.43</v>
      </c>
      <c r="D5088" s="2">
        <v>24.14</v>
      </c>
      <c r="E5088" s="2">
        <v>24.45</v>
      </c>
      <c r="F5088" s="2">
        <v>23.62</v>
      </c>
      <c r="G5088" s="4">
        <f>(D5088/C5089)*100-100</f>
        <v>0.83542188805346029</v>
      </c>
      <c r="H5088" s="5">
        <f>(D5087/C5088)*100-100</f>
        <v>-1.6373311502251227</v>
      </c>
      <c r="I5088" s="3">
        <v>2.0500000000000001E-2</v>
      </c>
      <c r="J5088" s="4"/>
      <c r="K5088" s="4"/>
    </row>
    <row r="5089" spans="1:15" x14ac:dyDescent="0.25">
      <c r="A5089" s="1">
        <v>37482</v>
      </c>
      <c r="B5089" s="1" t="str">
        <f>CHOOSE(WEEKDAY(A5089),"日","一","二","三","四","五","六")</f>
        <v>三</v>
      </c>
      <c r="C5089" s="2">
        <v>23.94</v>
      </c>
      <c r="D5089" s="2">
        <v>22.58</v>
      </c>
      <c r="E5089" s="2">
        <v>24.1</v>
      </c>
      <c r="F5089" s="2">
        <v>22.38</v>
      </c>
      <c r="G5089" s="4">
        <f>(D5089/C5090)*100-100</f>
        <v>0.31097290093289587</v>
      </c>
      <c r="H5089" s="5">
        <f>(D5088/C5089)*100-100</f>
        <v>0.83542188805346029</v>
      </c>
      <c r="I5089" s="3">
        <v>6.3500000000000001E-2</v>
      </c>
      <c r="J5089" s="4"/>
      <c r="K5089" s="4"/>
      <c r="L5089" s="4">
        <f>(C5089/C5091)*100-100</f>
        <v>2.746781115879827</v>
      </c>
      <c r="M5089" s="4">
        <f>(C5089/D5090)*100-100</f>
        <v>3.5019455252918448</v>
      </c>
      <c r="N5089" s="4">
        <f>(C5089/C5092)*100-100</f>
        <v>3.0563925957813183</v>
      </c>
      <c r="O5089" s="4">
        <f>(C5089/D5091)*100-100</f>
        <v>4.3137254901960915</v>
      </c>
    </row>
    <row r="5090" spans="1:15" x14ac:dyDescent="0.25">
      <c r="A5090" s="1">
        <v>37481</v>
      </c>
      <c r="B5090" s="1" t="str">
        <f>CHOOSE(WEEKDAY(A5090),"日","一","二","三","四","五","六")</f>
        <v>二</v>
      </c>
      <c r="C5090" s="2">
        <v>22.51</v>
      </c>
      <c r="D5090" s="2">
        <v>23.13</v>
      </c>
      <c r="E5090" s="2">
        <v>23.77</v>
      </c>
      <c r="F5090" s="2">
        <v>22.46</v>
      </c>
      <c r="G5090" s="4">
        <f>(D5090/C5091)*100-100</f>
        <v>-0.72961373390558037</v>
      </c>
      <c r="H5090" s="5">
        <f>(D5089/C5090)*100-100</f>
        <v>0.31097290093289587</v>
      </c>
      <c r="I5090" s="3">
        <v>-3.39E-2</v>
      </c>
      <c r="J5090" s="4"/>
      <c r="K5090" s="4"/>
    </row>
    <row r="5091" spans="1:15" x14ac:dyDescent="0.25">
      <c r="A5091" s="1">
        <v>37480</v>
      </c>
      <c r="B5091" s="1" t="str">
        <f>CHOOSE(WEEKDAY(A5091),"日","一","二","三","四","五","六")</f>
        <v>一</v>
      </c>
      <c r="C5091" s="2">
        <v>23.3</v>
      </c>
      <c r="D5091" s="2">
        <v>22.95</v>
      </c>
      <c r="E5091" s="2">
        <v>23.38</v>
      </c>
      <c r="F5091" s="2">
        <v>22.81</v>
      </c>
      <c r="G5091" s="4">
        <f>(D5091/C5092)*100-100</f>
        <v>-1.2053379250968561</v>
      </c>
      <c r="H5091" s="5">
        <f>(D5090/C5091)*100-100</f>
        <v>-0.72961373390558037</v>
      </c>
      <c r="I5091" s="3">
        <v>3.0000000000000001E-3</v>
      </c>
      <c r="J5091" s="4"/>
      <c r="K5091" s="4"/>
      <c r="L5091" s="4">
        <f>(C5091/C5092)*100-100</f>
        <v>0.30133448127421048</v>
      </c>
      <c r="M5091" s="4">
        <f>(C5091/D5091)*100-100</f>
        <v>1.5250544662309409</v>
      </c>
    </row>
    <row r="5092" spans="1:15" x14ac:dyDescent="0.25">
      <c r="A5092" s="1">
        <v>37477</v>
      </c>
      <c r="B5092" s="1" t="str">
        <f>CHOOSE(WEEKDAY(A5092),"日","一","二","三","四","五","六")</f>
        <v>五</v>
      </c>
      <c r="C5092" s="2">
        <v>23.23</v>
      </c>
      <c r="D5092" s="2">
        <v>23.11</v>
      </c>
      <c r="E5092" s="2">
        <v>23.62</v>
      </c>
      <c r="F5092" s="2">
        <v>22.79</v>
      </c>
      <c r="G5092" s="4">
        <f>(D5092/C5093)*100-100</f>
        <v>-1.5338730293992313</v>
      </c>
      <c r="H5092" s="5">
        <f>(D5091/C5092)*100-100</f>
        <v>-1.2053379250968561</v>
      </c>
      <c r="I5092" s="3">
        <v>-1.0200000000000001E-2</v>
      </c>
      <c r="J5092" s="4">
        <f>(C5092/C5097)*100-100</f>
        <v>4.8285198555956725</v>
      </c>
      <c r="K5092" s="4">
        <f>(C5092/D5096)*100-100</f>
        <v>5.4950045413260824</v>
      </c>
      <c r="L5092" s="4">
        <f>(C5092/C5094)*100-100</f>
        <v>2.2897402025539435</v>
      </c>
      <c r="M5092" s="4">
        <f>(C5092/D5093)*100-100</f>
        <v>2.5154457193292217</v>
      </c>
      <c r="N5092" s="4">
        <f>(C5092/C5096)*100-100</f>
        <v>8.8056206088992894</v>
      </c>
      <c r="O5092" s="4">
        <f>(C5092/D5095)*100-100</f>
        <v>7.0013818516812449</v>
      </c>
    </row>
    <row r="5093" spans="1:15" x14ac:dyDescent="0.25">
      <c r="A5093" s="1">
        <v>37476</v>
      </c>
      <c r="B5093" s="1" t="str">
        <f>CHOOSE(WEEKDAY(A5093),"日","一","二","三","四","五","六")</f>
        <v>四</v>
      </c>
      <c r="C5093" s="2">
        <v>23.47</v>
      </c>
      <c r="D5093" s="2">
        <v>22.66</v>
      </c>
      <c r="E5093" s="2">
        <v>23.5</v>
      </c>
      <c r="F5093" s="2">
        <v>22.21</v>
      </c>
      <c r="G5093" s="4">
        <f>(D5093/C5094)*100-100</f>
        <v>-0.22016732716865306</v>
      </c>
      <c r="H5093" s="5">
        <f>(D5092/C5093)*100-100</f>
        <v>-1.5338730293992313</v>
      </c>
      <c r="I5093" s="3">
        <v>3.3500000000000002E-2</v>
      </c>
      <c r="J5093" s="4"/>
      <c r="K5093" s="4"/>
    </row>
    <row r="5094" spans="1:15" x14ac:dyDescent="0.25">
      <c r="A5094" s="1">
        <v>37475</v>
      </c>
      <c r="B5094" s="1" t="str">
        <f>CHOOSE(WEEKDAY(A5094),"日","一","二","三","四","五","六")</f>
        <v>三</v>
      </c>
      <c r="C5094" s="2">
        <v>22.71</v>
      </c>
      <c r="D5094" s="2">
        <v>23.11</v>
      </c>
      <c r="E5094" s="2">
        <v>23.27</v>
      </c>
      <c r="F5094" s="2">
        <v>21.87</v>
      </c>
      <c r="G5094" s="4">
        <f>(D5094/C5095)*100-100</f>
        <v>3.1236055332440884</v>
      </c>
      <c r="H5094" s="5">
        <f>(D5093/C5094)*100-100</f>
        <v>-0.22016732716865306</v>
      </c>
      <c r="I5094" s="3">
        <v>1.34E-2</v>
      </c>
      <c r="J5094" s="4"/>
      <c r="K5094" s="4"/>
      <c r="L5094" s="4">
        <f>(C5094/C5096)*100-100</f>
        <v>6.370023419203747</v>
      </c>
      <c r="M5094" s="4">
        <f>(C5094/D5095)*100-100</f>
        <v>4.6061722708429187</v>
      </c>
    </row>
    <row r="5095" spans="1:15" x14ac:dyDescent="0.25">
      <c r="A5095" s="1">
        <v>37474</v>
      </c>
      <c r="B5095" s="1" t="str">
        <f>CHOOSE(WEEKDAY(A5095),"日","一","二","三","四","五","六")</f>
        <v>二</v>
      </c>
      <c r="C5095" s="2">
        <v>22.41</v>
      </c>
      <c r="D5095" s="2">
        <v>21.71</v>
      </c>
      <c r="E5095" s="2">
        <v>22.91</v>
      </c>
      <c r="F5095" s="2">
        <v>21.7</v>
      </c>
      <c r="G5095" s="4">
        <f>(D5095/C5096)*100-100</f>
        <v>1.6861826697892184</v>
      </c>
      <c r="H5095" s="5">
        <f>(D5094/C5095)*100-100</f>
        <v>3.1236055332440884</v>
      </c>
      <c r="I5095" s="3">
        <v>4.9599999999999998E-2</v>
      </c>
      <c r="J5095" s="4"/>
      <c r="K5095" s="4"/>
    </row>
    <row r="5096" spans="1:15" x14ac:dyDescent="0.25">
      <c r="A5096" s="1">
        <v>37473</v>
      </c>
      <c r="B5096" s="1" t="str">
        <f>CHOOSE(WEEKDAY(A5096),"日","一","二","三","四","五","六")</f>
        <v>一</v>
      </c>
      <c r="C5096" s="2">
        <v>21.35</v>
      </c>
      <c r="D5096" s="2">
        <v>22.02</v>
      </c>
      <c r="E5096" s="2">
        <v>22.23</v>
      </c>
      <c r="F5096" s="2">
        <v>21.21</v>
      </c>
      <c r="G5096" s="4">
        <f>(D5096/C5097)*100-100</f>
        <v>-0.63176895306858682</v>
      </c>
      <c r="H5096" s="5">
        <f>(D5095/C5096)*100-100</f>
        <v>1.6861826697892184</v>
      </c>
      <c r="I5096" s="3">
        <v>-3.6600000000000001E-2</v>
      </c>
      <c r="J5096" s="4"/>
      <c r="K5096" s="4"/>
      <c r="L5096" s="4">
        <f>(C5096/C5097)*100-100</f>
        <v>-3.6552346570397134</v>
      </c>
      <c r="M5096" s="4">
        <f>(C5096/D5096)*100-100</f>
        <v>-3.0426884650317874</v>
      </c>
      <c r="N5096" s="4">
        <f>(C5096/C5099)*100-100</f>
        <v>-10.105263157894726</v>
      </c>
      <c r="O5096" s="4">
        <f>(C5096/D5098)*100-100</f>
        <v>-9.6869712351945907</v>
      </c>
    </row>
    <row r="5097" spans="1:15" x14ac:dyDescent="0.25">
      <c r="A5097" s="1">
        <v>37470</v>
      </c>
      <c r="B5097" s="1" t="str">
        <f>CHOOSE(WEEKDAY(A5097),"日","一","二","三","四","五","六")</f>
        <v>五</v>
      </c>
      <c r="C5097" s="2">
        <v>22.16</v>
      </c>
      <c r="D5097" s="2">
        <v>22.69</v>
      </c>
      <c r="E5097" s="2">
        <v>22.75</v>
      </c>
      <c r="F5097" s="2">
        <v>21.73</v>
      </c>
      <c r="G5097" s="4">
        <f>(D5097/C5098)*100-100</f>
        <v>0.2208480565371076</v>
      </c>
      <c r="H5097" s="5">
        <f>(D5096/C5097)*100-100</f>
        <v>-0.63176895306858682</v>
      </c>
      <c r="I5097" s="3">
        <v>-2.12E-2</v>
      </c>
      <c r="J5097" s="4">
        <f>(C5097/C5102)*100-100</f>
        <v>-1.8600531443755557</v>
      </c>
      <c r="K5097" s="4">
        <f>(C5097/D5101)*100-100</f>
        <v>-4.4003451251078474</v>
      </c>
      <c r="L5097" s="4">
        <f>(C5097/C5099)*100-100</f>
        <v>-6.6947368421052715</v>
      </c>
      <c r="M5097" s="4">
        <f>(C5097/D5098)*100-100</f>
        <v>-6.2605752961082999</v>
      </c>
    </row>
    <row r="5098" spans="1:15" x14ac:dyDescent="0.25">
      <c r="A5098" s="1">
        <v>37469</v>
      </c>
      <c r="B5098" s="1" t="str">
        <f>CHOOSE(WEEKDAY(A5098),"日","一","二","三","四","五","六")</f>
        <v>四</v>
      </c>
      <c r="C5098" s="2">
        <v>22.64</v>
      </c>
      <c r="D5098" s="2">
        <v>23.64</v>
      </c>
      <c r="E5098" s="2">
        <v>23.8</v>
      </c>
      <c r="F5098" s="2">
        <v>22.57</v>
      </c>
      <c r="G5098" s="4">
        <f>(D5098/C5099)*100-100</f>
        <v>-0.46315789473683822</v>
      </c>
      <c r="H5098" s="5">
        <f>(D5097/C5098)*100-100</f>
        <v>0.2208480565371076</v>
      </c>
      <c r="I5098" s="3">
        <v>-4.6699999999999998E-2</v>
      </c>
      <c r="J5098" s="4"/>
      <c r="K5098" s="4"/>
    </row>
    <row r="5099" spans="1:15" x14ac:dyDescent="0.25">
      <c r="A5099" s="1">
        <v>37468</v>
      </c>
      <c r="B5099" s="1" t="str">
        <f>CHOOSE(WEEKDAY(A5099),"日","一","二","三","四","五","六")</f>
        <v>三</v>
      </c>
      <c r="C5099" s="2">
        <v>23.75</v>
      </c>
      <c r="D5099" s="2">
        <v>23.9</v>
      </c>
      <c r="E5099" s="2">
        <v>24.09</v>
      </c>
      <c r="F5099" s="2">
        <v>23.26</v>
      </c>
      <c r="G5099" s="4">
        <f>(D5099/C5100)*100-100</f>
        <v>-1.2804626187525798</v>
      </c>
      <c r="H5099" s="5">
        <f>(D5098/C5099)*100-100</f>
        <v>-0.46315789473683822</v>
      </c>
      <c r="I5099" s="3">
        <v>-1.9E-2</v>
      </c>
      <c r="J5099" s="4"/>
      <c r="K5099" s="4"/>
      <c r="L5099" s="4">
        <f>(C5099/C5101)*100-100</f>
        <v>8.4281500210693139E-2</v>
      </c>
      <c r="M5099" s="4">
        <f>(C5099/D5100)*100-100</f>
        <v>0.50782903089294962</v>
      </c>
      <c r="N5099" s="4">
        <f>(C5099/C5102)*100-100</f>
        <v>5.1815766164747572</v>
      </c>
      <c r="O5099" s="4">
        <f>(C5099/D5101)*100-100</f>
        <v>2.4590163934426101</v>
      </c>
    </row>
    <row r="5100" spans="1:15" x14ac:dyDescent="0.25">
      <c r="A5100" s="1">
        <v>37467</v>
      </c>
      <c r="B5100" s="1" t="str">
        <f>CHOOSE(WEEKDAY(A5100),"日","一","二","三","四","五","六")</f>
        <v>二</v>
      </c>
      <c r="C5100" s="2">
        <v>24.21</v>
      </c>
      <c r="D5100" s="2">
        <v>23.63</v>
      </c>
      <c r="E5100" s="2">
        <v>24.59</v>
      </c>
      <c r="F5100" s="2">
        <v>23.49</v>
      </c>
      <c r="G5100" s="4">
        <f>(D5100/C5101)*100-100</f>
        <v>-0.42140750105352254</v>
      </c>
      <c r="H5100" s="5">
        <f>(D5099/C5100)*100-100</f>
        <v>-1.2804626187525798</v>
      </c>
      <c r="I5100" s="3">
        <v>2.0199999999999999E-2</v>
      </c>
      <c r="J5100" s="4"/>
      <c r="K5100" s="4"/>
    </row>
    <row r="5101" spans="1:15" x14ac:dyDescent="0.25">
      <c r="A5101" s="1">
        <v>37466</v>
      </c>
      <c r="B5101" s="1" t="str">
        <f>CHOOSE(WEEKDAY(A5101),"日","一","二","三","四","五","六")</f>
        <v>一</v>
      </c>
      <c r="C5101" s="2">
        <v>23.73</v>
      </c>
      <c r="D5101" s="2">
        <v>23.18</v>
      </c>
      <c r="E5101" s="2">
        <v>24.02</v>
      </c>
      <c r="F5101" s="2">
        <v>22.98</v>
      </c>
      <c r="G5101" s="4">
        <f>(D5101/C5102)*100-100</f>
        <v>2.6572187776793754</v>
      </c>
      <c r="H5101" s="5">
        <f>(D5100/C5101)*100-100</f>
        <v>-0.42140750105352254</v>
      </c>
      <c r="I5101" s="3">
        <v>5.0900000000000001E-2</v>
      </c>
      <c r="J5101" s="4"/>
      <c r="K5101" s="4"/>
      <c r="L5101" s="4">
        <f>(C5101/C5102)*100-100</f>
        <v>5.0930026572187899</v>
      </c>
      <c r="M5101" s="4">
        <f>(C5101/D5101)*100-100</f>
        <v>2.3727351164797312</v>
      </c>
    </row>
    <row r="5102" spans="1:15" x14ac:dyDescent="0.25">
      <c r="A5102" s="1">
        <v>37463</v>
      </c>
      <c r="B5102" s="1" t="str">
        <f>CHOOSE(WEEKDAY(A5102),"日","一","二","三","四","五","六")</f>
        <v>五</v>
      </c>
      <c r="C5102" s="2">
        <v>22.58</v>
      </c>
      <c r="D5102" s="2">
        <v>22.48</v>
      </c>
      <c r="E5102" s="2">
        <v>22.75</v>
      </c>
      <c r="F5102" s="2">
        <v>21.92</v>
      </c>
      <c r="G5102" s="4">
        <f>(D5102/C5103)*100-100</f>
        <v>1.4440433212996311</v>
      </c>
      <c r="H5102" s="5">
        <f>(D5101/C5102)*100-100</f>
        <v>2.6572187776793754</v>
      </c>
      <c r="I5102" s="3">
        <v>1.9E-2</v>
      </c>
      <c r="J5102" s="4">
        <f>(C5102/C5107)*100-100</f>
        <v>-5.4834658853076661</v>
      </c>
      <c r="K5102" s="4">
        <f>(C5102/D5106)*100-100</f>
        <v>-4.9663299663299796</v>
      </c>
      <c r="L5102" s="4">
        <f>(C5102/C5104)*100-100</f>
        <v>-3.9965986394557831</v>
      </c>
      <c r="M5102" s="4">
        <f>(C5102/D5103)*100-100</f>
        <v>-2.5043177892918891</v>
      </c>
      <c r="N5102" s="4">
        <f>(C5102/C5106)*100-100</f>
        <v>-3.090128755364816</v>
      </c>
      <c r="O5102" s="4">
        <f>(C5102/D5105)*100-100</f>
        <v>-3.3390410958904226</v>
      </c>
    </row>
    <row r="5103" spans="1:15" x14ac:dyDescent="0.25">
      <c r="A5103" s="1">
        <v>37462</v>
      </c>
      <c r="B5103" s="1" t="str">
        <f>CHOOSE(WEEKDAY(A5103),"日","一","二","三","四","五","六")</f>
        <v>四</v>
      </c>
      <c r="C5103" s="2">
        <v>22.16</v>
      </c>
      <c r="D5103" s="2">
        <v>23.16</v>
      </c>
      <c r="E5103" s="2">
        <v>23.3</v>
      </c>
      <c r="F5103" s="2">
        <v>21.71</v>
      </c>
      <c r="G5103" s="4">
        <f>(D5103/C5104)*100-100</f>
        <v>-1.5306122448979522</v>
      </c>
      <c r="H5103" s="5">
        <f>(D5102/C5103)*100-100</f>
        <v>1.4440433212996311</v>
      </c>
      <c r="I5103" s="3">
        <v>-5.7799999999999997E-2</v>
      </c>
      <c r="J5103" s="4"/>
      <c r="K5103" s="4"/>
    </row>
    <row r="5104" spans="1:15" x14ac:dyDescent="0.25">
      <c r="A5104" s="1">
        <v>37461</v>
      </c>
      <c r="B5104" s="1" t="str">
        <f>CHOOSE(WEEKDAY(A5104),"日","一","二","三","四","五","六")</f>
        <v>三</v>
      </c>
      <c r="C5104" s="2">
        <v>23.52</v>
      </c>
      <c r="D5104" s="2">
        <v>21.73</v>
      </c>
      <c r="E5104" s="2">
        <v>23.56</v>
      </c>
      <c r="F5104" s="2">
        <v>21.55</v>
      </c>
      <c r="G5104" s="4">
        <f>(D5104/C5105)*100-100</f>
        <v>-2.5997310623038885</v>
      </c>
      <c r="H5104" s="5">
        <f>(D5103/C5104)*100-100</f>
        <v>-1.5306122448979522</v>
      </c>
      <c r="I5104" s="3">
        <v>5.4199999999999998E-2</v>
      </c>
      <c r="J5104" s="4"/>
      <c r="K5104" s="4"/>
      <c r="L5104" s="4">
        <f>(C5104/C5106)*100-100</f>
        <v>0.94420600858369141</v>
      </c>
      <c r="M5104" s="4">
        <f>(C5104/D5105)*100-100</f>
        <v>0.68493150684932402</v>
      </c>
    </row>
    <row r="5105" spans="1:15" x14ac:dyDescent="0.25">
      <c r="A5105" s="1">
        <v>37460</v>
      </c>
      <c r="B5105" s="1" t="str">
        <f>CHOOSE(WEEKDAY(A5105),"日","一","二","三","四","五","六")</f>
        <v>二</v>
      </c>
      <c r="C5105" s="2">
        <v>22.31</v>
      </c>
      <c r="D5105" s="2">
        <v>23.36</v>
      </c>
      <c r="E5105" s="2">
        <v>23.65</v>
      </c>
      <c r="F5105" s="2">
        <v>22.19</v>
      </c>
      <c r="G5105" s="4">
        <f>(D5105/C5106)*100-100</f>
        <v>0.25751072961372756</v>
      </c>
      <c r="H5105" s="5">
        <f>(D5104/C5105)*100-100</f>
        <v>-2.5997310623038885</v>
      </c>
      <c r="I5105" s="3">
        <v>-4.2500000000000003E-2</v>
      </c>
      <c r="J5105" s="4"/>
      <c r="K5105" s="4"/>
    </row>
    <row r="5106" spans="1:15" x14ac:dyDescent="0.25">
      <c r="A5106" s="1">
        <v>37459</v>
      </c>
      <c r="B5106" s="1" t="str">
        <f>CHOOSE(WEEKDAY(A5106),"日","一","二","三","四","五","六")</f>
        <v>一</v>
      </c>
      <c r="C5106" s="2">
        <v>23.3</v>
      </c>
      <c r="D5106" s="2">
        <v>23.76</v>
      </c>
      <c r="E5106" s="2">
        <v>24.4</v>
      </c>
      <c r="F5106" s="2">
        <v>22.99</v>
      </c>
      <c r="G5106" s="4">
        <f>(D5106/C5107)*100-100</f>
        <v>-0.5441607367099266</v>
      </c>
      <c r="H5106" s="5">
        <f>(D5105/C5106)*100-100</f>
        <v>0.25751072961372756</v>
      </c>
      <c r="I5106" s="3">
        <v>-2.47E-2</v>
      </c>
      <c r="J5106" s="4"/>
      <c r="K5106" s="4"/>
      <c r="L5106" s="4">
        <f>(C5106/C5107)*100-100</f>
        <v>-2.4696525742988626</v>
      </c>
      <c r="M5106" s="4">
        <f>(C5106/D5106)*100-100</f>
        <v>-1.9360269360269342</v>
      </c>
      <c r="N5106" s="4">
        <f>(C5106/C5109)*100-100</f>
        <v>-8.770555990602972</v>
      </c>
      <c r="O5106" s="4">
        <f>(C5106/D5108)*100-100</f>
        <v>-7.8322784810126507</v>
      </c>
    </row>
    <row r="5107" spans="1:15" x14ac:dyDescent="0.25">
      <c r="A5107" s="1">
        <v>37456</v>
      </c>
      <c r="B5107" s="1" t="str">
        <f>CHOOSE(WEEKDAY(A5107),"日","一","二","三","四","五","六")</f>
        <v>五</v>
      </c>
      <c r="C5107" s="2">
        <v>23.89</v>
      </c>
      <c r="D5107" s="2">
        <v>24.23</v>
      </c>
      <c r="E5107" s="2">
        <v>24.61</v>
      </c>
      <c r="F5107" s="2">
        <v>23.7</v>
      </c>
      <c r="G5107" s="4">
        <f>(D5107/C5108)*100-100</f>
        <v>-1.6240357287860263</v>
      </c>
      <c r="H5107" s="5">
        <f>(D5106/C5107)*100-100</f>
        <v>-0.5441607367099266</v>
      </c>
      <c r="I5107" s="3">
        <v>-0.03</v>
      </c>
      <c r="J5107" s="4">
        <f>(C5107/C5112)*100-100</f>
        <v>-3.279352226720647</v>
      </c>
      <c r="K5107" s="4">
        <f>(C5107/D5111)*100-100</f>
        <v>-2.8466856445709539</v>
      </c>
      <c r="L5107" s="4">
        <f>(C5107/C5109)*100-100</f>
        <v>-6.460454189506649</v>
      </c>
      <c r="M5107" s="4">
        <f>(C5107/D5108)*100-100</f>
        <v>-5.4984177215189902</v>
      </c>
    </row>
    <row r="5108" spans="1:15" x14ac:dyDescent="0.25">
      <c r="A5108" s="1">
        <v>37455</v>
      </c>
      <c r="B5108" s="1" t="str">
        <f>CHOOSE(WEEKDAY(A5108),"日","一","二","三","四","五","六")</f>
        <v>四</v>
      </c>
      <c r="C5108" s="2">
        <v>24.63</v>
      </c>
      <c r="D5108" s="2">
        <v>25.28</v>
      </c>
      <c r="E5108" s="2">
        <v>25.46</v>
      </c>
      <c r="F5108" s="2">
        <v>24.42</v>
      </c>
      <c r="G5108" s="4">
        <f>(D5108/C5109)*100-100</f>
        <v>-1.0180109631949819</v>
      </c>
      <c r="H5108" s="5">
        <f>(D5107/C5108)*100-100</f>
        <v>-1.6240357287860263</v>
      </c>
      <c r="I5108" s="3">
        <v>-3.56E-2</v>
      </c>
      <c r="J5108" s="4"/>
      <c r="K5108" s="4"/>
    </row>
    <row r="5109" spans="1:15" x14ac:dyDescent="0.25">
      <c r="A5109" s="1">
        <v>37454</v>
      </c>
      <c r="B5109" s="1" t="str">
        <f>CHOOSE(WEEKDAY(A5109),"日","一","二","三","四","五","六")</f>
        <v>三</v>
      </c>
      <c r="C5109" s="2">
        <v>25.54</v>
      </c>
      <c r="D5109" s="2">
        <v>25.97</v>
      </c>
      <c r="E5109" s="2">
        <v>26.33</v>
      </c>
      <c r="F5109" s="2">
        <v>24.79</v>
      </c>
      <c r="G5109" s="4">
        <f>(D5109/C5110)*100-100</f>
        <v>3.5073734555599856</v>
      </c>
      <c r="H5109" s="5">
        <f>(D5108/C5109)*100-100</f>
        <v>-1.0180109631949819</v>
      </c>
      <c r="I5109" s="3">
        <v>1.7899999999999999E-2</v>
      </c>
      <c r="J5109" s="4"/>
      <c r="K5109" s="4"/>
      <c r="L5109" s="4">
        <f>(C5109/C5111)*100-100</f>
        <v>0.31421838177531924</v>
      </c>
      <c r="M5109" s="4">
        <f>(C5109/D5110)*100-100</f>
        <v>1.5506958250497007</v>
      </c>
      <c r="N5109" s="4">
        <f>(C5109/C5112)*100-100</f>
        <v>3.4008097165991984</v>
      </c>
      <c r="O5109" s="4">
        <f>(C5109/D5111)*100-100</f>
        <v>3.8633590890605944</v>
      </c>
    </row>
    <row r="5110" spans="1:15" x14ac:dyDescent="0.25">
      <c r="A5110" s="1">
        <v>37453</v>
      </c>
      <c r="B5110" s="1" t="str">
        <f>CHOOSE(WEEKDAY(A5110),"日","一","二","三","四","五","六")</f>
        <v>二</v>
      </c>
      <c r="C5110" s="2">
        <v>25.09</v>
      </c>
      <c r="D5110" s="2">
        <v>25.15</v>
      </c>
      <c r="E5110" s="2">
        <v>25.92</v>
      </c>
      <c r="F5110" s="2">
        <v>24.8</v>
      </c>
      <c r="G5110" s="4">
        <f>(D5110/C5111)*100-100</f>
        <v>-1.2175962293794242</v>
      </c>
      <c r="H5110" s="5">
        <f>(D5109/C5110)*100-100</f>
        <v>3.5073734555599856</v>
      </c>
      <c r="I5110" s="3">
        <v>-1.4500000000000001E-2</v>
      </c>
      <c r="J5110" s="4"/>
      <c r="K5110" s="4"/>
    </row>
    <row r="5111" spans="1:15" x14ac:dyDescent="0.25">
      <c r="A5111" s="1">
        <v>37452</v>
      </c>
      <c r="B5111" s="1" t="str">
        <f>CHOOSE(WEEKDAY(A5111),"日","一","二","三","四","五","六")</f>
        <v>一</v>
      </c>
      <c r="C5111" s="2">
        <v>25.46</v>
      </c>
      <c r="D5111" s="2">
        <v>24.59</v>
      </c>
      <c r="E5111" s="2">
        <v>25.53</v>
      </c>
      <c r="F5111" s="2">
        <v>23.65</v>
      </c>
      <c r="G5111" s="4">
        <f>(D5111/C5112)*100-100</f>
        <v>-0.44534412955465541</v>
      </c>
      <c r="H5111" s="5">
        <f>(D5110/C5111)*100-100</f>
        <v>-1.2175962293794242</v>
      </c>
      <c r="I5111" s="3">
        <v>3.0800000000000001E-2</v>
      </c>
      <c r="J5111" s="4"/>
      <c r="K5111" s="4"/>
      <c r="L5111" s="4">
        <f>(C5111/C5112)*100-100</f>
        <v>3.0769230769230944</v>
      </c>
      <c r="M5111" s="4">
        <f>(C5111/D5111)*100-100</f>
        <v>3.5380235868239112</v>
      </c>
    </row>
    <row r="5112" spans="1:15" x14ac:dyDescent="0.25">
      <c r="A5112" s="1">
        <v>37449</v>
      </c>
      <c r="B5112" s="1" t="str">
        <f>CHOOSE(WEEKDAY(A5112),"日","一","二","三","四","五","六")</f>
        <v>五</v>
      </c>
      <c r="C5112" s="2">
        <v>24.7</v>
      </c>
      <c r="D5112" s="2">
        <v>25.15</v>
      </c>
      <c r="E5112" s="2">
        <v>25.42</v>
      </c>
      <c r="F5112" s="2">
        <v>24.45</v>
      </c>
      <c r="G5112" s="4">
        <f>(D5112/C5113)*100-100</f>
        <v>1.8218623481781435</v>
      </c>
      <c r="H5112" s="5">
        <f>(D5111/C5112)*100-100</f>
        <v>-0.44534412955465541</v>
      </c>
      <c r="I5112" s="3">
        <v>0</v>
      </c>
      <c r="J5112" s="4">
        <f>(C5112/C5117)*100-100</f>
        <v>-5.8330156309569219</v>
      </c>
      <c r="K5112" s="4">
        <f>(C5112/D5116)*100-100</f>
        <v>-5.327711766960519</v>
      </c>
      <c r="L5112" s="4">
        <f>(C5112/C5114)*100-100</f>
        <v>3.7815126050419963</v>
      </c>
      <c r="M5112" s="4">
        <f>(C5112/D5113)*100-100</f>
        <v>4.3514997887621263</v>
      </c>
      <c r="N5112" s="4">
        <f>(C5112/C5116)*100-100</f>
        <v>-2.2943037974683733</v>
      </c>
      <c r="O5112" s="4">
        <f>(C5112/D5115)*100-100</f>
        <v>-1.7892644135188931</v>
      </c>
    </row>
    <row r="5113" spans="1:15" x14ac:dyDescent="0.25">
      <c r="A5113" s="1">
        <v>37448</v>
      </c>
      <c r="B5113" s="1" t="str">
        <f>CHOOSE(WEEKDAY(A5113),"日","一","二","三","四","五","六")</f>
        <v>四</v>
      </c>
      <c r="C5113" s="2">
        <v>24.7</v>
      </c>
      <c r="D5113" s="2">
        <v>23.67</v>
      </c>
      <c r="E5113" s="2">
        <v>24.79</v>
      </c>
      <c r="F5113" s="2">
        <v>23.43</v>
      </c>
      <c r="G5113" s="4">
        <f>(D5113/C5114)*100-100</f>
        <v>-0.54621848739495249</v>
      </c>
      <c r="H5113" s="5">
        <f>(D5112/C5113)*100-100</f>
        <v>1.8218623481781435</v>
      </c>
      <c r="I5113" s="3">
        <v>3.78E-2</v>
      </c>
      <c r="J5113" s="4"/>
      <c r="K5113" s="4"/>
    </row>
    <row r="5114" spans="1:15" x14ac:dyDescent="0.25">
      <c r="A5114" s="1">
        <v>37447</v>
      </c>
      <c r="B5114" s="1" t="str">
        <f>CHOOSE(WEEKDAY(A5114),"日","一","二","三","四","五","六")</f>
        <v>三</v>
      </c>
      <c r="C5114" s="2">
        <v>23.8</v>
      </c>
      <c r="D5114" s="2">
        <v>24.89</v>
      </c>
      <c r="E5114" s="2">
        <v>24.93</v>
      </c>
      <c r="F5114" s="2">
        <v>23.73</v>
      </c>
      <c r="G5114" s="4">
        <f>(D5114/C5115)*100-100</f>
        <v>1.3436482084690624</v>
      </c>
      <c r="H5114" s="5">
        <f>(D5113/C5114)*100-100</f>
        <v>-0.54621848739495249</v>
      </c>
      <c r="I5114" s="3">
        <v>-3.09E-2</v>
      </c>
      <c r="J5114" s="4"/>
      <c r="K5114" s="4"/>
      <c r="L5114" s="4">
        <f>(C5114/C5116)*100-100</f>
        <v>-5.8544303797468302</v>
      </c>
      <c r="M5114" s="4">
        <f>(C5114/D5115)*100-100</f>
        <v>-5.3677932405566509</v>
      </c>
    </row>
    <row r="5115" spans="1:15" x14ac:dyDescent="0.25">
      <c r="A5115" s="1">
        <v>37446</v>
      </c>
      <c r="B5115" s="1" t="str">
        <f>CHOOSE(WEEKDAY(A5115),"日","一","二","三","四","五","六")</f>
        <v>二</v>
      </c>
      <c r="C5115" s="2">
        <v>24.56</v>
      </c>
      <c r="D5115" s="2">
        <v>25.15</v>
      </c>
      <c r="E5115" s="2">
        <v>25.37</v>
      </c>
      <c r="F5115" s="2">
        <v>24.49</v>
      </c>
      <c r="G5115" s="4">
        <f>(D5115/C5116)*100-100</f>
        <v>-0.51424050632911644</v>
      </c>
      <c r="H5115" s="5">
        <f>(D5114/C5115)*100-100</f>
        <v>1.3436482084690624</v>
      </c>
      <c r="I5115" s="3">
        <v>-2.8500000000000001E-2</v>
      </c>
      <c r="J5115" s="4"/>
      <c r="K5115" s="4"/>
    </row>
    <row r="5116" spans="1:15" x14ac:dyDescent="0.25">
      <c r="A5116" s="1">
        <v>37445</v>
      </c>
      <c r="B5116" s="1" t="str">
        <f>CHOOSE(WEEKDAY(A5116),"日","一","二","三","四","五","六")</f>
        <v>一</v>
      </c>
      <c r="C5116" s="2">
        <v>25.28</v>
      </c>
      <c r="D5116" s="2">
        <v>26.09</v>
      </c>
      <c r="E5116" s="2">
        <v>26.44</v>
      </c>
      <c r="F5116" s="2">
        <v>24.98</v>
      </c>
      <c r="G5116" s="4">
        <f>(D5116/C5117)*100-100</f>
        <v>-0.53373999237514624</v>
      </c>
      <c r="H5116" s="5">
        <f>(D5115/C5116)*100-100</f>
        <v>-0.51424050632911644</v>
      </c>
      <c r="I5116" s="3">
        <v>-3.6200000000000003E-2</v>
      </c>
      <c r="J5116" s="4"/>
      <c r="K5116" s="4"/>
      <c r="L5116" s="4">
        <f>(C5116/C5117)*100-100</f>
        <v>-3.6218070911170344</v>
      </c>
      <c r="M5116" s="4">
        <f>(C5116/D5116)*100-100</f>
        <v>-3.104637792257563</v>
      </c>
      <c r="N5116" s="4">
        <f>(C5116/C5119)*100-100</f>
        <v>2.5557809330629055</v>
      </c>
      <c r="O5116" s="4">
        <f>(C5116/D5118)*100-100</f>
        <v>6.4421052631578988</v>
      </c>
    </row>
    <row r="5117" spans="1:15" x14ac:dyDescent="0.25">
      <c r="A5117" s="1">
        <v>37442</v>
      </c>
      <c r="B5117" s="1" t="str">
        <f>CHOOSE(WEEKDAY(A5117),"日","一","二","三","四","五","六")</f>
        <v>五</v>
      </c>
      <c r="C5117" s="2">
        <v>26.23</v>
      </c>
      <c r="D5117" s="2">
        <v>25.16</v>
      </c>
      <c r="E5117" s="2">
        <v>26.28</v>
      </c>
      <c r="F5117" s="2">
        <v>24.95</v>
      </c>
      <c r="G5117" s="4">
        <f>(D5117/C5118)*100-100</f>
        <v>2.0689655172413808</v>
      </c>
      <c r="H5117" s="5">
        <f>(D5116/C5117)*100-100</f>
        <v>-0.53373999237514624</v>
      </c>
      <c r="I5117" s="3">
        <v>6.4100000000000004E-2</v>
      </c>
      <c r="J5117" s="4">
        <f>(C5117/C5122)*100-100</f>
        <v>0.92343208926510556</v>
      </c>
      <c r="K5117" s="4">
        <f>(C5117/D5121)*100-100</f>
        <v>1.3915732508697403</v>
      </c>
      <c r="L5117" s="4">
        <f>(C5117/C5119)*100-100</f>
        <v>6.4097363083164254</v>
      </c>
      <c r="M5117" s="4">
        <f>(C5117/D5118)*100-100</f>
        <v>10.442105263157899</v>
      </c>
    </row>
    <row r="5118" spans="1:15" x14ac:dyDescent="0.25">
      <c r="A5118" s="1">
        <v>37441</v>
      </c>
      <c r="B5118" s="1" t="str">
        <f>CHOOSE(WEEKDAY(A5118),"日","一","二","三","四","五","六")</f>
        <v>四</v>
      </c>
      <c r="C5118" s="2">
        <v>24.65</v>
      </c>
      <c r="D5118" s="2">
        <v>23.75</v>
      </c>
      <c r="E5118" s="2">
        <v>24.65</v>
      </c>
      <c r="F5118" s="2">
        <v>22.64</v>
      </c>
      <c r="G5118" s="4">
        <f>(D5118/C5119)*100-100</f>
        <v>-3.651115618661251</v>
      </c>
      <c r="H5118" s="5">
        <f>(D5117/C5118)*100-100</f>
        <v>2.0689655172413808</v>
      </c>
      <c r="I5118" s="3">
        <v>3.3500000000000002E-2</v>
      </c>
      <c r="J5118" s="4"/>
      <c r="K5118" s="4"/>
    </row>
    <row r="5119" spans="1:15" x14ac:dyDescent="0.25">
      <c r="A5119" s="1">
        <v>37440</v>
      </c>
      <c r="B5119" s="1" t="str">
        <f>CHOOSE(WEEKDAY(A5119),"日","一","二","三","四","五","六")</f>
        <v>三</v>
      </c>
      <c r="C5119" s="2">
        <v>24.65</v>
      </c>
      <c r="D5119" s="2">
        <v>23.75</v>
      </c>
      <c r="E5119" s="2">
        <v>24.65</v>
      </c>
      <c r="F5119" s="2">
        <v>22.64</v>
      </c>
      <c r="G5119" s="4">
        <f>(D5119/C5120)*100-100</f>
        <v>-0.41928721174005545</v>
      </c>
      <c r="H5119" s="5">
        <f>(D5118/C5119)*100-100</f>
        <v>-3.651115618661251</v>
      </c>
      <c r="I5119" s="3">
        <v>3.3500000000000002E-2</v>
      </c>
      <c r="J5119" s="4"/>
      <c r="K5119" s="4"/>
      <c r="L5119" s="4">
        <f>(C5119/C5121)*100-100</f>
        <v>-0.40404040404040131</v>
      </c>
      <c r="M5119" s="4">
        <f>(C5119/D5120)*100-100</f>
        <v>0.57119543043656051</v>
      </c>
      <c r="N5119" s="4">
        <f>(C5119/C5122)*100-100</f>
        <v>-5.15582916506348</v>
      </c>
      <c r="O5119" s="4">
        <f>(C5119/D5121)*100-100</f>
        <v>-4.7158871279474397</v>
      </c>
    </row>
    <row r="5120" spans="1:15" x14ac:dyDescent="0.25">
      <c r="A5120" s="1">
        <v>37439</v>
      </c>
      <c r="B5120" s="1" t="str">
        <f>CHOOSE(WEEKDAY(A5120),"日","一","二","三","四","五","六")</f>
        <v>二</v>
      </c>
      <c r="C5120" s="2">
        <v>23.85</v>
      </c>
      <c r="D5120" s="2">
        <v>24.51</v>
      </c>
      <c r="E5120" s="2">
        <v>24.65</v>
      </c>
      <c r="F5120" s="2">
        <v>22.99</v>
      </c>
      <c r="G5120" s="4">
        <f>(D5120/C5121)*100-100</f>
        <v>-0.96969696969696884</v>
      </c>
      <c r="H5120" s="5">
        <f>(D5119/C5120)*100-100</f>
        <v>-0.41928721174005545</v>
      </c>
      <c r="I5120" s="3">
        <v>-3.6400000000000002E-2</v>
      </c>
      <c r="J5120" s="4"/>
      <c r="K5120" s="4"/>
    </row>
    <row r="5121" spans="1:15" x14ac:dyDescent="0.25">
      <c r="A5121" s="1">
        <v>37438</v>
      </c>
      <c r="B5121" s="1" t="str">
        <f>CHOOSE(WEEKDAY(A5121),"日","一","二","三","四","五","六")</f>
        <v>一</v>
      </c>
      <c r="C5121" s="2">
        <v>24.75</v>
      </c>
      <c r="D5121" s="2">
        <v>25.87</v>
      </c>
      <c r="E5121" s="2">
        <v>26.03</v>
      </c>
      <c r="F5121" s="2">
        <v>24.68</v>
      </c>
      <c r="G5121" s="4">
        <f>(D5121/C5122)*100-100</f>
        <v>-0.46171604463253857</v>
      </c>
      <c r="H5121" s="5">
        <f>(D5120/C5121)*100-100</f>
        <v>-0.96969696969696884</v>
      </c>
      <c r="I5121" s="3">
        <v>-4.7699999999999999E-2</v>
      </c>
      <c r="J5121" s="4"/>
      <c r="K5121" s="4"/>
      <c r="L5121" s="4">
        <f>(C5121/C5122)*100-100</f>
        <v>-4.771065794536355</v>
      </c>
      <c r="M5121" s="4">
        <f>(C5121/D5121)*100-100</f>
        <v>-4.3293390027058507</v>
      </c>
    </row>
    <row r="5122" spans="1:15" x14ac:dyDescent="0.25">
      <c r="A5122" s="1">
        <v>37435</v>
      </c>
      <c r="B5122" s="1" t="str">
        <f>CHOOSE(WEEKDAY(A5122),"日","一","二","三","四","五","六")</f>
        <v>五</v>
      </c>
      <c r="C5122" s="2">
        <v>25.99</v>
      </c>
      <c r="D5122" s="2">
        <v>25.94</v>
      </c>
      <c r="E5122" s="2">
        <v>26.64</v>
      </c>
      <c r="F5122" s="2">
        <v>25.74</v>
      </c>
      <c r="G5122" s="4">
        <f>(D5122/C5123)*100-100</f>
        <v>-0.61302681992336261</v>
      </c>
      <c r="H5122" s="5">
        <f>(D5121/C5122)*100-100</f>
        <v>-0.46171604463253857</v>
      </c>
      <c r="I5122" s="3">
        <v>-4.1999999999999997E-3</v>
      </c>
      <c r="J5122" s="4">
        <f>(C5122/C5127)*100-100</f>
        <v>1.0890704006223189</v>
      </c>
      <c r="K5122" s="4">
        <f>(C5122/D5126)*100-100</f>
        <v>2.5246548323471245</v>
      </c>
      <c r="L5122" s="4">
        <f>(C5122/C5124)*100-100</f>
        <v>2.5651144435674809</v>
      </c>
      <c r="M5122" s="4">
        <f>(C5122/D5123)*100-100</f>
        <v>0.38624951718809086</v>
      </c>
      <c r="N5122" s="4">
        <f>(C5122/C5126)*100-100</f>
        <v>-0.87719298245613686</v>
      </c>
      <c r="O5122" s="4">
        <f>(C5122/D5125)*100-100</f>
        <v>-1.8133736305251347</v>
      </c>
    </row>
    <row r="5123" spans="1:15" x14ac:dyDescent="0.25">
      <c r="A5123" s="1">
        <v>37434</v>
      </c>
      <c r="B5123" s="1" t="str">
        <f>CHOOSE(WEEKDAY(A5123),"日","一","二","三","四","五","六")</f>
        <v>四</v>
      </c>
      <c r="C5123" s="2">
        <v>26.1</v>
      </c>
      <c r="D5123" s="2">
        <v>25.89</v>
      </c>
      <c r="E5123" s="2">
        <v>26.14</v>
      </c>
      <c r="F5123" s="2">
        <v>24.92</v>
      </c>
      <c r="G5123" s="4">
        <f>(D5123/C5124)*100-100</f>
        <v>2.1704814522494047</v>
      </c>
      <c r="H5123" s="5">
        <f>(D5122/C5123)*100-100</f>
        <v>-0.61302681992336261</v>
      </c>
      <c r="I5123" s="3">
        <v>0.03</v>
      </c>
      <c r="J5123" s="4"/>
      <c r="K5123" s="4"/>
    </row>
    <row r="5124" spans="1:15" x14ac:dyDescent="0.25">
      <c r="A5124" s="1">
        <v>37433</v>
      </c>
      <c r="B5124" s="1" t="str">
        <f>CHOOSE(WEEKDAY(A5124),"日","一","二","三","四","五","六")</f>
        <v>三</v>
      </c>
      <c r="C5124" s="2">
        <v>25.34</v>
      </c>
      <c r="D5124" s="2">
        <v>24.34</v>
      </c>
      <c r="E5124" s="2">
        <v>25.67</v>
      </c>
      <c r="F5124" s="2">
        <v>24.29</v>
      </c>
      <c r="G5124" s="4">
        <f>(D5124/C5125)*100-100</f>
        <v>-3.9842209072978392</v>
      </c>
      <c r="H5124" s="5">
        <f>(D5123/C5124)*100-100</f>
        <v>2.1704814522494047</v>
      </c>
      <c r="I5124" s="3">
        <v>-4.0000000000000002E-4</v>
      </c>
      <c r="J5124" s="4"/>
      <c r="K5124" s="4"/>
      <c r="L5124" s="4">
        <f>(C5124/C5126)*100-100</f>
        <v>-3.3562166285278465</v>
      </c>
      <c r="M5124" s="4">
        <f>(C5124/D5125)*100-100</f>
        <v>-4.2689837551945544</v>
      </c>
    </row>
    <row r="5125" spans="1:15" x14ac:dyDescent="0.25">
      <c r="A5125" s="1">
        <v>37432</v>
      </c>
      <c r="B5125" s="1" t="str">
        <f>CHOOSE(WEEKDAY(A5125),"日","一","二","三","四","五","六")</f>
        <v>二</v>
      </c>
      <c r="C5125" s="2">
        <v>25.35</v>
      </c>
      <c r="D5125" s="2">
        <v>26.47</v>
      </c>
      <c r="E5125" s="2">
        <v>26.61</v>
      </c>
      <c r="F5125" s="2">
        <v>25.2</v>
      </c>
      <c r="G5125" s="4">
        <f>(D5125/C5126)*100-100</f>
        <v>0.95347063310448732</v>
      </c>
      <c r="H5125" s="5">
        <f>(D5124/C5125)*100-100</f>
        <v>-3.9842209072978392</v>
      </c>
      <c r="I5125" s="3">
        <v>-3.32E-2</v>
      </c>
      <c r="J5125" s="4"/>
      <c r="K5125" s="4"/>
    </row>
    <row r="5126" spans="1:15" x14ac:dyDescent="0.25">
      <c r="A5126" s="1">
        <v>37431</v>
      </c>
      <c r="B5126" s="1" t="str">
        <f>CHOOSE(WEEKDAY(A5126),"日","一","二","三","四","五","六")</f>
        <v>一</v>
      </c>
      <c r="C5126" s="2">
        <v>26.22</v>
      </c>
      <c r="D5126" s="2">
        <v>25.35</v>
      </c>
      <c r="E5126" s="2">
        <v>26.69</v>
      </c>
      <c r="F5126" s="2">
        <v>25.11</v>
      </c>
      <c r="G5126" s="4">
        <f>(D5126/C5127)*100-100</f>
        <v>-1.4002333722286977</v>
      </c>
      <c r="H5126" s="5">
        <f>(D5125/C5126)*100-100</f>
        <v>0.95347063310448732</v>
      </c>
      <c r="I5126" s="3">
        <v>1.9800000000000002E-2</v>
      </c>
      <c r="J5126" s="4"/>
      <c r="K5126" s="4"/>
      <c r="L5126" s="4">
        <f>(C5126/C5127)*100-100</f>
        <v>1.9836639439906492</v>
      </c>
      <c r="M5126" s="4">
        <f>(C5126/D5126)*100-100</f>
        <v>3.4319526627218977</v>
      </c>
      <c r="N5126" s="4">
        <f>(C5126/C5129)*100-100</f>
        <v>-3.7091443261109163</v>
      </c>
      <c r="O5126" s="4">
        <f>(C5126/D5128)*100-100</f>
        <v>-3.4609720176730576</v>
      </c>
    </row>
    <row r="5127" spans="1:15" x14ac:dyDescent="0.25">
      <c r="A5127" s="1">
        <v>37428</v>
      </c>
      <c r="B5127" s="1" t="str">
        <f>CHOOSE(WEEKDAY(A5127),"日","一","二","三","四","五","六")</f>
        <v>五</v>
      </c>
      <c r="C5127" s="2">
        <v>25.71</v>
      </c>
      <c r="D5127" s="2">
        <v>26.26</v>
      </c>
      <c r="E5127" s="2">
        <v>26.67</v>
      </c>
      <c r="F5127" s="2">
        <v>25.54</v>
      </c>
      <c r="G5127" s="4">
        <f>(D5127/C5128)*100-100</f>
        <v>-0.34155597722960351</v>
      </c>
      <c r="H5127" s="5">
        <f>(D5126/C5127)*100-100</f>
        <v>-1.4002333722286977</v>
      </c>
      <c r="I5127" s="3">
        <v>-2.4299999999999999E-2</v>
      </c>
      <c r="J5127" s="4">
        <f>(C5127/C5132)*100-100</f>
        <v>-6.5430752453653298</v>
      </c>
      <c r="K5127" s="4">
        <f>(C5127/D5131)*100-100</f>
        <v>-7.816421656507714</v>
      </c>
      <c r="L5127" s="4">
        <f>(C5127/C5129)*100-100</f>
        <v>-5.5820785897906688</v>
      </c>
      <c r="M5127" s="4">
        <f>(C5127/D5128)*100-100</f>
        <v>-5.3387334315169284</v>
      </c>
    </row>
    <row r="5128" spans="1:15" x14ac:dyDescent="0.25">
      <c r="A5128" s="1">
        <v>37427</v>
      </c>
      <c r="B5128" s="1" t="str">
        <f>CHOOSE(WEEKDAY(A5128),"日","一","二","三","四","五","六")</f>
        <v>四</v>
      </c>
      <c r="C5128" s="2">
        <v>26.35</v>
      </c>
      <c r="D5128" s="2">
        <v>27.16</v>
      </c>
      <c r="E5128" s="2">
        <v>27.34</v>
      </c>
      <c r="F5128" s="2">
        <v>25.56</v>
      </c>
      <c r="G5128" s="4">
        <f>(D5128/C5129)*100-100</f>
        <v>-0.25706940874036377</v>
      </c>
      <c r="H5128" s="5">
        <f>(D5127/C5128)*100-100</f>
        <v>-0.34155597722960351</v>
      </c>
      <c r="I5128" s="3">
        <v>-3.2300000000000002E-2</v>
      </c>
      <c r="J5128" s="4"/>
      <c r="K5128" s="4"/>
    </row>
    <row r="5129" spans="1:15" x14ac:dyDescent="0.25">
      <c r="A5129" s="1">
        <v>37426</v>
      </c>
      <c r="B5129" s="1" t="str">
        <f>CHOOSE(WEEKDAY(A5129),"日","一","二","三","四","五","六")</f>
        <v>三</v>
      </c>
      <c r="C5129" s="2">
        <v>27.23</v>
      </c>
      <c r="D5129" s="2">
        <v>27.99</v>
      </c>
      <c r="E5129" s="2">
        <v>28.21</v>
      </c>
      <c r="F5129" s="2">
        <v>27.14</v>
      </c>
      <c r="G5129" s="4">
        <f>(D5129/C5130)*100-100</f>
        <v>-3.1487889273356444</v>
      </c>
      <c r="H5129" s="5">
        <f>(D5128/C5129)*100-100</f>
        <v>-0.25706940874036377</v>
      </c>
      <c r="I5129" s="3">
        <v>-5.7799999999999997E-2</v>
      </c>
      <c r="J5129" s="4"/>
      <c r="K5129" s="4"/>
      <c r="L5129" s="4">
        <f>(C5129/C5131)*100-100</f>
        <v>-4.2545710267229282</v>
      </c>
      <c r="M5129" s="4">
        <f>(C5129/D5130)*100-100</f>
        <v>-3.4397163120567313</v>
      </c>
      <c r="N5129" s="4">
        <f>(C5129/C5132)*100-100</f>
        <v>-1.0178117048346138</v>
      </c>
      <c r="O5129" s="4">
        <f>(C5129/D5131)*100-100</f>
        <v>-2.366439584080311</v>
      </c>
    </row>
    <row r="5130" spans="1:15" x14ac:dyDescent="0.25">
      <c r="A5130" s="1">
        <v>37425</v>
      </c>
      <c r="B5130" s="1" t="str">
        <f>CHOOSE(WEEKDAY(A5130),"日","一","二","三","四","五","六")</f>
        <v>二</v>
      </c>
      <c r="C5130" s="2">
        <v>28.9</v>
      </c>
      <c r="D5130" s="2">
        <v>28.2</v>
      </c>
      <c r="E5130" s="2">
        <v>29.03</v>
      </c>
      <c r="F5130" s="2">
        <v>28.16</v>
      </c>
      <c r="G5130" s="4">
        <f>(D5130/C5131)*100-100</f>
        <v>-0.84388185654009362</v>
      </c>
      <c r="H5130" s="5">
        <f>(D5129/C5130)*100-100</f>
        <v>-3.1487889273356444</v>
      </c>
      <c r="I5130" s="3">
        <v>1.6199999999999999E-2</v>
      </c>
      <c r="J5130" s="4"/>
      <c r="K5130" s="4"/>
    </row>
    <row r="5131" spans="1:15" x14ac:dyDescent="0.25">
      <c r="A5131" s="1">
        <v>37424</v>
      </c>
      <c r="B5131" s="1" t="str">
        <f>CHOOSE(WEEKDAY(A5131),"日","一","二","三","四","五","六")</f>
        <v>一</v>
      </c>
      <c r="C5131" s="2">
        <v>28.44</v>
      </c>
      <c r="D5131" s="2">
        <v>27.89</v>
      </c>
      <c r="E5131" s="2">
        <v>28.63</v>
      </c>
      <c r="F5131" s="2">
        <v>27.79</v>
      </c>
      <c r="G5131" s="4">
        <f>(D5131/C5132)*100-100</f>
        <v>1.381315885132679</v>
      </c>
      <c r="H5131" s="5">
        <f>(D5130/C5131)*100-100</f>
        <v>-0.84388185654009362</v>
      </c>
      <c r="I5131" s="3">
        <v>3.3799999999999997E-2</v>
      </c>
      <c r="J5131" s="4"/>
      <c r="K5131" s="4"/>
      <c r="L5131" s="4">
        <f>(C5131/C5132)*100-100</f>
        <v>3.3805888767720802</v>
      </c>
      <c r="M5131" s="4">
        <f>(C5131/D5131)*100-100</f>
        <v>1.9720329867336091</v>
      </c>
    </row>
    <row r="5132" spans="1:15" x14ac:dyDescent="0.25">
      <c r="A5132" s="1">
        <v>37421</v>
      </c>
      <c r="B5132" s="1" t="str">
        <f>CHOOSE(WEEKDAY(A5132),"日","一","二","三","四","五","六")</f>
        <v>五</v>
      </c>
      <c r="C5132" s="2">
        <v>27.51</v>
      </c>
      <c r="D5132" s="2">
        <v>26.75</v>
      </c>
      <c r="E5132" s="2">
        <v>27.61</v>
      </c>
      <c r="F5132" s="2">
        <v>26.09</v>
      </c>
      <c r="G5132" s="4">
        <f>(D5132/C5133)*100-100</f>
        <v>-2.974247370330076</v>
      </c>
      <c r="H5132" s="5">
        <f>(D5131/C5132)*100-100</f>
        <v>1.381315885132679</v>
      </c>
      <c r="I5132" s="3">
        <v>-2.2000000000000001E-3</v>
      </c>
      <c r="J5132" s="4">
        <f>(C5132/C5137)*100-100</f>
        <v>-2.3775727466288146</v>
      </c>
      <c r="K5132" s="4">
        <f>(C5132/D5136)*100-100</f>
        <v>-2.5849858356940416</v>
      </c>
      <c r="L5132" s="4">
        <f>(C5132/C5134)*100-100</f>
        <v>-0.82912761355441944</v>
      </c>
      <c r="M5132" s="4">
        <f>(C5132/D5133)*100-100</f>
        <v>-0.50632911392403912</v>
      </c>
      <c r="N5132" s="4">
        <f>(C5132/C5136)*100-100</f>
        <v>-2.2040526128688072</v>
      </c>
      <c r="O5132" s="4">
        <f>(C5132/D5135)*100-100</f>
        <v>-3.4058988764044926</v>
      </c>
    </row>
    <row r="5133" spans="1:15" x14ac:dyDescent="0.25">
      <c r="A5133" s="1">
        <v>37420</v>
      </c>
      <c r="B5133" s="1" t="str">
        <f>CHOOSE(WEEKDAY(A5133),"日","一","二","三","四","五","六")</f>
        <v>四</v>
      </c>
      <c r="C5133" s="2">
        <v>27.57</v>
      </c>
      <c r="D5133" s="2">
        <v>27.65</v>
      </c>
      <c r="E5133" s="2">
        <v>28.09</v>
      </c>
      <c r="F5133" s="2">
        <v>27.24</v>
      </c>
      <c r="G5133" s="4">
        <f>(D5133/C5134)*100-100</f>
        <v>-0.32444124008651443</v>
      </c>
      <c r="H5133" s="5">
        <f>(D5132/C5133)*100-100</f>
        <v>-2.974247370330076</v>
      </c>
      <c r="I5133" s="3">
        <v>-6.1000000000000004E-3</v>
      </c>
      <c r="J5133" s="4"/>
      <c r="K5133" s="4"/>
    </row>
    <row r="5134" spans="1:15" x14ac:dyDescent="0.25">
      <c r="A5134" s="1">
        <v>37419</v>
      </c>
      <c r="B5134" s="1" t="str">
        <f>CHOOSE(WEEKDAY(A5134),"日","一","二","三","四","五","六")</f>
        <v>三</v>
      </c>
      <c r="C5134" s="2">
        <v>27.74</v>
      </c>
      <c r="D5134" s="2">
        <v>27.14</v>
      </c>
      <c r="E5134" s="2">
        <v>27.84</v>
      </c>
      <c r="F5134" s="2">
        <v>26.72</v>
      </c>
      <c r="G5134" s="4">
        <f>(D5134/C5135)*100-100</f>
        <v>-0.76782449725777724</v>
      </c>
      <c r="H5134" s="5">
        <f>(D5133/C5134)*100-100</f>
        <v>-0.32444124008651443</v>
      </c>
      <c r="I5134" s="3">
        <v>1.43E-2</v>
      </c>
      <c r="J5134" s="4"/>
      <c r="K5134" s="4"/>
      <c r="L5134" s="4">
        <f>(C5134/C5136)*100-100</f>
        <v>-1.3864201919658825</v>
      </c>
      <c r="M5134" s="4">
        <f>(C5134/D5135)*100-100</f>
        <v>-2.5983146067415817</v>
      </c>
    </row>
    <row r="5135" spans="1:15" x14ac:dyDescent="0.25">
      <c r="A5135" s="1">
        <v>37418</v>
      </c>
      <c r="B5135" s="1" t="str">
        <f>CHOOSE(WEEKDAY(A5135),"日","一","二","三","四","五","六")</f>
        <v>二</v>
      </c>
      <c r="C5135" s="2">
        <v>27.35</v>
      </c>
      <c r="D5135" s="2">
        <v>28.48</v>
      </c>
      <c r="E5135" s="2">
        <v>28.57</v>
      </c>
      <c r="F5135" s="2">
        <v>27.25</v>
      </c>
      <c r="G5135" s="4">
        <f>(D5135/C5136)*100-100</f>
        <v>1.2442232492001466</v>
      </c>
      <c r="H5135" s="5">
        <f>(D5134/C5135)*100-100</f>
        <v>-0.76782449725777724</v>
      </c>
      <c r="I5135" s="3">
        <v>-2.7699999999999999E-2</v>
      </c>
      <c r="J5135" s="4"/>
      <c r="K5135" s="4"/>
    </row>
    <row r="5136" spans="1:15" x14ac:dyDescent="0.25">
      <c r="A5136" s="1">
        <v>37417</v>
      </c>
      <c r="B5136" s="1" t="str">
        <f>CHOOSE(WEEKDAY(A5136),"日","一","二","三","四","五","六")</f>
        <v>一</v>
      </c>
      <c r="C5136" s="2">
        <v>28.13</v>
      </c>
      <c r="D5136" s="2">
        <v>28.24</v>
      </c>
      <c r="E5136" s="2">
        <v>28.63</v>
      </c>
      <c r="F5136" s="2">
        <v>28.02</v>
      </c>
      <c r="G5136" s="4">
        <f>(D5136/C5137)*100-100</f>
        <v>0.21291696238465363</v>
      </c>
      <c r="H5136" s="5">
        <f>(D5135/C5136)*100-100</f>
        <v>1.2442232492001466</v>
      </c>
      <c r="I5136" s="3">
        <v>-1.8E-3</v>
      </c>
      <c r="J5136" s="4"/>
      <c r="K5136" s="4"/>
      <c r="L5136" s="4">
        <f>(C5136/C5137)*100-100</f>
        <v>-0.17743080198722794</v>
      </c>
      <c r="M5136" s="4">
        <f>(C5136/D5136)*100-100</f>
        <v>-0.38951841359772743</v>
      </c>
      <c r="N5136" s="4">
        <f>(C5136/C5139)*100-100</f>
        <v>-4.7731888964116536</v>
      </c>
      <c r="O5136" s="4">
        <f>(C5136/D5138)*100-100</f>
        <v>-4.2871725076556686</v>
      </c>
    </row>
    <row r="5137" spans="1:15" x14ac:dyDescent="0.25">
      <c r="A5137" s="1">
        <v>37414</v>
      </c>
      <c r="B5137" s="1" t="str">
        <f>CHOOSE(WEEKDAY(A5137),"日","一","二","三","四","五","六")</f>
        <v>五</v>
      </c>
      <c r="C5137" s="2">
        <v>28.18</v>
      </c>
      <c r="D5137" s="2">
        <v>27.52</v>
      </c>
      <c r="E5137" s="2">
        <v>28.67</v>
      </c>
      <c r="F5137" s="2">
        <v>27.41</v>
      </c>
      <c r="G5137" s="4">
        <f>(D5137/C5138)*100-100</f>
        <v>-4.3115438108484057</v>
      </c>
      <c r="H5137" s="5">
        <f>(D5136/C5137)*100-100</f>
        <v>0.21291696238465363</v>
      </c>
      <c r="I5137" s="3">
        <v>-2.0199999999999999E-2</v>
      </c>
      <c r="J5137" s="4">
        <f>(C5137/C5142)*100-100</f>
        <v>-5.8155080213903858</v>
      </c>
      <c r="K5137" s="4">
        <f>(C5137/D5141)*100-100</f>
        <v>-5.6894243641231554</v>
      </c>
      <c r="L5137" s="4">
        <f>(C5137/C5139)*100-100</f>
        <v>-4.6039268788083945</v>
      </c>
      <c r="M5137" s="4">
        <f>(C5137/D5138)*100-100</f>
        <v>-4.1170466144947255</v>
      </c>
    </row>
    <row r="5138" spans="1:15" x14ac:dyDescent="0.25">
      <c r="A5138" s="1">
        <v>37413</v>
      </c>
      <c r="B5138" s="1" t="str">
        <f>CHOOSE(WEEKDAY(A5138),"日","一","二","三","四","五","六")</f>
        <v>四</v>
      </c>
      <c r="C5138" s="2">
        <v>28.76</v>
      </c>
      <c r="D5138" s="2">
        <v>29.39</v>
      </c>
      <c r="E5138" s="2">
        <v>29.4</v>
      </c>
      <c r="F5138" s="2">
        <v>27.78</v>
      </c>
      <c r="G5138" s="4">
        <f>(D5138/C5139)*100-100</f>
        <v>-0.50778605280974887</v>
      </c>
      <c r="H5138" s="5">
        <f>(D5137/C5138)*100-100</f>
        <v>-4.3115438108484057</v>
      </c>
      <c r="I5138" s="3">
        <v>-2.64E-2</v>
      </c>
      <c r="J5138" s="4"/>
      <c r="K5138" s="4"/>
    </row>
    <row r="5139" spans="1:15" x14ac:dyDescent="0.25">
      <c r="A5139" s="1">
        <v>37412</v>
      </c>
      <c r="B5139" s="1" t="str">
        <f>CHOOSE(WEEKDAY(A5139),"日","一","二","三","四","五","六")</f>
        <v>三</v>
      </c>
      <c r="C5139" s="2">
        <v>29.54</v>
      </c>
      <c r="D5139" s="2">
        <v>29.3</v>
      </c>
      <c r="E5139" s="2">
        <v>29.68</v>
      </c>
      <c r="F5139" s="2">
        <v>28.85</v>
      </c>
      <c r="G5139" s="4">
        <f>(D5139/C5140)*100-100</f>
        <v>0.20519835841315626</v>
      </c>
      <c r="H5139" s="5">
        <f>(D5138/C5139)*100-100</f>
        <v>-0.50778605280974887</v>
      </c>
      <c r="I5139" s="3">
        <v>1.03E-2</v>
      </c>
      <c r="J5139" s="4"/>
      <c r="K5139" s="4"/>
      <c r="L5139" s="4">
        <f>(C5139/C5141)*100-100</f>
        <v>2.3562023562023455</v>
      </c>
      <c r="M5139" s="4">
        <f>(C5139/D5140)*100-100</f>
        <v>3.1784841075794645</v>
      </c>
      <c r="N5139" s="4">
        <f>(C5139/C5142)*100-100</f>
        <v>-1.2700534759358391</v>
      </c>
      <c r="O5139" s="4">
        <f>(C5139/D5141)*100-100</f>
        <v>-1.1378848728246282</v>
      </c>
    </row>
    <row r="5140" spans="1:15" x14ac:dyDescent="0.25">
      <c r="A5140" s="1">
        <v>37411</v>
      </c>
      <c r="B5140" s="1" t="str">
        <f>CHOOSE(WEEKDAY(A5140),"日","一","二","三","四","五","六")</f>
        <v>二</v>
      </c>
      <c r="C5140" s="2">
        <v>29.24</v>
      </c>
      <c r="D5140" s="2">
        <v>28.63</v>
      </c>
      <c r="E5140" s="2">
        <v>29.56</v>
      </c>
      <c r="F5140" s="2">
        <v>28.49</v>
      </c>
      <c r="G5140" s="4">
        <f>(D5140/C5141)*100-100</f>
        <v>-0.79695079695079585</v>
      </c>
      <c r="H5140" s="5">
        <f>(D5139/C5140)*100-100</f>
        <v>0.20519835841315626</v>
      </c>
      <c r="I5140" s="3">
        <v>1.32E-2</v>
      </c>
      <c r="J5140" s="4"/>
      <c r="K5140" s="4"/>
    </row>
    <row r="5141" spans="1:15" x14ac:dyDescent="0.25">
      <c r="A5141" s="1">
        <v>37410</v>
      </c>
      <c r="B5141" s="1" t="str">
        <f>CHOOSE(WEEKDAY(A5141),"日","一","二","三","四","五","六")</f>
        <v>一</v>
      </c>
      <c r="C5141" s="2">
        <v>28.86</v>
      </c>
      <c r="D5141" s="2">
        <v>29.88</v>
      </c>
      <c r="E5141" s="2">
        <v>30.12</v>
      </c>
      <c r="F5141" s="2">
        <v>28.67</v>
      </c>
      <c r="G5141" s="4">
        <f>(D5141/C5142)*100-100</f>
        <v>-0.13368983957219882</v>
      </c>
      <c r="H5141" s="5">
        <f>(D5140/C5141)*100-100</f>
        <v>-0.79695079695079585</v>
      </c>
      <c r="I5141" s="3">
        <v>-3.5400000000000001E-2</v>
      </c>
      <c r="J5141" s="4"/>
      <c r="K5141" s="4"/>
      <c r="L5141" s="4">
        <f>(C5141/C5142)*100-100</f>
        <v>-3.5427807486631053</v>
      </c>
      <c r="M5141" s="4">
        <f>(C5141/D5141)*100-100</f>
        <v>-3.4136546184738989</v>
      </c>
    </row>
    <row r="5142" spans="1:15" x14ac:dyDescent="0.25">
      <c r="A5142" s="1">
        <v>37407</v>
      </c>
      <c r="B5142" s="1" t="str">
        <f>CHOOSE(WEEKDAY(A5142),"日","一","二","三","四","五","六")</f>
        <v>五</v>
      </c>
      <c r="C5142" s="2">
        <v>29.92</v>
      </c>
      <c r="D5142" s="2">
        <v>30.63</v>
      </c>
      <c r="E5142" s="2">
        <v>30.91</v>
      </c>
      <c r="F5142" s="2">
        <v>29.88</v>
      </c>
      <c r="G5142" s="4">
        <f>(D5142/C5143)*100-100</f>
        <v>0.72344623479119718</v>
      </c>
      <c r="H5142" s="5">
        <f>(D5141/C5142)*100-100</f>
        <v>-0.13368983957219882</v>
      </c>
      <c r="I5142" s="3">
        <v>-1.61E-2</v>
      </c>
      <c r="J5142" s="4">
        <f>(C5142/C5147)*100-100</f>
        <v>-3.8251366120218506</v>
      </c>
      <c r="K5142" s="4">
        <f>(C5142/D5146)*100-100</f>
        <v>-4.8951048951048932</v>
      </c>
      <c r="L5142" s="4">
        <f>(C5142/C5144)*100-100</f>
        <v>-0.76285240464343929</v>
      </c>
      <c r="M5142" s="4">
        <f>(C5142/D5143)*100-100</f>
        <v>0.10036801605888002</v>
      </c>
      <c r="N5142" s="4">
        <f>(C5142/C5146)*100-100</f>
        <v>-3.8251366120218506</v>
      </c>
      <c r="O5142" s="4">
        <f>(C5142/D5145)*100-100</f>
        <v>-4.5309508615188179</v>
      </c>
    </row>
    <row r="5143" spans="1:15" x14ac:dyDescent="0.25">
      <c r="A5143" s="1">
        <v>37406</v>
      </c>
      <c r="B5143" s="1" t="str">
        <f>CHOOSE(WEEKDAY(A5143),"日","一","二","三","四","五","六")</f>
        <v>四</v>
      </c>
      <c r="C5143" s="2">
        <v>30.41</v>
      </c>
      <c r="D5143" s="2">
        <v>29.89</v>
      </c>
      <c r="E5143" s="2">
        <v>30.59</v>
      </c>
      <c r="F5143" s="2">
        <v>29.78</v>
      </c>
      <c r="G5143" s="4">
        <f>(D5143/C5144)*100-100</f>
        <v>-0.86235489220563011</v>
      </c>
      <c r="H5143" s="5">
        <f>(D5142/C5143)*100-100</f>
        <v>0.72344623479119718</v>
      </c>
      <c r="I5143" s="3">
        <v>8.6E-3</v>
      </c>
      <c r="J5143" s="4"/>
      <c r="K5143" s="4"/>
    </row>
    <row r="5144" spans="1:15" x14ac:dyDescent="0.25">
      <c r="A5144" s="1">
        <v>37405</v>
      </c>
      <c r="B5144" s="1" t="str">
        <f>CHOOSE(WEEKDAY(A5144),"日","一","二","三","四","五","六")</f>
        <v>三</v>
      </c>
      <c r="C5144" s="2">
        <v>30.15</v>
      </c>
      <c r="D5144" s="2">
        <v>30.54</v>
      </c>
      <c r="E5144" s="2">
        <v>30.77</v>
      </c>
      <c r="F5144" s="2">
        <v>30.11</v>
      </c>
      <c r="G5144" s="4">
        <f>(D5144/C5145)*100-100</f>
        <v>-1.3884404262189207</v>
      </c>
      <c r="H5144" s="5">
        <f>(D5143/C5144)*100-100</f>
        <v>-0.86235489220563011</v>
      </c>
      <c r="I5144" s="3">
        <v>-2.6499999999999999E-2</v>
      </c>
      <c r="J5144" s="4"/>
      <c r="K5144" s="4"/>
      <c r="L5144" s="4">
        <f>(C5144/C5146)*100-100</f>
        <v>-3.0858244937319199</v>
      </c>
      <c r="M5144" s="4">
        <f>(C5144/D5145)*100-100</f>
        <v>-3.7970644543714087</v>
      </c>
    </row>
    <row r="5145" spans="1:15" x14ac:dyDescent="0.25">
      <c r="A5145" s="1">
        <v>37404</v>
      </c>
      <c r="B5145" s="1" t="str">
        <f>CHOOSE(WEEKDAY(A5145),"日","一","二","三","四","五","六")</f>
        <v>二</v>
      </c>
      <c r="C5145" s="2">
        <v>30.97</v>
      </c>
      <c r="D5145" s="2">
        <v>31.34</v>
      </c>
      <c r="E5145" s="2">
        <v>31.4</v>
      </c>
      <c r="F5145" s="2">
        <v>30.36</v>
      </c>
      <c r="G5145" s="4">
        <f>(D5145/C5146)*100-100</f>
        <v>0.73931211828994492</v>
      </c>
      <c r="H5145" s="5">
        <f>(D5144/C5145)*100-100</f>
        <v>-1.3884404262189207</v>
      </c>
      <c r="I5145" s="3">
        <v>-4.4999999999999997E-3</v>
      </c>
      <c r="J5145" s="4"/>
      <c r="K5145" s="4"/>
    </row>
    <row r="5146" spans="1:15" x14ac:dyDescent="0.25">
      <c r="A5146" s="1">
        <v>37403</v>
      </c>
      <c r="B5146" s="1" t="str">
        <f>CHOOSE(WEEKDAY(A5146),"日","一","二","三","四","五","六")</f>
        <v>一</v>
      </c>
      <c r="C5146" s="2">
        <v>31.11</v>
      </c>
      <c r="D5146" s="2">
        <v>31.46</v>
      </c>
      <c r="E5146" s="2">
        <v>31.57</v>
      </c>
      <c r="F5146" s="2">
        <v>30.88</v>
      </c>
      <c r="G5146" s="4">
        <f>(D5146/C5147)*100-100</f>
        <v>1.1250401800064367</v>
      </c>
      <c r="H5146" s="5">
        <f>(D5145/C5146)*100-100</f>
        <v>0.73931211828994492</v>
      </c>
      <c r="I5146" s="3">
        <v>-2.4799999999999999E-2</v>
      </c>
      <c r="J5146" s="4"/>
      <c r="K5146" s="4"/>
      <c r="L5146" s="4">
        <f>(C5146/C5147)*100-100</f>
        <v>0</v>
      </c>
      <c r="M5146" s="4">
        <f>(C5146/D5146)*100-100</f>
        <v>-1.1125238397965802</v>
      </c>
      <c r="N5146" s="4">
        <f>(C5146/C5149)*100-100</f>
        <v>-0.51167252958106246</v>
      </c>
      <c r="O5146" s="4">
        <f>(C5146/D5148)*100-100</f>
        <v>-1.2380952380952408</v>
      </c>
    </row>
    <row r="5147" spans="1:15" x14ac:dyDescent="0.25">
      <c r="A5147" s="1">
        <v>37400</v>
      </c>
      <c r="B5147" s="1" t="str">
        <f>CHOOSE(WEEKDAY(A5147),"日","一","二","三","四","五","六")</f>
        <v>五</v>
      </c>
      <c r="C5147" s="2">
        <v>31.11</v>
      </c>
      <c r="D5147" s="2">
        <v>31.46</v>
      </c>
      <c r="E5147" s="2">
        <v>31.57</v>
      </c>
      <c r="F5147" s="2">
        <v>30.88</v>
      </c>
      <c r="G5147" s="4">
        <f>(D5147/C5148)*100-100</f>
        <v>-1.379310344827573</v>
      </c>
      <c r="H5147" s="5">
        <f>(D5146/C5147)*100-100</f>
        <v>1.1250401800064367</v>
      </c>
      <c r="I5147" s="3">
        <v>-2.4799999999999999E-2</v>
      </c>
      <c r="J5147" s="4">
        <f>(C5147/C5152)*100-100</f>
        <v>-5.123513266239712</v>
      </c>
      <c r="K5147" s="4">
        <f>(C5147/D5151)*100-100</f>
        <v>-4.1884816753926657</v>
      </c>
      <c r="L5147" s="4">
        <f>(C5147/C5149)*100-100</f>
        <v>-0.51167252958106246</v>
      </c>
      <c r="M5147" s="4">
        <f>(C5147/D5148)*100-100</f>
        <v>-1.2380952380952408</v>
      </c>
    </row>
    <row r="5148" spans="1:15" x14ac:dyDescent="0.25">
      <c r="A5148" s="1">
        <v>37399</v>
      </c>
      <c r="B5148" s="1" t="str">
        <f>CHOOSE(WEEKDAY(A5148),"日","一","二","三","四","五","六")</f>
        <v>四</v>
      </c>
      <c r="C5148" s="2">
        <v>31.9</v>
      </c>
      <c r="D5148" s="2">
        <v>31.5</v>
      </c>
      <c r="E5148" s="2">
        <v>31.97</v>
      </c>
      <c r="F5148" s="2">
        <v>30.67</v>
      </c>
      <c r="G5148" s="4">
        <f>(D5148/C5149)*100-100</f>
        <v>0.73552926127278795</v>
      </c>
      <c r="H5148" s="5">
        <f>(D5147/C5148)*100-100</f>
        <v>-1.379310344827573</v>
      </c>
      <c r="I5148" s="3">
        <v>2.01E-2</v>
      </c>
      <c r="J5148" s="4"/>
      <c r="K5148" s="4"/>
    </row>
    <row r="5149" spans="1:15" x14ac:dyDescent="0.25">
      <c r="A5149" s="1">
        <v>37398</v>
      </c>
      <c r="B5149" s="1" t="str">
        <f>CHOOSE(WEEKDAY(A5149),"日","一","二","三","四","五","六")</f>
        <v>三</v>
      </c>
      <c r="C5149" s="2">
        <v>31.27</v>
      </c>
      <c r="D5149" s="2">
        <v>30.86</v>
      </c>
      <c r="E5149" s="2">
        <v>31.46</v>
      </c>
      <c r="F5149" s="2">
        <v>30.28</v>
      </c>
      <c r="G5149" s="4">
        <f>(D5149/C5150)*100-100</f>
        <v>-1.0897435897435912</v>
      </c>
      <c r="H5149" s="5">
        <f>(D5148/C5149)*100-100</f>
        <v>0.73552926127278795</v>
      </c>
      <c r="I5149" s="3">
        <v>2.2000000000000001E-3</v>
      </c>
      <c r="J5149" s="4"/>
      <c r="K5149" s="4"/>
      <c r="L5149" s="4">
        <f>(C5149/C5151)*100-100</f>
        <v>-2.5249376558603558</v>
      </c>
      <c r="M5149" s="4">
        <f>(C5149/D5150)*100-100</f>
        <v>-3.0086848635235839</v>
      </c>
      <c r="N5149" s="4">
        <f>(C5149/C5152)*100-100</f>
        <v>-4.6355596218359238</v>
      </c>
      <c r="O5149" s="4">
        <f>(C5149/D5151)*100-100</f>
        <v>-3.6957191253464714</v>
      </c>
    </row>
    <row r="5150" spans="1:15" x14ac:dyDescent="0.25">
      <c r="A5150" s="1">
        <v>37397</v>
      </c>
      <c r="B5150" s="1" t="str">
        <f>CHOOSE(WEEKDAY(A5150),"日","一","二","三","四","五","六")</f>
        <v>二</v>
      </c>
      <c r="C5150" s="2">
        <v>31.2</v>
      </c>
      <c r="D5150" s="2">
        <v>32.24</v>
      </c>
      <c r="E5150" s="2">
        <v>32.46</v>
      </c>
      <c r="F5150" s="2">
        <v>30.87</v>
      </c>
      <c r="G5150" s="4">
        <f>(D5150/C5151)*100-100</f>
        <v>0.49875311720700211</v>
      </c>
      <c r="H5150" s="5">
        <f>(D5149/C5150)*100-100</f>
        <v>-1.0897435897435912</v>
      </c>
      <c r="I5150" s="3">
        <v>-2.7400000000000001E-2</v>
      </c>
      <c r="J5150" s="4"/>
      <c r="K5150" s="4"/>
    </row>
    <row r="5151" spans="1:15" x14ac:dyDescent="0.25">
      <c r="A5151" s="1">
        <v>37396</v>
      </c>
      <c r="B5151" s="1" t="str">
        <f>CHOOSE(WEEKDAY(A5151),"日","一","二","三","四","五","六")</f>
        <v>一</v>
      </c>
      <c r="C5151" s="2">
        <v>32.08</v>
      </c>
      <c r="D5151" s="2">
        <v>32.47</v>
      </c>
      <c r="E5151" s="2">
        <v>32.56</v>
      </c>
      <c r="F5151" s="2">
        <v>31.81</v>
      </c>
      <c r="G5151" s="4">
        <f>(D5151/C5152)*100-100</f>
        <v>-0.97590728880756217</v>
      </c>
      <c r="H5151" s="5">
        <f>(D5150/C5151)*100-100</f>
        <v>0.49875311720700211</v>
      </c>
      <c r="I5151" s="3">
        <v>-2.1700000000000001E-2</v>
      </c>
      <c r="J5151" s="4"/>
      <c r="K5151" s="4"/>
      <c r="L5151" s="4">
        <f>(C5151/C5152)*100-100</f>
        <v>-2.1652942970417826</v>
      </c>
      <c r="M5151" s="4">
        <f>(C5151/D5151)*100-100</f>
        <v>-1.2011087157376039</v>
      </c>
    </row>
    <row r="5152" spans="1:15" x14ac:dyDescent="0.25">
      <c r="A5152" s="1">
        <v>37393</v>
      </c>
      <c r="B5152" s="1" t="str">
        <f>CHOOSE(WEEKDAY(A5152),"日","一","二","三","四","五","六")</f>
        <v>五</v>
      </c>
      <c r="C5152" s="2">
        <v>32.79</v>
      </c>
      <c r="D5152" s="2">
        <v>33.15</v>
      </c>
      <c r="E5152" s="2">
        <v>33.270000000000003</v>
      </c>
      <c r="F5152" s="2">
        <v>32.340000000000003</v>
      </c>
      <c r="G5152" s="4">
        <f>(D5152/C5153)*100-100</f>
        <v>1.3141809290953432</v>
      </c>
      <c r="H5152" s="5">
        <f>(D5151/C5152)*100-100</f>
        <v>-0.97590728880756217</v>
      </c>
      <c r="I5152" s="3">
        <v>2.0999999999999999E-3</v>
      </c>
      <c r="J5152" s="4">
        <f>(C5152/C5157)*100-100</f>
        <v>11.379076086956516</v>
      </c>
      <c r="K5152" s="4">
        <f>(C5152/D5156)*100-100</f>
        <v>10.21848739495799</v>
      </c>
      <c r="L5152" s="4">
        <f>(C5152/C5154)*100-100</f>
        <v>0.36730945821854277</v>
      </c>
      <c r="M5152" s="4">
        <f>(C5152/D5153)*100-100</f>
        <v>1.1724776303610156</v>
      </c>
      <c r="N5152" s="4">
        <f>(C5152/C5156)*100-100</f>
        <v>7.0519098922625005</v>
      </c>
      <c r="O5152" s="4">
        <f>(C5152/D5155)*100-100</f>
        <v>2.7255639097744364</v>
      </c>
    </row>
    <row r="5153" spans="1:15" x14ac:dyDescent="0.25">
      <c r="A5153" s="1">
        <v>37392</v>
      </c>
      <c r="B5153" s="1" t="str">
        <f>CHOOSE(WEEKDAY(A5153),"日","一","二","三","四","五","六")</f>
        <v>四</v>
      </c>
      <c r="C5153" s="2">
        <v>32.72</v>
      </c>
      <c r="D5153" s="2">
        <v>32.409999999999997</v>
      </c>
      <c r="E5153" s="2">
        <v>32.909999999999997</v>
      </c>
      <c r="F5153" s="2">
        <v>32.090000000000003</v>
      </c>
      <c r="G5153" s="4">
        <f>(D5153/C5154)*100-100</f>
        <v>-0.79583715947353539</v>
      </c>
      <c r="H5153" s="5">
        <f>(D5152/C5153)*100-100</f>
        <v>1.3141809290953432</v>
      </c>
      <c r="I5153" s="3">
        <v>1.5E-3</v>
      </c>
      <c r="J5153" s="4"/>
      <c r="K5153" s="4"/>
    </row>
    <row r="5154" spans="1:15" x14ac:dyDescent="0.25">
      <c r="A5154" s="1">
        <v>37391</v>
      </c>
      <c r="B5154" s="1" t="str">
        <f>CHOOSE(WEEKDAY(A5154),"日","一","二","三","四","五","六")</f>
        <v>三</v>
      </c>
      <c r="C5154" s="2">
        <v>32.67</v>
      </c>
      <c r="D5154" s="2">
        <v>31.95</v>
      </c>
      <c r="E5154" s="2">
        <v>33.49</v>
      </c>
      <c r="F5154" s="2">
        <v>31.72</v>
      </c>
      <c r="G5154" s="4">
        <f>(D5154/C5155)*100-100</f>
        <v>-1.5104808877928377</v>
      </c>
      <c r="H5154" s="5">
        <f>(D5153/C5154)*100-100</f>
        <v>-0.79583715947353539</v>
      </c>
      <c r="I5154" s="3">
        <v>7.1000000000000004E-3</v>
      </c>
      <c r="J5154" s="4"/>
      <c r="K5154" s="4"/>
      <c r="L5154" s="4">
        <f>(C5154/C5156)*100-100</f>
        <v>6.6601371204701394</v>
      </c>
      <c r="M5154" s="4">
        <f>(C5154/D5155)*100-100</f>
        <v>2.3496240601503757</v>
      </c>
    </row>
    <row r="5155" spans="1:15" x14ac:dyDescent="0.25">
      <c r="A5155" s="1">
        <v>37390</v>
      </c>
      <c r="B5155" s="1" t="str">
        <f>CHOOSE(WEEKDAY(A5155),"日","一","二","三","四","五","六")</f>
        <v>二</v>
      </c>
      <c r="C5155" s="2">
        <v>32.44</v>
      </c>
      <c r="D5155" s="2">
        <v>31.92</v>
      </c>
      <c r="E5155" s="2">
        <v>32.51</v>
      </c>
      <c r="F5155" s="2">
        <v>31.74</v>
      </c>
      <c r="G5155" s="4">
        <f>(D5155/C5156)*100-100</f>
        <v>4.2115572967678787</v>
      </c>
      <c r="H5155" s="5">
        <f>(D5154/C5155)*100-100</f>
        <v>-1.5104808877928377</v>
      </c>
      <c r="I5155" s="3">
        <v>5.91E-2</v>
      </c>
      <c r="J5155" s="4"/>
      <c r="K5155" s="4"/>
    </row>
    <row r="5156" spans="1:15" x14ac:dyDescent="0.25">
      <c r="A5156" s="1">
        <v>37389</v>
      </c>
      <c r="B5156" s="1" t="str">
        <f>CHOOSE(WEEKDAY(A5156),"日","一","二","三","四","五","六")</f>
        <v>一</v>
      </c>
      <c r="C5156" s="2">
        <v>30.63</v>
      </c>
      <c r="D5156" s="2">
        <v>29.75</v>
      </c>
      <c r="E5156" s="2">
        <v>30.85</v>
      </c>
      <c r="F5156" s="2">
        <v>29.55</v>
      </c>
      <c r="G5156" s="4">
        <f>(D5156/C5157)*100-100</f>
        <v>1.0529891304347672</v>
      </c>
      <c r="H5156" s="5">
        <f>(D5155/C5156)*100-100</f>
        <v>4.2115572967678787</v>
      </c>
      <c r="I5156" s="3">
        <v>4.0399999999999998E-2</v>
      </c>
      <c r="J5156" s="4"/>
      <c r="K5156" s="4"/>
      <c r="L5156" s="4">
        <f>(C5156/C5157)*100-100</f>
        <v>4.0421195652173765</v>
      </c>
      <c r="M5156" s="4">
        <f>(C5156/D5156)*100-100</f>
        <v>2.9579831932773146</v>
      </c>
      <c r="N5156" s="4">
        <f>(C5156/C5159)*100-100</f>
        <v>-3.1921618204804076</v>
      </c>
      <c r="O5156" s="4">
        <f>(C5156/D5158)*100-100</f>
        <v>-2.6073131955484854</v>
      </c>
    </row>
    <row r="5157" spans="1:15" x14ac:dyDescent="0.25">
      <c r="A5157" s="1">
        <v>37386</v>
      </c>
      <c r="B5157" s="1" t="str">
        <f>CHOOSE(WEEKDAY(A5157),"日","一","二","三","四","五","六")</f>
        <v>五</v>
      </c>
      <c r="C5157" s="2">
        <v>29.44</v>
      </c>
      <c r="D5157" s="2">
        <v>30.89</v>
      </c>
      <c r="E5157" s="2">
        <v>30.97</v>
      </c>
      <c r="F5157" s="2">
        <v>29.38</v>
      </c>
      <c r="G5157" s="4">
        <f>(D5157/C5158)*100-100</f>
        <v>0.22712524334846762</v>
      </c>
      <c r="H5157" s="5">
        <f>(D5156/C5157)*100-100</f>
        <v>1.0529891304347672</v>
      </c>
      <c r="I5157" s="3">
        <v>-4.48E-2</v>
      </c>
      <c r="J5157" s="4">
        <f>(C5157/C5162)*100-100</f>
        <v>-0.60769750168803682</v>
      </c>
      <c r="K5157" s="4">
        <f>(C5157/D5161)*100-100</f>
        <v>-0.23720772619451225</v>
      </c>
      <c r="L5157" s="4">
        <f>(C5157/C5159)*100-100</f>
        <v>-6.9532237673830508</v>
      </c>
      <c r="M5157" s="4">
        <f>(C5157/D5158)*100-100</f>
        <v>-6.3910969793322607</v>
      </c>
    </row>
    <row r="5158" spans="1:15" x14ac:dyDescent="0.25">
      <c r="A5158" s="1">
        <v>37385</v>
      </c>
      <c r="B5158" s="1" t="str">
        <f>CHOOSE(WEEKDAY(A5158),"日","一","二","三","四","五","六")</f>
        <v>四</v>
      </c>
      <c r="C5158" s="2">
        <v>30.82</v>
      </c>
      <c r="D5158" s="2">
        <v>31.45</v>
      </c>
      <c r="E5158" s="2">
        <v>31.76</v>
      </c>
      <c r="F5158" s="2">
        <v>30.67</v>
      </c>
      <c r="G5158" s="4">
        <f>(D5158/C5159)*100-100</f>
        <v>-0.60050568900126677</v>
      </c>
      <c r="H5158" s="5">
        <f>(D5157/C5158)*100-100</f>
        <v>0.22712524334846762</v>
      </c>
      <c r="I5158" s="3">
        <v>-2.5899999999999999E-2</v>
      </c>
      <c r="J5158" s="4"/>
      <c r="K5158" s="4"/>
    </row>
    <row r="5159" spans="1:15" x14ac:dyDescent="0.25">
      <c r="A5159" s="1">
        <v>37384</v>
      </c>
      <c r="B5159" s="1" t="str">
        <f>CHOOSE(WEEKDAY(A5159),"日","一","二","三","四","五","六")</f>
        <v>三</v>
      </c>
      <c r="C5159" s="2">
        <v>31.64</v>
      </c>
      <c r="D5159" s="2">
        <v>30.01</v>
      </c>
      <c r="E5159" s="2">
        <v>31.75</v>
      </c>
      <c r="F5159" s="2">
        <v>29.88</v>
      </c>
      <c r="G5159" s="4">
        <f>(D5159/C5160)*100-100</f>
        <v>5.0034989503149063</v>
      </c>
      <c r="H5159" s="5">
        <f>(D5158/C5159)*100-100</f>
        <v>-0.60050568900126677</v>
      </c>
      <c r="I5159" s="3">
        <v>0.1071</v>
      </c>
      <c r="J5159" s="4"/>
      <c r="K5159" s="4"/>
      <c r="L5159" s="4">
        <f>(C5159/C5161)*100-100</f>
        <v>9.6707105719237489</v>
      </c>
      <c r="M5159" s="4">
        <f>(C5159/D5160)*100-100</f>
        <v>8.5420240137221271</v>
      </c>
      <c r="N5159" s="4">
        <f>(C5159/C5162)*100-100</f>
        <v>6.8197164078325443</v>
      </c>
      <c r="O5159" s="4">
        <f>(C5159/D5161)*100-100</f>
        <v>7.2178922399186689</v>
      </c>
    </row>
    <row r="5160" spans="1:15" x14ac:dyDescent="0.25">
      <c r="A5160" s="1">
        <v>37383</v>
      </c>
      <c r="B5160" s="1" t="str">
        <f>CHOOSE(WEEKDAY(A5160),"日","一","二","三","四","五","六")</f>
        <v>二</v>
      </c>
      <c r="C5160" s="2">
        <v>28.58</v>
      </c>
      <c r="D5160" s="2">
        <v>29.15</v>
      </c>
      <c r="E5160" s="2">
        <v>29.23</v>
      </c>
      <c r="F5160" s="2">
        <v>28.3</v>
      </c>
      <c r="G5160" s="4">
        <f>(D5160/C5161)*100-100</f>
        <v>1.0398613518197521</v>
      </c>
      <c r="H5160" s="5">
        <f>(D5159/C5160)*100-100</f>
        <v>5.0034989503149063</v>
      </c>
      <c r="I5160" s="3">
        <v>-9.4000000000000004E-3</v>
      </c>
      <c r="J5160" s="4"/>
      <c r="K5160" s="4"/>
    </row>
    <row r="5161" spans="1:15" x14ac:dyDescent="0.25">
      <c r="A5161" s="1">
        <v>37382</v>
      </c>
      <c r="B5161" s="1" t="str">
        <f>CHOOSE(WEEKDAY(A5161),"日","一","二","三","四","五","六")</f>
        <v>一</v>
      </c>
      <c r="C5161" s="2">
        <v>28.85</v>
      </c>
      <c r="D5161" s="2">
        <v>29.51</v>
      </c>
      <c r="E5161" s="2">
        <v>29.86</v>
      </c>
      <c r="F5161" s="2">
        <v>28.73</v>
      </c>
      <c r="G5161" s="4">
        <f>(D5161/C5162)*100-100</f>
        <v>-0.37137069547603119</v>
      </c>
      <c r="H5161" s="5">
        <f>(D5160/C5161)*100-100</f>
        <v>1.0398613518197521</v>
      </c>
      <c r="I5161" s="3">
        <v>-2.5999999999999999E-2</v>
      </c>
      <c r="J5161" s="4"/>
      <c r="K5161" s="4"/>
      <c r="L5161" s="4">
        <f>(C5161/C5162)*100-100</f>
        <v>-2.5995948683322183</v>
      </c>
      <c r="M5161" s="4">
        <f>(C5161/D5161)*100-100</f>
        <v>-2.2365299898339543</v>
      </c>
    </row>
    <row r="5162" spans="1:15" x14ac:dyDescent="0.25">
      <c r="A5162" s="1">
        <v>37379</v>
      </c>
      <c r="B5162" s="1" t="str">
        <f>CHOOSE(WEEKDAY(A5162),"日","一","二","三","四","五","六")</f>
        <v>五</v>
      </c>
      <c r="C5162" s="2">
        <v>29.62</v>
      </c>
      <c r="D5162" s="2">
        <v>30.34</v>
      </c>
      <c r="E5162" s="2">
        <v>30.39</v>
      </c>
      <c r="F5162" s="2">
        <v>29.37</v>
      </c>
      <c r="G5162" s="4">
        <f>(D5162/C5163)*100-100</f>
        <v>-0.1316655694535882</v>
      </c>
      <c r="H5162" s="5">
        <f>(D5161/C5162)*100-100</f>
        <v>-0.37137069547603119</v>
      </c>
      <c r="I5162" s="3">
        <v>-2.5000000000000001E-2</v>
      </c>
      <c r="J5162" s="4">
        <f>(C5162/C5167)*100-100</f>
        <v>-4.1734066645098551</v>
      </c>
      <c r="K5162" s="4">
        <f>(C5162/D5166)*100-100</f>
        <v>-4.78945676631308</v>
      </c>
      <c r="L5162" s="4">
        <f>(C5162/C5164)*100-100</f>
        <v>-5.7588291441298054</v>
      </c>
      <c r="M5162" s="4">
        <f>(C5162/D5163)*100-100</f>
        <v>-5.2766229613047528</v>
      </c>
      <c r="N5162" s="4">
        <f>(C5162/C5166)*100-100</f>
        <v>-4.4207808970635654</v>
      </c>
      <c r="O5162" s="4">
        <f>(C5162/D5165)*100-100</f>
        <v>-4.1423948220064659</v>
      </c>
    </row>
    <row r="5163" spans="1:15" x14ac:dyDescent="0.25">
      <c r="A5163" s="1">
        <v>37378</v>
      </c>
      <c r="B5163" s="1" t="str">
        <f>CHOOSE(WEEKDAY(A5163),"日","一","二","三","四","五","六")</f>
        <v>四</v>
      </c>
      <c r="C5163" s="2">
        <v>30.38</v>
      </c>
      <c r="D5163" s="2">
        <v>31.27</v>
      </c>
      <c r="E5163" s="2">
        <v>31.86</v>
      </c>
      <c r="F5163" s="2">
        <v>30.33</v>
      </c>
      <c r="G5163" s="4">
        <f>(D5163/C5164)*100-100</f>
        <v>-0.50906776964683331</v>
      </c>
      <c r="H5163" s="5">
        <f>(D5162/C5163)*100-100</f>
        <v>-0.1316655694535882</v>
      </c>
      <c r="I5163" s="3">
        <v>-3.3399999999999999E-2</v>
      </c>
      <c r="J5163" s="4"/>
      <c r="K5163" s="4"/>
    </row>
    <row r="5164" spans="1:15" x14ac:dyDescent="0.25">
      <c r="A5164" s="1">
        <v>37377</v>
      </c>
      <c r="B5164" s="1" t="str">
        <f>CHOOSE(WEEKDAY(A5164),"日","一","二","三","四","五","六")</f>
        <v>三</v>
      </c>
      <c r="C5164" s="2">
        <v>31.43</v>
      </c>
      <c r="D5164" s="2">
        <v>31.54</v>
      </c>
      <c r="E5164" s="2">
        <v>31.71</v>
      </c>
      <c r="F5164" s="2">
        <v>30.45</v>
      </c>
      <c r="G5164" s="4">
        <f>(D5164/C5165)*100-100</f>
        <v>-0.18987341772152888</v>
      </c>
      <c r="H5164" s="5">
        <f>(D5163/C5164)*100-100</f>
        <v>-0.50906776964683331</v>
      </c>
      <c r="I5164" s="3">
        <v>-5.4000000000000003E-3</v>
      </c>
      <c r="J5164" s="4"/>
      <c r="K5164" s="4"/>
      <c r="L5164" s="4">
        <f>(C5164/C5166)*100-100</f>
        <v>1.4198128428525365</v>
      </c>
      <c r="M5164" s="4">
        <f>(C5164/D5165)*100-100</f>
        <v>1.715210355987054</v>
      </c>
    </row>
    <row r="5165" spans="1:15" x14ac:dyDescent="0.25">
      <c r="A5165" s="1">
        <v>37376</v>
      </c>
      <c r="B5165" s="1" t="str">
        <f>CHOOSE(WEEKDAY(A5165),"日","一","二","三","四","五","六")</f>
        <v>二</v>
      </c>
      <c r="C5165" s="2">
        <v>31.6</v>
      </c>
      <c r="D5165" s="2">
        <v>30.9</v>
      </c>
      <c r="E5165" s="2">
        <v>32.06</v>
      </c>
      <c r="F5165" s="2">
        <v>30.81</v>
      </c>
      <c r="G5165" s="4">
        <f>(D5165/C5166)*100-100</f>
        <v>-0.2904162633107461</v>
      </c>
      <c r="H5165" s="5">
        <f>(D5164/C5165)*100-100</f>
        <v>-0.18987341772152888</v>
      </c>
      <c r="I5165" s="3">
        <v>1.9699999999999999E-2</v>
      </c>
      <c r="J5165" s="4"/>
      <c r="K5165" s="4"/>
    </row>
    <row r="5166" spans="1:15" x14ac:dyDescent="0.25">
      <c r="A5166" s="1">
        <v>37375</v>
      </c>
      <c r="B5166" s="1" t="str">
        <f>CHOOSE(WEEKDAY(A5166),"日","一","二","三","四","五","六")</f>
        <v>一</v>
      </c>
      <c r="C5166" s="2">
        <v>30.99</v>
      </c>
      <c r="D5166" s="2">
        <v>31.11</v>
      </c>
      <c r="E5166" s="2">
        <v>31.42</v>
      </c>
      <c r="F5166" s="2">
        <v>30.44</v>
      </c>
      <c r="G5166" s="4">
        <f>(D5166/C5167)*100-100</f>
        <v>0.64703979294726821</v>
      </c>
      <c r="H5166" s="5">
        <f>(D5165/C5166)*100-100</f>
        <v>-0.2904162633107461</v>
      </c>
      <c r="I5166" s="3">
        <v>2.5999999999999999E-3</v>
      </c>
      <c r="J5166" s="4"/>
      <c r="K5166" s="4"/>
      <c r="L5166" s="4">
        <f>(C5166/C5167)*100-100</f>
        <v>0.25881591717890728</v>
      </c>
      <c r="M5166" s="4">
        <f>(C5166/D5166)*100-100</f>
        <v>-0.38572806171649177</v>
      </c>
      <c r="N5166" s="4">
        <f>(C5166/C5169)*100-100</f>
        <v>-4.2632066728452145</v>
      </c>
      <c r="O5166" s="4">
        <f>(C5166/D5168)*100-100</f>
        <v>-3.6680136773391467</v>
      </c>
    </row>
    <row r="5167" spans="1:15" x14ac:dyDescent="0.25">
      <c r="A5167" s="1">
        <v>37372</v>
      </c>
      <c r="B5167" s="1" t="str">
        <f>CHOOSE(WEEKDAY(A5167),"日","一","二","三","四","五","六")</f>
        <v>五</v>
      </c>
      <c r="C5167" s="2">
        <v>30.91</v>
      </c>
      <c r="D5167" s="2">
        <v>32.53</v>
      </c>
      <c r="E5167" s="2">
        <v>33.86</v>
      </c>
      <c r="F5167" s="2">
        <v>30.88</v>
      </c>
      <c r="G5167" s="4">
        <f>(D5167/C5168)*100-100</f>
        <v>0.74326416847321752</v>
      </c>
      <c r="H5167" s="5">
        <f>(D5166/C5167)*100-100</f>
        <v>0.64703979294726821</v>
      </c>
      <c r="I5167" s="3">
        <v>-4.2700000000000002E-2</v>
      </c>
      <c r="J5167" s="4">
        <f>(C5167/C5172)*100-100</f>
        <v>-9.9358974358974308</v>
      </c>
      <c r="K5167" s="4">
        <f>(C5167/D5171)*100-100</f>
        <v>-8.7392973132565714</v>
      </c>
      <c r="L5167" s="4">
        <f>(C5167/C5169)*100-100</f>
        <v>-4.5103490886623376</v>
      </c>
      <c r="M5167" s="4">
        <f>(C5167/D5168)*100-100</f>
        <v>-3.9166925707180553</v>
      </c>
    </row>
    <row r="5168" spans="1:15" x14ac:dyDescent="0.25">
      <c r="A5168" s="1">
        <v>37371</v>
      </c>
      <c r="B5168" s="1" t="str">
        <f>CHOOSE(WEEKDAY(A5168),"日","一","二","三","四","五","六")</f>
        <v>四</v>
      </c>
      <c r="C5168" s="2">
        <v>32.29</v>
      </c>
      <c r="D5168" s="2">
        <v>32.17</v>
      </c>
      <c r="E5168" s="2">
        <v>32.590000000000003</v>
      </c>
      <c r="F5168" s="2">
        <v>31.87</v>
      </c>
      <c r="G5168" s="4">
        <f>(D5168/C5169)*100-100</f>
        <v>-0.61785603954277235</v>
      </c>
      <c r="H5168" s="5">
        <f>(D5167/C5168)*100-100</f>
        <v>0.74326416847321752</v>
      </c>
      <c r="I5168" s="3">
        <v>-2.5000000000000001E-3</v>
      </c>
      <c r="J5168" s="4"/>
      <c r="K5168" s="4"/>
    </row>
    <row r="5169" spans="1:15" x14ac:dyDescent="0.25">
      <c r="A5169" s="1">
        <v>37370</v>
      </c>
      <c r="B5169" s="1" t="str">
        <f>CHOOSE(WEEKDAY(A5169),"日","一","二","三","四","五","六")</f>
        <v>三</v>
      </c>
      <c r="C5169" s="2">
        <v>32.369999999999997</v>
      </c>
      <c r="D5169" s="2">
        <v>33.08</v>
      </c>
      <c r="E5169" s="2">
        <v>33.17</v>
      </c>
      <c r="F5169" s="2">
        <v>32.07</v>
      </c>
      <c r="G5169" s="4">
        <f>(D5169/C5170)*100-100</f>
        <v>0.63888043808944417</v>
      </c>
      <c r="H5169" s="5">
        <f>(D5168/C5169)*100-100</f>
        <v>-0.61785603954277235</v>
      </c>
      <c r="I5169" s="3">
        <v>-1.52E-2</v>
      </c>
      <c r="J5169" s="4"/>
      <c r="K5169" s="4"/>
      <c r="L5169" s="4">
        <f>(C5169/C5171)*100-100</f>
        <v>-3.2286995515695196</v>
      </c>
      <c r="M5169" s="4">
        <f>(C5169/D5170)*100-100</f>
        <v>-3.2576210400478374</v>
      </c>
      <c r="N5169" s="4">
        <f>(C5169/C5172)*100-100</f>
        <v>-5.681818181818187</v>
      </c>
      <c r="O5169" s="4">
        <f>(C5169/D5171)*100-100</f>
        <v>-4.4286979627989354</v>
      </c>
    </row>
    <row r="5170" spans="1:15" x14ac:dyDescent="0.25">
      <c r="A5170" s="1">
        <v>37369</v>
      </c>
      <c r="B5170" s="1" t="str">
        <f>CHOOSE(WEEKDAY(A5170),"日","一","二","三","四","五","六")</f>
        <v>二</v>
      </c>
      <c r="C5170" s="2">
        <v>32.869999999999997</v>
      </c>
      <c r="D5170" s="2">
        <v>33.46</v>
      </c>
      <c r="E5170" s="2">
        <v>33.64</v>
      </c>
      <c r="F5170" s="2">
        <v>32.56</v>
      </c>
      <c r="G5170" s="4">
        <f>(D5170/C5171)*100-100</f>
        <v>2.9895366218227082E-2</v>
      </c>
      <c r="H5170" s="5">
        <f>(D5169/C5170)*100-100</f>
        <v>0.63888043808944417</v>
      </c>
      <c r="I5170" s="3">
        <v>-1.7299999999999999E-2</v>
      </c>
      <c r="J5170" s="4"/>
      <c r="K5170" s="4"/>
    </row>
    <row r="5171" spans="1:15" x14ac:dyDescent="0.25">
      <c r="A5171" s="1">
        <v>37368</v>
      </c>
      <c r="B5171" s="1" t="str">
        <f>CHOOSE(WEEKDAY(A5171),"日","一","二","三","四","五","六")</f>
        <v>一</v>
      </c>
      <c r="C5171" s="2">
        <v>33.450000000000003</v>
      </c>
      <c r="D5171" s="2">
        <v>33.869999999999997</v>
      </c>
      <c r="E5171" s="2">
        <v>33.880000000000003</v>
      </c>
      <c r="F5171" s="2">
        <v>33.119999999999997</v>
      </c>
      <c r="G5171" s="4">
        <f>(D5171/C5172)*100-100</f>
        <v>-1.3111888111888277</v>
      </c>
      <c r="H5171" s="5">
        <f>(D5170/C5171)*100-100</f>
        <v>2.9895366218227082E-2</v>
      </c>
      <c r="I5171" s="3">
        <v>-2.53E-2</v>
      </c>
      <c r="J5171" s="4"/>
      <c r="K5171" s="4"/>
      <c r="L5171" s="4">
        <f>(C5171/C5172)*100-100</f>
        <v>-2.5349650349650261</v>
      </c>
      <c r="M5171" s="4">
        <f>(C5171/D5171)*100-100</f>
        <v>-1.2400354295836848</v>
      </c>
    </row>
    <row r="5172" spans="1:15" x14ac:dyDescent="0.25">
      <c r="A5172" s="1">
        <v>37365</v>
      </c>
      <c r="B5172" s="1" t="str">
        <f>CHOOSE(WEEKDAY(A5172),"日","一","二","三","四","五","六")</f>
        <v>五</v>
      </c>
      <c r="C5172" s="2">
        <v>34.32</v>
      </c>
      <c r="D5172" s="2">
        <v>34.909999999999997</v>
      </c>
      <c r="E5172" s="2">
        <v>34.92</v>
      </c>
      <c r="F5172" s="2">
        <v>34.24</v>
      </c>
      <c r="G5172" s="4">
        <f>(D5172/C5173)*100-100</f>
        <v>2.0461853259280787</v>
      </c>
      <c r="H5172" s="5">
        <f>(D5171/C5172)*100-100</f>
        <v>-1.3111888111888277</v>
      </c>
      <c r="I5172" s="3">
        <v>3.2000000000000002E-3</v>
      </c>
      <c r="J5172" s="4">
        <f>(C5172/C5177)*100-100</f>
        <v>2.8160575194727357</v>
      </c>
      <c r="K5172" s="4">
        <f>(C5172/D5176)*100-100</f>
        <v>1.9607843137255117</v>
      </c>
      <c r="L5172" s="4">
        <f>(C5172/C5174)*100-100</f>
        <v>-1.605504587155977</v>
      </c>
      <c r="M5172" s="4">
        <f>(C5172/D5173)*100-100</f>
        <v>-0.92378752886835969</v>
      </c>
      <c r="N5172" s="4">
        <f>(C5172/C5176)*100-100</f>
        <v>1.9910846953937806</v>
      </c>
      <c r="O5172" s="4">
        <f>(C5172/D5175)*100-100</f>
        <v>8.7489063867025152E-2</v>
      </c>
    </row>
    <row r="5173" spans="1:15" x14ac:dyDescent="0.25">
      <c r="A5173" s="1">
        <v>37364</v>
      </c>
      <c r="B5173" s="1" t="str">
        <f>CHOOSE(WEEKDAY(A5173),"日","一","二","三","四","五","六")</f>
        <v>四</v>
      </c>
      <c r="C5173" s="2">
        <v>34.21</v>
      </c>
      <c r="D5173" s="2">
        <v>34.64</v>
      </c>
      <c r="E5173" s="2">
        <v>35</v>
      </c>
      <c r="F5173" s="2">
        <v>33.86</v>
      </c>
      <c r="G5173" s="4">
        <f>(D5173/C5174)*100-100</f>
        <v>-0.68807339449541871</v>
      </c>
      <c r="H5173" s="5">
        <f>(D5172/C5173)*100-100</f>
        <v>2.0461853259280787</v>
      </c>
      <c r="I5173" s="3">
        <v>-1.9199999999999998E-2</v>
      </c>
      <c r="J5173" s="4"/>
      <c r="K5173" s="4"/>
    </row>
    <row r="5174" spans="1:15" x14ac:dyDescent="0.25">
      <c r="A5174" s="1">
        <v>37363</v>
      </c>
      <c r="B5174" s="1" t="str">
        <f>CHOOSE(WEEKDAY(A5174),"日","一","二","三","四","五","六")</f>
        <v>三</v>
      </c>
      <c r="C5174" s="2">
        <v>34.880000000000003</v>
      </c>
      <c r="D5174" s="2">
        <v>35.25</v>
      </c>
      <c r="E5174" s="2">
        <v>35.35</v>
      </c>
      <c r="F5174" s="2">
        <v>34.31</v>
      </c>
      <c r="G5174" s="4">
        <f>(D5174/C5175)*100-100</f>
        <v>0.57061340941513095</v>
      </c>
      <c r="H5174" s="5">
        <f>(D5173/C5174)*100-100</f>
        <v>-0.68807339449541871</v>
      </c>
      <c r="I5174" s="3">
        <v>-4.8999999999999998E-3</v>
      </c>
      <c r="J5174" s="4"/>
      <c r="K5174" s="4"/>
      <c r="L5174" s="4">
        <f>(C5174/C5176)*100-100</f>
        <v>3.6552748885587079</v>
      </c>
      <c r="M5174" s="4">
        <f>(C5174/D5175)*100-100</f>
        <v>1.7206182560513383</v>
      </c>
    </row>
    <row r="5175" spans="1:15" x14ac:dyDescent="0.25">
      <c r="A5175" s="1">
        <v>37362</v>
      </c>
      <c r="B5175" s="1" t="str">
        <f>CHOOSE(WEEKDAY(A5175),"日","一","二","三","四","五","六")</f>
        <v>二</v>
      </c>
      <c r="C5175" s="2">
        <v>35.049999999999997</v>
      </c>
      <c r="D5175" s="2">
        <v>34.29</v>
      </c>
      <c r="E5175" s="2">
        <v>35.07</v>
      </c>
      <c r="F5175" s="2">
        <v>34.270000000000003</v>
      </c>
      <c r="G5175" s="4">
        <f>(D5175/C5176)*100-100</f>
        <v>1.9019316493313454</v>
      </c>
      <c r="H5175" s="5">
        <f>(D5174/C5175)*100-100</f>
        <v>0.57061340941513095</v>
      </c>
      <c r="I5175" s="3">
        <v>4.1599999999999998E-2</v>
      </c>
      <c r="J5175" s="4"/>
      <c r="K5175" s="4"/>
    </row>
    <row r="5176" spans="1:15" x14ac:dyDescent="0.25">
      <c r="A5176" s="1">
        <v>37361</v>
      </c>
      <c r="B5176" s="1" t="str">
        <f>CHOOSE(WEEKDAY(A5176),"日","一","二","三","四","五","六")</f>
        <v>一</v>
      </c>
      <c r="C5176" s="2">
        <v>33.65</v>
      </c>
      <c r="D5176" s="2">
        <v>33.659999999999997</v>
      </c>
      <c r="E5176" s="2">
        <v>33.82</v>
      </c>
      <c r="F5176" s="2">
        <v>33.06</v>
      </c>
      <c r="G5176" s="4">
        <f>(D5176/C5177)*100-100</f>
        <v>0.83882564409825022</v>
      </c>
      <c r="H5176" s="5">
        <f>(D5175/C5176)*100-100</f>
        <v>1.9019316493313454</v>
      </c>
      <c r="I5176" s="3">
        <v>8.0999999999999996E-3</v>
      </c>
      <c r="J5176" s="4"/>
      <c r="K5176" s="4"/>
      <c r="L5176" s="4">
        <f>(C5176/C5177)*100-100</f>
        <v>0.80886758538045456</v>
      </c>
      <c r="M5176" s="4">
        <f>(C5176/D5176)*100-100</f>
        <v>-2.9708853238261668E-2</v>
      </c>
      <c r="N5176" s="4">
        <f>(C5176/C5179)*100-100</f>
        <v>-0.14836795252226409</v>
      </c>
      <c r="O5176" s="4">
        <f>(C5176/D5178)*100-100</f>
        <v>0.38782816229114303</v>
      </c>
    </row>
    <row r="5177" spans="1:15" x14ac:dyDescent="0.25">
      <c r="A5177" s="1">
        <v>37358</v>
      </c>
      <c r="B5177" s="1" t="str">
        <f>CHOOSE(WEEKDAY(A5177),"日","一","二","三","四","五","六")</f>
        <v>五</v>
      </c>
      <c r="C5177" s="2">
        <v>33.380000000000003</v>
      </c>
      <c r="D5177" s="2">
        <v>33.19</v>
      </c>
      <c r="E5177" s="2">
        <v>33.659999999999997</v>
      </c>
      <c r="F5177" s="2">
        <v>32.81</v>
      </c>
      <c r="G5177" s="4">
        <f>(D5177/C5178)*100-100</f>
        <v>1.0042604990870387</v>
      </c>
      <c r="H5177" s="5">
        <f>(D5176/C5177)*100-100</f>
        <v>0.83882564409825022</v>
      </c>
      <c r="I5177" s="3">
        <v>1.5800000000000002E-2</v>
      </c>
      <c r="J5177" s="4">
        <f>(C5177/C5182)*100-100</f>
        <v>-2.4832018697049136</v>
      </c>
      <c r="K5177" s="4">
        <f>(C5177/D5181)*100-100</f>
        <v>0.11997600479902815</v>
      </c>
      <c r="L5177" s="4">
        <f>(C5177/C5179)*100-100</f>
        <v>-0.94955489614243049</v>
      </c>
      <c r="M5177" s="4">
        <f>(C5177/D5178)*100-100</f>
        <v>-0.41766109785203298</v>
      </c>
    </row>
    <row r="5178" spans="1:15" x14ac:dyDescent="0.25">
      <c r="A5178" s="1">
        <v>37357</v>
      </c>
      <c r="B5178" s="1" t="str">
        <f>CHOOSE(WEEKDAY(A5178),"日","一","二","三","四","五","六")</f>
        <v>四</v>
      </c>
      <c r="C5178" s="2">
        <v>32.86</v>
      </c>
      <c r="D5178" s="2">
        <v>33.520000000000003</v>
      </c>
      <c r="E5178" s="2">
        <v>33.71</v>
      </c>
      <c r="F5178" s="2">
        <v>32.75</v>
      </c>
      <c r="G5178" s="4">
        <f>(D5178/C5179)*100-100</f>
        <v>-0.53412462908011094</v>
      </c>
      <c r="H5178" s="5">
        <f>(D5177/C5178)*100-100</f>
        <v>1.0042604990870387</v>
      </c>
      <c r="I5178" s="3">
        <v>-2.4899999999999999E-2</v>
      </c>
      <c r="J5178" s="4"/>
      <c r="K5178" s="4"/>
    </row>
    <row r="5179" spans="1:15" x14ac:dyDescent="0.25">
      <c r="A5179" s="1">
        <v>37356</v>
      </c>
      <c r="B5179" s="1" t="str">
        <f>CHOOSE(WEEKDAY(A5179),"日","一","二","三","四","五","六")</f>
        <v>三</v>
      </c>
      <c r="C5179" s="2">
        <v>33.700000000000003</v>
      </c>
      <c r="D5179" s="2">
        <v>33.619999999999997</v>
      </c>
      <c r="E5179" s="2">
        <v>34.11</v>
      </c>
      <c r="F5179" s="2">
        <v>32.99</v>
      </c>
      <c r="G5179" s="4">
        <f>(D5179/C5180)*100-100</f>
        <v>0.50822122570998829</v>
      </c>
      <c r="H5179" s="5">
        <f>(D5178/C5179)*100-100</f>
        <v>-0.53412462908011094</v>
      </c>
      <c r="I5179" s="3">
        <v>7.4999999999999997E-3</v>
      </c>
      <c r="J5179" s="4"/>
      <c r="K5179" s="4"/>
      <c r="L5179" s="4">
        <f>(C5179/C5181)*100-100</f>
        <v>-2.7697634160415276</v>
      </c>
      <c r="M5179" s="4">
        <f>(C5179/D5180)*100-100</f>
        <v>-2.7136258660508048</v>
      </c>
      <c r="N5179" s="4">
        <f>(C5179/C5182)*100-100</f>
        <v>-1.5483494011101158</v>
      </c>
      <c r="O5179" s="4">
        <f>(C5179/D5181)*100-100</f>
        <v>1.0797840431913528</v>
      </c>
    </row>
    <row r="5180" spans="1:15" x14ac:dyDescent="0.25">
      <c r="A5180" s="1">
        <v>37355</v>
      </c>
      <c r="B5180" s="1" t="str">
        <f>CHOOSE(WEEKDAY(A5180),"日","一","二","三","四","五","六")</f>
        <v>二</v>
      </c>
      <c r="C5180" s="2">
        <v>33.450000000000003</v>
      </c>
      <c r="D5180" s="2">
        <v>34.64</v>
      </c>
      <c r="E5180" s="2">
        <v>34.840000000000003</v>
      </c>
      <c r="F5180" s="2">
        <v>33.36</v>
      </c>
      <c r="G5180" s="4">
        <f>(D5180/C5181)*100-100</f>
        <v>-5.7703404500855981E-2</v>
      </c>
      <c r="H5180" s="5">
        <f>(D5179/C5180)*100-100</f>
        <v>0.50822122570998829</v>
      </c>
      <c r="I5180" s="3">
        <v>-3.49E-2</v>
      </c>
      <c r="J5180" s="4"/>
      <c r="K5180" s="4"/>
    </row>
    <row r="5181" spans="1:15" x14ac:dyDescent="0.25">
      <c r="A5181" s="1">
        <v>37354</v>
      </c>
      <c r="B5181" s="1" t="str">
        <f>CHOOSE(WEEKDAY(A5181),"日","一","二","三","四","五","六")</f>
        <v>一</v>
      </c>
      <c r="C5181" s="2">
        <v>34.659999999999997</v>
      </c>
      <c r="D5181" s="2">
        <v>33.340000000000003</v>
      </c>
      <c r="E5181" s="2">
        <v>34.659999999999997</v>
      </c>
      <c r="F5181" s="2">
        <v>33.29</v>
      </c>
      <c r="G5181" s="4">
        <f>(D5181/C5182)*100-100</f>
        <v>-2.6000584282792687</v>
      </c>
      <c r="H5181" s="5">
        <f>(D5180/C5181)*100-100</f>
        <v>-5.7703404500855981E-2</v>
      </c>
      <c r="I5181" s="3">
        <v>1.26E-2</v>
      </c>
      <c r="J5181" s="4"/>
      <c r="K5181" s="4"/>
      <c r="L5181" s="4">
        <f>(C5181/C5182)*100-100</f>
        <v>1.2562080046742494</v>
      </c>
      <c r="M5181" s="4">
        <f>(C5181/D5181)*100-100</f>
        <v>3.9592081583682983</v>
      </c>
    </row>
    <row r="5182" spans="1:15" x14ac:dyDescent="0.25">
      <c r="A5182" s="1">
        <v>37351</v>
      </c>
      <c r="B5182" s="1" t="str">
        <f>CHOOSE(WEEKDAY(A5182),"日","一","二","三","四","五","六")</f>
        <v>五</v>
      </c>
      <c r="C5182" s="2">
        <v>34.229999999999997</v>
      </c>
      <c r="D5182" s="2">
        <v>34.869999999999997</v>
      </c>
      <c r="E5182" s="2">
        <v>35.03</v>
      </c>
      <c r="F5182" s="2">
        <v>34.04</v>
      </c>
      <c r="G5182" s="4">
        <f>(D5182/C5183)*100-100</f>
        <v>0.72212593876372466</v>
      </c>
      <c r="H5182" s="5">
        <f>(D5181/C5182)*100-100</f>
        <v>-2.6000584282792687</v>
      </c>
      <c r="I5182" s="3">
        <v>-1.1299999999999999E-2</v>
      </c>
      <c r="J5182" s="4">
        <f>(C5182/C5187)*100-100</f>
        <v>-4.6783625730994203</v>
      </c>
      <c r="K5182" s="4">
        <f>(C5182/D5186)*100-100</f>
        <v>-3.9831697054698481</v>
      </c>
      <c r="L5182" s="4">
        <f>(C5182/C5184)*100-100</f>
        <v>-1.8916595012897801</v>
      </c>
      <c r="M5182" s="4">
        <f>(C5182/D5183)*100-100</f>
        <v>-0.40733197556008349</v>
      </c>
      <c r="N5182" s="4">
        <f>(C5182/C5186)*100-100</f>
        <v>-6.4754098360655803</v>
      </c>
      <c r="O5182" s="4">
        <f>(C5182/D5185)*100-100</f>
        <v>-4.4921875000000284</v>
      </c>
    </row>
    <row r="5183" spans="1:15" x14ac:dyDescent="0.25">
      <c r="A5183" s="1">
        <v>37350</v>
      </c>
      <c r="B5183" s="1" t="str">
        <f>CHOOSE(WEEKDAY(A5183),"日","一","二","三","四","五","六")</f>
        <v>四</v>
      </c>
      <c r="C5183" s="2">
        <v>34.619999999999997</v>
      </c>
      <c r="D5183" s="2">
        <v>34.369999999999997</v>
      </c>
      <c r="E5183" s="2">
        <v>35.01</v>
      </c>
      <c r="F5183" s="2">
        <v>34.14</v>
      </c>
      <c r="G5183" s="4">
        <f>(D5183/C5184)*100-100</f>
        <v>-1.4903983949555766</v>
      </c>
      <c r="H5183" s="5">
        <f>(D5182/C5183)*100-100</f>
        <v>0.72212593876372466</v>
      </c>
      <c r="I5183" s="3">
        <v>-7.7000000000000002E-3</v>
      </c>
      <c r="J5183" s="4"/>
      <c r="K5183" s="4"/>
    </row>
    <row r="5184" spans="1:15" x14ac:dyDescent="0.25">
      <c r="A5184" s="1">
        <v>37349</v>
      </c>
      <c r="B5184" s="1" t="str">
        <f>CHOOSE(WEEKDAY(A5184),"日","一","二","三","四","五","六")</f>
        <v>三</v>
      </c>
      <c r="C5184" s="2">
        <v>34.89</v>
      </c>
      <c r="D5184" s="2">
        <v>35.15</v>
      </c>
      <c r="E5184" s="2">
        <v>35.299999999999997</v>
      </c>
      <c r="F5184" s="2">
        <v>34.159999999999997</v>
      </c>
      <c r="G5184" s="4">
        <f>(D5184/C5185)*100-100</f>
        <v>0.60103033772180936</v>
      </c>
      <c r="H5184" s="5">
        <f>(D5183/C5184)*100-100</f>
        <v>-1.4903983949555766</v>
      </c>
      <c r="I5184" s="3">
        <v>-1.4E-3</v>
      </c>
      <c r="J5184" s="4"/>
      <c r="K5184" s="4"/>
      <c r="L5184" s="4">
        <f>(C5184/C5186)*100-100</f>
        <v>-4.6721311475409806</v>
      </c>
      <c r="M5184" s="4">
        <f>(C5184/D5185)*100-100</f>
        <v>-2.650669642857153</v>
      </c>
    </row>
    <row r="5185" spans="1:15" x14ac:dyDescent="0.25">
      <c r="A5185" s="1">
        <v>37348</v>
      </c>
      <c r="B5185" s="1" t="str">
        <f>CHOOSE(WEEKDAY(A5185),"日","一","二","三","四","五","六")</f>
        <v>二</v>
      </c>
      <c r="C5185" s="2">
        <v>34.94</v>
      </c>
      <c r="D5185" s="2">
        <v>35.840000000000003</v>
      </c>
      <c r="E5185" s="2">
        <v>36</v>
      </c>
      <c r="F5185" s="2">
        <v>34.86</v>
      </c>
      <c r="G5185" s="4">
        <f>(D5185/C5186)*100-100</f>
        <v>-2.0765027322404279</v>
      </c>
      <c r="H5185" s="5">
        <f>(D5184/C5185)*100-100</f>
        <v>0.60103033772180936</v>
      </c>
      <c r="I5185" s="3">
        <v>-4.5400000000000003E-2</v>
      </c>
      <c r="J5185" s="4"/>
      <c r="K5185" s="4"/>
    </row>
    <row r="5186" spans="1:15" x14ac:dyDescent="0.25">
      <c r="A5186" s="1">
        <v>37347</v>
      </c>
      <c r="B5186" s="1" t="str">
        <f>CHOOSE(WEEKDAY(A5186),"日","一","二","三","四","五","六")</f>
        <v>一</v>
      </c>
      <c r="C5186" s="2">
        <v>36.6</v>
      </c>
      <c r="D5186" s="2">
        <v>35.65</v>
      </c>
      <c r="E5186" s="2">
        <v>36.75</v>
      </c>
      <c r="F5186" s="2">
        <v>35.15</v>
      </c>
      <c r="G5186" s="4">
        <f>(D5186/C5187)*100-100</f>
        <v>-0.72403230297966559</v>
      </c>
      <c r="H5186" s="5">
        <f>(D5185/C5186)*100-100</f>
        <v>-2.0765027322404279</v>
      </c>
      <c r="I5186" s="3">
        <v>1.9199999999999998E-2</v>
      </c>
      <c r="J5186" s="4"/>
      <c r="K5186" s="4"/>
      <c r="L5186" s="4">
        <f>(C5186/C5187)*100-100</f>
        <v>1.9214703425229942</v>
      </c>
      <c r="M5186" s="4">
        <f>(C5186/D5186)*100-100</f>
        <v>2.6647966339411084</v>
      </c>
      <c r="N5186" s="4">
        <f>(C5186/C5189)*100-100</f>
        <v>3.2148900169204779</v>
      </c>
      <c r="O5186" s="4">
        <f>(C5186/D5188)*100-100</f>
        <v>2.0351268469473069</v>
      </c>
    </row>
    <row r="5187" spans="1:15" x14ac:dyDescent="0.25">
      <c r="A5187" s="1">
        <v>37344</v>
      </c>
      <c r="B5187" s="1" t="str">
        <f>CHOOSE(WEEKDAY(A5187),"日","一","二","三","四","五","六")</f>
        <v>五</v>
      </c>
      <c r="C5187" s="2">
        <v>35.909999999999997</v>
      </c>
      <c r="D5187" s="2">
        <v>35.869999999999997</v>
      </c>
      <c r="E5187" s="2">
        <v>36.22</v>
      </c>
      <c r="F5187" s="2">
        <v>35.75</v>
      </c>
      <c r="G5187" s="4">
        <f>(D5187/C5188)*100-100</f>
        <v>-0.11138958507379471</v>
      </c>
      <c r="H5187" s="5">
        <f>(D5186/C5187)*100-100</f>
        <v>-0.72403230297966559</v>
      </c>
      <c r="I5187" s="3">
        <v>1.2699999999999999E-2</v>
      </c>
      <c r="J5187" s="4">
        <f>(C5187/C5192)*100-100</f>
        <v>-1.6972351491924513</v>
      </c>
      <c r="K5187" s="4">
        <f>(C5187/D5191)*100-100</f>
        <v>-1.7241379310344911</v>
      </c>
      <c r="L5187" s="4">
        <f>(C5187/C5189)*100-100</f>
        <v>1.2690355329949057</v>
      </c>
      <c r="M5187" s="4">
        <f>(C5187/D5188)*100-100</f>
        <v>0.11151379983272136</v>
      </c>
    </row>
    <row r="5188" spans="1:15" x14ac:dyDescent="0.25">
      <c r="A5188" s="1">
        <v>37343</v>
      </c>
      <c r="B5188" s="1" t="str">
        <f>CHOOSE(WEEKDAY(A5188),"日","一","二","三","四","五","六")</f>
        <v>四</v>
      </c>
      <c r="C5188" s="2">
        <v>35.909999999999997</v>
      </c>
      <c r="D5188" s="2">
        <v>35.869999999999997</v>
      </c>
      <c r="E5188" s="2">
        <v>36.22</v>
      </c>
      <c r="F5188" s="2">
        <v>35.75</v>
      </c>
      <c r="G5188" s="4">
        <f>(D5188/C5189)*100-100</f>
        <v>1.1562323745064873</v>
      </c>
      <c r="H5188" s="5">
        <f>(D5187/C5188)*100-100</f>
        <v>-0.11138958507379471</v>
      </c>
      <c r="I5188" s="3">
        <v>1.2699999999999999E-2</v>
      </c>
      <c r="J5188" s="4"/>
      <c r="K5188" s="4"/>
    </row>
    <row r="5189" spans="1:15" x14ac:dyDescent="0.25">
      <c r="A5189" s="1">
        <v>37342</v>
      </c>
      <c r="B5189" s="1" t="str">
        <f>CHOOSE(WEEKDAY(A5189),"日","一","二","三","四","五","六")</f>
        <v>三</v>
      </c>
      <c r="C5189" s="2">
        <v>35.46</v>
      </c>
      <c r="D5189" s="2">
        <v>35.49</v>
      </c>
      <c r="E5189" s="2">
        <v>35.85</v>
      </c>
      <c r="F5189" s="2">
        <v>35.25</v>
      </c>
      <c r="G5189" s="4">
        <f>(D5189/C5190)*100-100</f>
        <v>-0.69949636261891612</v>
      </c>
      <c r="H5189" s="5">
        <f>(D5188/C5189)*100-100</f>
        <v>1.1562323745064873</v>
      </c>
      <c r="I5189" s="3">
        <v>-7.7999999999999996E-3</v>
      </c>
      <c r="J5189" s="4"/>
      <c r="K5189" s="4"/>
      <c r="L5189" s="4">
        <f>(C5189/C5191)*100-100</f>
        <v>0.14120304998587585</v>
      </c>
      <c r="M5189" s="4">
        <f>(C5189/D5190)*100-100</f>
        <v>0.51020408163265074</v>
      </c>
      <c r="N5189" s="4">
        <f>(C5189/C5192)*100-100</f>
        <v>-2.9290993703804986</v>
      </c>
      <c r="O5189" s="4">
        <f>(C5189/D5191)*100-100</f>
        <v>-2.9556650246305338</v>
      </c>
    </row>
    <row r="5190" spans="1:15" x14ac:dyDescent="0.25">
      <c r="A5190" s="1">
        <v>37341</v>
      </c>
      <c r="B5190" s="1" t="str">
        <f>CHOOSE(WEEKDAY(A5190),"日","一","二","三","四","五","六")</f>
        <v>二</v>
      </c>
      <c r="C5190" s="2">
        <v>35.74</v>
      </c>
      <c r="D5190" s="2">
        <v>35.28</v>
      </c>
      <c r="E5190" s="2">
        <v>36.270000000000003</v>
      </c>
      <c r="F5190" s="2">
        <v>35.25</v>
      </c>
      <c r="G5190" s="4">
        <f>(D5190/C5191)*100-100</f>
        <v>-0.36712792996327437</v>
      </c>
      <c r="H5190" s="5">
        <f>(D5189/C5190)*100-100</f>
        <v>-0.69949636261891612</v>
      </c>
      <c r="I5190" s="3">
        <v>9.2999999999999992E-3</v>
      </c>
      <c r="J5190" s="4"/>
      <c r="K5190" s="4"/>
    </row>
    <row r="5191" spans="1:15" x14ac:dyDescent="0.25">
      <c r="A5191" s="1">
        <v>37340</v>
      </c>
      <c r="B5191" s="1" t="str">
        <f>CHOOSE(WEEKDAY(A5191),"日","一","二","三","四","五","六")</f>
        <v>一</v>
      </c>
      <c r="C5191" s="2">
        <v>35.409999999999997</v>
      </c>
      <c r="D5191" s="2">
        <v>36.54</v>
      </c>
      <c r="E5191" s="2">
        <v>36.75</v>
      </c>
      <c r="F5191" s="2">
        <v>35.369999999999997</v>
      </c>
      <c r="G5191" s="4">
        <f>(D5191/C5192)*100-100</f>
        <v>2.7374760470834758E-2</v>
      </c>
      <c r="H5191" s="5">
        <f>(D5190/C5191)*100-100</f>
        <v>-0.36712792996327437</v>
      </c>
      <c r="I5191" s="3">
        <v>-3.0700000000000002E-2</v>
      </c>
      <c r="J5191" s="4"/>
      <c r="K5191" s="4"/>
      <c r="L5191" s="4">
        <f>(C5191/C5192)*100-100</f>
        <v>-3.0659731727347435</v>
      </c>
      <c r="M5191" s="4">
        <f>(C5191/D5191)*100-100</f>
        <v>-3.0925013683634432</v>
      </c>
    </row>
    <row r="5192" spans="1:15" x14ac:dyDescent="0.25">
      <c r="A5192" s="1">
        <v>37337</v>
      </c>
      <c r="B5192" s="1" t="str">
        <f>CHOOSE(WEEKDAY(A5192),"日","一","二","三","四","五","六")</f>
        <v>五</v>
      </c>
      <c r="C5192" s="2">
        <v>36.53</v>
      </c>
      <c r="D5192" s="2">
        <v>36.79</v>
      </c>
      <c r="E5192" s="2">
        <v>36.99</v>
      </c>
      <c r="F5192" s="2">
        <v>36.32</v>
      </c>
      <c r="G5192" s="4">
        <f>(D5192/C5193)*100-100</f>
        <v>-0.21697857336587845</v>
      </c>
      <c r="H5192" s="5">
        <f>(D5191/C5192)*100-100</f>
        <v>2.7374760470834758E-2</v>
      </c>
      <c r="I5192" s="3">
        <v>-9.1999999999999998E-3</v>
      </c>
      <c r="J5192" s="4">
        <f>(C5192/C5197)*100-100</f>
        <v>-1.4832793959007518</v>
      </c>
      <c r="K5192" s="4">
        <f>(C5192/D5196)*100-100</f>
        <v>-2.5346851654215499</v>
      </c>
      <c r="L5192" s="4">
        <f>(C5192/C5194)*100-100</f>
        <v>1.7265385686438464</v>
      </c>
      <c r="M5192" s="4">
        <f>(C5192/D5193)*100-100</f>
        <v>1.4722222222222285</v>
      </c>
      <c r="N5192" s="4">
        <f>(C5192/C5196)*100-100</f>
        <v>-2.0380799141861132</v>
      </c>
      <c r="O5192" s="4">
        <f>(C5192/D5195)*100-100</f>
        <v>-2.4566088117490068</v>
      </c>
    </row>
    <row r="5193" spans="1:15" x14ac:dyDescent="0.25">
      <c r="A5193" s="1">
        <v>37336</v>
      </c>
      <c r="B5193" s="1" t="str">
        <f>CHOOSE(WEEKDAY(A5193),"日","一","二","三","四","五","六")</f>
        <v>四</v>
      </c>
      <c r="C5193" s="2">
        <v>36.869999999999997</v>
      </c>
      <c r="D5193" s="2">
        <v>36</v>
      </c>
      <c r="E5193" s="2">
        <v>36.99</v>
      </c>
      <c r="F5193" s="2">
        <v>35.75</v>
      </c>
      <c r="G5193" s="4">
        <f>(D5193/C5194)*100-100</f>
        <v>0.2506265664160594</v>
      </c>
      <c r="H5193" s="5">
        <f>(D5192/C5193)*100-100</f>
        <v>-0.21697857336587845</v>
      </c>
      <c r="I5193" s="3">
        <v>2.6700000000000002E-2</v>
      </c>
      <c r="J5193" s="4"/>
      <c r="K5193" s="4"/>
    </row>
    <row r="5194" spans="1:15" x14ac:dyDescent="0.25">
      <c r="A5194" s="1">
        <v>37335</v>
      </c>
      <c r="B5194" s="1" t="str">
        <f>CHOOSE(WEEKDAY(A5194),"日","一","二","三","四","五","六")</f>
        <v>三</v>
      </c>
      <c r="C5194" s="2">
        <v>35.909999999999997</v>
      </c>
      <c r="D5194" s="2">
        <v>36.729999999999997</v>
      </c>
      <c r="E5194" s="2">
        <v>36.93</v>
      </c>
      <c r="F5194" s="2">
        <v>35.89</v>
      </c>
      <c r="G5194" s="4">
        <f>(D5194/C5195)*100-100</f>
        <v>-1.3430029546065043</v>
      </c>
      <c r="H5194" s="5">
        <f>(D5193/C5194)*100-100</f>
        <v>0.2506265664160594</v>
      </c>
      <c r="I5194" s="3">
        <v>-3.5499999999999997E-2</v>
      </c>
      <c r="J5194" s="4"/>
      <c r="K5194" s="4"/>
      <c r="L5194" s="4">
        <f>(C5194/C5196)*100-100</f>
        <v>-3.700724054706356</v>
      </c>
      <c r="M5194" s="4">
        <f>(C5194/D5195)*100-100</f>
        <v>-4.1121495327102906</v>
      </c>
    </row>
    <row r="5195" spans="1:15" x14ac:dyDescent="0.25">
      <c r="A5195" s="1">
        <v>37334</v>
      </c>
      <c r="B5195" s="1" t="str">
        <f>CHOOSE(WEEKDAY(A5195),"日","一","二","三","四","五","六")</f>
        <v>二</v>
      </c>
      <c r="C5195" s="2">
        <v>37.229999999999997</v>
      </c>
      <c r="D5195" s="2">
        <v>37.450000000000003</v>
      </c>
      <c r="E5195" s="2">
        <v>37.72</v>
      </c>
      <c r="F5195" s="2">
        <v>37.07</v>
      </c>
      <c r="G5195" s="4">
        <f>(D5195/C5196)*100-100</f>
        <v>0.42906945561813359</v>
      </c>
      <c r="H5195" s="5">
        <f>(D5194/C5195)*100-100</f>
        <v>-1.3430029546065043</v>
      </c>
      <c r="I5195" s="3">
        <v>-1.6000000000000001E-3</v>
      </c>
      <c r="J5195" s="4"/>
      <c r="K5195" s="4"/>
    </row>
    <row r="5196" spans="1:15" x14ac:dyDescent="0.25">
      <c r="A5196" s="1">
        <v>37333</v>
      </c>
      <c r="B5196" s="1" t="str">
        <f>CHOOSE(WEEKDAY(A5196),"日","一","二","三","四","五","六")</f>
        <v>一</v>
      </c>
      <c r="C5196" s="2">
        <v>37.29</v>
      </c>
      <c r="D5196" s="2">
        <v>37.479999999999997</v>
      </c>
      <c r="E5196" s="2">
        <v>37.78</v>
      </c>
      <c r="F5196" s="2">
        <v>36.9</v>
      </c>
      <c r="G5196" s="4">
        <f>(D5196/C5197)*100-100</f>
        <v>1.0787486515641831</v>
      </c>
      <c r="H5196" s="5">
        <f>(D5195/C5196)*100-100</f>
        <v>0.42906945561813359</v>
      </c>
      <c r="I5196" s="3">
        <v>5.7000000000000002E-3</v>
      </c>
      <c r="J5196" s="4"/>
      <c r="K5196" s="4"/>
      <c r="L5196" s="4">
        <f>(C5196/C5197)*100-100</f>
        <v>0.56634304207119612</v>
      </c>
      <c r="M5196" s="4">
        <f>(C5196/D5196)*100-100</f>
        <v>-0.50693703308431282</v>
      </c>
      <c r="N5196" s="4">
        <f>(C5196/C5199)*100-100</f>
        <v>0.97481722177090546</v>
      </c>
      <c r="O5196" s="4">
        <f>(C5196/D5198)*100-100</f>
        <v>1.0021668472372625</v>
      </c>
    </row>
    <row r="5197" spans="1:15" x14ac:dyDescent="0.25">
      <c r="A5197" s="1">
        <v>37330</v>
      </c>
      <c r="B5197" s="1" t="str">
        <f>CHOOSE(WEEKDAY(A5197),"日","一","二","三","四","五","六")</f>
        <v>五</v>
      </c>
      <c r="C5197" s="2">
        <v>37.08</v>
      </c>
      <c r="D5197" s="2">
        <v>36.75</v>
      </c>
      <c r="E5197" s="2">
        <v>37.18</v>
      </c>
      <c r="F5197" s="2">
        <v>36.44</v>
      </c>
      <c r="G5197" s="4">
        <f>(D5197/C5198)*100-100</f>
        <v>0.10896213565784763</v>
      </c>
      <c r="H5197" s="5">
        <f>(D5196/C5197)*100-100</f>
        <v>1.0787486515641831</v>
      </c>
      <c r="I5197" s="3">
        <v>1.01E-2</v>
      </c>
      <c r="J5197" s="4">
        <f>(C5197/C5202)*100-100</f>
        <v>-3.7133212152687634</v>
      </c>
      <c r="K5197" s="4">
        <f>(C5197/D5201)*100-100</f>
        <v>-2.9065200314218345</v>
      </c>
      <c r="L5197" s="4">
        <f>(C5197/C5199)*100-100</f>
        <v>0.40617384240455578</v>
      </c>
      <c r="M5197" s="4">
        <f>(C5197/D5198)*100-100</f>
        <v>0.43336944745394135</v>
      </c>
    </row>
    <row r="5198" spans="1:15" x14ac:dyDescent="0.25">
      <c r="A5198" s="1">
        <v>37329</v>
      </c>
      <c r="B5198" s="1" t="str">
        <f>CHOOSE(WEEKDAY(A5198),"日","一","二","三","四","五","六")</f>
        <v>四</v>
      </c>
      <c r="C5198" s="2">
        <v>36.71</v>
      </c>
      <c r="D5198" s="2">
        <v>36.92</v>
      </c>
      <c r="E5198" s="2">
        <v>37.25</v>
      </c>
      <c r="F5198" s="2">
        <v>36.57</v>
      </c>
      <c r="G5198" s="4">
        <f>(D5198/C5199)*100-100</f>
        <v>-2.7078256160294245E-2</v>
      </c>
      <c r="H5198" s="5">
        <f>(D5197/C5198)*100-100</f>
        <v>0.10896213565784763</v>
      </c>
      <c r="I5198" s="3">
        <v>-6.0000000000000001E-3</v>
      </c>
      <c r="J5198" s="4"/>
      <c r="K5198" s="4"/>
    </row>
    <row r="5199" spans="1:15" x14ac:dyDescent="0.25">
      <c r="A5199" s="1">
        <v>37328</v>
      </c>
      <c r="B5199" s="1" t="str">
        <f>CHOOSE(WEEKDAY(A5199),"日","一","二","三","四","五","六")</f>
        <v>三</v>
      </c>
      <c r="C5199" s="2">
        <v>36.93</v>
      </c>
      <c r="D5199" s="2">
        <v>37.26</v>
      </c>
      <c r="E5199" s="2">
        <v>37.5</v>
      </c>
      <c r="F5199" s="2">
        <v>35.85</v>
      </c>
      <c r="G5199" s="4">
        <f>(D5199/C5200)*100-100</f>
        <v>-1.5327695560253858</v>
      </c>
      <c r="H5199" s="5">
        <f>(D5198/C5199)*100-100</f>
        <v>-2.7078256160294245E-2</v>
      </c>
      <c r="I5199" s="3">
        <v>-2.4E-2</v>
      </c>
      <c r="J5199" s="4"/>
      <c r="K5199" s="4"/>
      <c r="L5199" s="4">
        <f>(C5199/C5201)*100-100</f>
        <v>-3.7529319781078812</v>
      </c>
      <c r="M5199" s="4">
        <f>(C5199/D5200)*100-100</f>
        <v>-1.3094601817210076</v>
      </c>
      <c r="N5199" s="4">
        <f>(C5199/C5202)*100-100</f>
        <v>-4.1028304336535939</v>
      </c>
      <c r="O5199" s="4">
        <f>(C5199/D5201)*100-100</f>
        <v>-3.2992930086410013</v>
      </c>
    </row>
    <row r="5200" spans="1:15" x14ac:dyDescent="0.25">
      <c r="A5200" s="1">
        <v>37327</v>
      </c>
      <c r="B5200" s="1" t="str">
        <f>CHOOSE(WEEKDAY(A5200),"日","一","二","三","四","五","六")</f>
        <v>二</v>
      </c>
      <c r="C5200" s="2">
        <v>37.840000000000003</v>
      </c>
      <c r="D5200" s="2">
        <v>37.42</v>
      </c>
      <c r="E5200" s="2">
        <v>37.840000000000003</v>
      </c>
      <c r="F5200" s="2">
        <v>37.17</v>
      </c>
      <c r="G5200" s="4">
        <f>(D5200/C5201)*100-100</f>
        <v>-2.4758926244461748</v>
      </c>
      <c r="H5200" s="5">
        <f>(D5199/C5200)*100-100</f>
        <v>-1.5327695560253858</v>
      </c>
      <c r="I5200" s="3">
        <v>-1.38E-2</v>
      </c>
      <c r="J5200" s="4"/>
      <c r="K5200" s="4"/>
    </row>
    <row r="5201" spans="1:15" x14ac:dyDescent="0.25">
      <c r="A5201" s="1">
        <v>37326</v>
      </c>
      <c r="B5201" s="1" t="str">
        <f>CHOOSE(WEEKDAY(A5201),"日","一","二","三","四","五","六")</f>
        <v>一</v>
      </c>
      <c r="C5201" s="2">
        <v>38.369999999999997</v>
      </c>
      <c r="D5201" s="2">
        <v>38.19</v>
      </c>
      <c r="E5201" s="2">
        <v>39.03</v>
      </c>
      <c r="F5201" s="2">
        <v>37.9</v>
      </c>
      <c r="G5201" s="4">
        <f>(D5201/C5202)*100-100</f>
        <v>-0.8309529992209832</v>
      </c>
      <c r="H5201" s="5">
        <f>(D5200/C5201)*100-100</f>
        <v>-2.4758926244461748</v>
      </c>
      <c r="I5201" s="3">
        <v>-3.5999999999999999E-3</v>
      </c>
      <c r="J5201" s="4"/>
      <c r="K5201" s="4"/>
      <c r="L5201" s="4">
        <f>(C5201/C5202)*100-100</f>
        <v>-0.3635419371591837</v>
      </c>
      <c r="M5201" s="4">
        <f>(C5201/D5201)*100-100</f>
        <v>0.47132757266300018</v>
      </c>
    </row>
    <row r="5202" spans="1:15" x14ac:dyDescent="0.25">
      <c r="A5202" s="1">
        <v>37323</v>
      </c>
      <c r="B5202" s="1" t="str">
        <f>CHOOSE(WEEKDAY(A5202),"日","一","二","三","四","五","六")</f>
        <v>五</v>
      </c>
      <c r="C5202" s="2">
        <v>38.51</v>
      </c>
      <c r="D5202" s="2">
        <v>38.07</v>
      </c>
      <c r="E5202" s="2">
        <v>38.869999999999997</v>
      </c>
      <c r="F5202" s="2">
        <v>37.97</v>
      </c>
      <c r="G5202" s="4">
        <f>(D5202/C5203)*100-100</f>
        <v>1.4658848614072468</v>
      </c>
      <c r="H5202" s="5">
        <f>(D5201/C5202)*100-100</f>
        <v>-0.8309529992209832</v>
      </c>
      <c r="I5202" s="3">
        <v>2.64E-2</v>
      </c>
      <c r="J5202" s="4">
        <f>(C5202/C5207)*100-100</f>
        <v>8.2045518404045765</v>
      </c>
      <c r="K5202" s="4">
        <f>(C5202/D5206)*100-100</f>
        <v>8.3263009845288423</v>
      </c>
      <c r="L5202" s="4">
        <f>(C5202/C5204)*100-100</f>
        <v>2.8579059829059901</v>
      </c>
      <c r="M5202" s="4">
        <f>(C5202/D5203)*100-100</f>
        <v>1.4488935721812339</v>
      </c>
      <c r="N5202" s="4">
        <f>(C5202/C5206)*100-100</f>
        <v>4.0810810810810665</v>
      </c>
      <c r="O5202" s="4">
        <f>(C5202/D5205)*100-100</f>
        <v>4.6751834737700477</v>
      </c>
    </row>
    <row r="5203" spans="1:15" x14ac:dyDescent="0.25">
      <c r="A5203" s="1">
        <v>37322</v>
      </c>
      <c r="B5203" s="1" t="str">
        <f>CHOOSE(WEEKDAY(A5203),"日","一","二","三","四","五","六")</f>
        <v>四</v>
      </c>
      <c r="C5203" s="2">
        <v>37.520000000000003</v>
      </c>
      <c r="D5203" s="2">
        <v>37.96</v>
      </c>
      <c r="E5203" s="2">
        <v>38.17</v>
      </c>
      <c r="F5203" s="2">
        <v>36.86</v>
      </c>
      <c r="G5203" s="4">
        <f>(D5203/C5204)*100-100</f>
        <v>1.3888888888888999</v>
      </c>
      <c r="H5203" s="5">
        <f>(D5202/C5203)*100-100</f>
        <v>1.4658848614072468</v>
      </c>
      <c r="I5203" s="3">
        <v>2.0999999999999999E-3</v>
      </c>
      <c r="J5203" s="4"/>
      <c r="K5203" s="4"/>
    </row>
    <row r="5204" spans="1:15" x14ac:dyDescent="0.25">
      <c r="A5204" s="1">
        <v>37321</v>
      </c>
      <c r="B5204" s="1" t="str">
        <f>CHOOSE(WEEKDAY(A5204),"日","一","二","三","四","五","六")</f>
        <v>三</v>
      </c>
      <c r="C5204" s="2">
        <v>37.44</v>
      </c>
      <c r="D5204" s="2">
        <v>36.93</v>
      </c>
      <c r="E5204" s="2">
        <v>37.79</v>
      </c>
      <c r="F5204" s="2">
        <v>36.450000000000003</v>
      </c>
      <c r="G5204" s="4">
        <f>(D5204/C5205)*100-100</f>
        <v>-0.91226187281996829</v>
      </c>
      <c r="H5204" s="5">
        <f>(D5203/C5204)*100-100</f>
        <v>1.3888888888888999</v>
      </c>
      <c r="I5204" s="3">
        <v>4.5999999999999999E-3</v>
      </c>
      <c r="J5204" s="4"/>
      <c r="K5204" s="4"/>
      <c r="L5204" s="4">
        <f>(C5204/C5206)*100-100</f>
        <v>1.1891891891891788</v>
      </c>
      <c r="M5204" s="4">
        <f>(C5204/D5205)*100-100</f>
        <v>1.7667844522968039</v>
      </c>
    </row>
    <row r="5205" spans="1:15" x14ac:dyDescent="0.25">
      <c r="A5205" s="1">
        <v>37320</v>
      </c>
      <c r="B5205" s="1" t="str">
        <f>CHOOSE(WEEKDAY(A5205),"日","一","二","三","四","五","六")</f>
        <v>二</v>
      </c>
      <c r="C5205" s="2">
        <v>37.270000000000003</v>
      </c>
      <c r="D5205" s="2">
        <v>36.79</v>
      </c>
      <c r="E5205" s="2">
        <v>37.71</v>
      </c>
      <c r="F5205" s="2">
        <v>36.659999999999997</v>
      </c>
      <c r="G5205" s="4">
        <f>(D5205/C5206)*100-100</f>
        <v>-0.56756756756757909</v>
      </c>
      <c r="H5205" s="5">
        <f>(D5204/C5205)*100-100</f>
        <v>-0.91226187281996829</v>
      </c>
      <c r="I5205" s="3">
        <v>7.3000000000000001E-3</v>
      </c>
      <c r="J5205" s="4"/>
      <c r="K5205" s="4"/>
    </row>
    <row r="5206" spans="1:15" x14ac:dyDescent="0.25">
      <c r="A5206" s="1">
        <v>37319</v>
      </c>
      <c r="B5206" s="1" t="str">
        <f>CHOOSE(WEEKDAY(A5206),"日","一","二","三","四","五","六")</f>
        <v>一</v>
      </c>
      <c r="C5206" s="2">
        <v>37</v>
      </c>
      <c r="D5206" s="2">
        <v>35.549999999999997</v>
      </c>
      <c r="E5206" s="2">
        <v>37.08</v>
      </c>
      <c r="F5206" s="2">
        <v>35.25</v>
      </c>
      <c r="G5206" s="4">
        <f>(D5206/C5207)*100-100</f>
        <v>-0.112391121101453</v>
      </c>
      <c r="H5206" s="5">
        <f>(D5205/C5206)*100-100</f>
        <v>-0.56756756756757909</v>
      </c>
      <c r="I5206" s="3">
        <v>3.9600000000000003E-2</v>
      </c>
      <c r="J5206" s="4"/>
      <c r="K5206" s="4"/>
      <c r="L5206" s="4">
        <f>(C5206/C5207)*100-100</f>
        <v>3.961787018825504</v>
      </c>
      <c r="M5206" s="4">
        <f>(C5206/D5206)*100-100</f>
        <v>4.0787623066104146</v>
      </c>
      <c r="N5206" s="4">
        <f>(C5206/C5209)*100-100</f>
        <v>7.9976649153531838</v>
      </c>
      <c r="O5206" s="4">
        <f>(C5206/D5208)*100-100</f>
        <v>7.6520221123072503</v>
      </c>
    </row>
    <row r="5207" spans="1:15" x14ac:dyDescent="0.25">
      <c r="A5207" s="1">
        <v>37316</v>
      </c>
      <c r="B5207" s="1" t="str">
        <f>CHOOSE(WEEKDAY(A5207),"日","一","二","三","四","五","六")</f>
        <v>五</v>
      </c>
      <c r="C5207" s="2">
        <v>35.590000000000003</v>
      </c>
      <c r="D5207" s="2">
        <v>34.01</v>
      </c>
      <c r="E5207" s="2">
        <v>35.6</v>
      </c>
      <c r="F5207" s="2">
        <v>33.950000000000003</v>
      </c>
      <c r="G5207" s="4">
        <f>(D5207/C5208)*100-100</f>
        <v>1.0998810939357782</v>
      </c>
      <c r="H5207" s="5">
        <f>(D5206/C5207)*100-100</f>
        <v>-0.112391121101453</v>
      </c>
      <c r="I5207" s="3">
        <v>5.8000000000000003E-2</v>
      </c>
      <c r="J5207" s="4">
        <f>(C5207/C5212)*100-100</f>
        <v>6.2071023575052351</v>
      </c>
      <c r="K5207" s="4">
        <f>(C5207/D5211)*100-100</f>
        <v>5.0782403306761381</v>
      </c>
      <c r="L5207" s="4">
        <f>(C5207/C5209)*100-100</f>
        <v>3.8820782253356896</v>
      </c>
      <c r="M5207" s="4">
        <f>(C5207/D5208)*100-100</f>
        <v>3.5496072155950031</v>
      </c>
    </row>
    <row r="5208" spans="1:15" x14ac:dyDescent="0.25">
      <c r="A5208" s="1">
        <v>37315</v>
      </c>
      <c r="B5208" s="1" t="str">
        <f>CHOOSE(WEEKDAY(A5208),"日","一","二","三","四","五","六")</f>
        <v>四</v>
      </c>
      <c r="C5208" s="2">
        <v>33.64</v>
      </c>
      <c r="D5208" s="2">
        <v>34.369999999999997</v>
      </c>
      <c r="E5208" s="2">
        <v>34.83</v>
      </c>
      <c r="F5208" s="2">
        <v>33.61</v>
      </c>
      <c r="G5208" s="4">
        <f>(D5208/C5209)*100-100</f>
        <v>0.32107413893753289</v>
      </c>
      <c r="H5208" s="5">
        <f>(D5207/C5208)*100-100</f>
        <v>1.0998810939357782</v>
      </c>
      <c r="I5208" s="3">
        <v>-1.8100000000000002E-2</v>
      </c>
      <c r="J5208" s="4"/>
      <c r="K5208" s="4"/>
    </row>
    <row r="5209" spans="1:15" x14ac:dyDescent="0.25">
      <c r="A5209" s="1">
        <v>37314</v>
      </c>
      <c r="B5209" s="1" t="str">
        <f>CHOOSE(WEEKDAY(A5209),"日","一","二","三","四","五","六")</f>
        <v>三</v>
      </c>
      <c r="C5209" s="2">
        <v>34.26</v>
      </c>
      <c r="D5209" s="2">
        <v>35.25</v>
      </c>
      <c r="E5209" s="2">
        <v>35.36</v>
      </c>
      <c r="F5209" s="2">
        <v>33.92</v>
      </c>
      <c r="G5209" s="4">
        <f>(D5209/C5210)*100-100</f>
        <v>1.4680483592400577</v>
      </c>
      <c r="H5209" s="5">
        <f>(D5208/C5209)*100-100</f>
        <v>0.32107413893753289</v>
      </c>
      <c r="I5209" s="3">
        <v>-1.38E-2</v>
      </c>
      <c r="J5209" s="4"/>
      <c r="K5209" s="4"/>
      <c r="L5209" s="4">
        <f>(C5209/C5211)*100-100</f>
        <v>-1.7493547462001686</v>
      </c>
      <c r="M5209" s="4">
        <f>(C5209/D5210)*100-100</f>
        <v>-2.3653462524936089</v>
      </c>
      <c r="N5209" s="4">
        <f>(C5209/C5212)*100-100</f>
        <v>2.2381378692927427</v>
      </c>
      <c r="O5209" s="4">
        <f>(C5209/D5211)*100-100</f>
        <v>1.1514614703277175</v>
      </c>
    </row>
    <row r="5210" spans="1:15" x14ac:dyDescent="0.25">
      <c r="A5210" s="1">
        <v>37313</v>
      </c>
      <c r="B5210" s="1" t="str">
        <f>CHOOSE(WEEKDAY(A5210),"日","一","二","三","四","五","六")</f>
        <v>二</v>
      </c>
      <c r="C5210" s="2">
        <v>34.74</v>
      </c>
      <c r="D5210" s="2">
        <v>35.090000000000003</v>
      </c>
      <c r="E5210" s="2">
        <v>35.28</v>
      </c>
      <c r="F5210" s="2">
        <v>34.229999999999997</v>
      </c>
      <c r="G5210" s="4">
        <f>(D5210/C5211)*100-100</f>
        <v>0.63091482649844011</v>
      </c>
      <c r="H5210" s="5">
        <f>(D5209/C5210)*100-100</f>
        <v>1.4680483592400577</v>
      </c>
      <c r="I5210" s="3">
        <v>-3.7000000000000002E-3</v>
      </c>
      <c r="J5210" s="4"/>
      <c r="K5210" s="4"/>
    </row>
    <row r="5211" spans="1:15" x14ac:dyDescent="0.25">
      <c r="A5211" s="1">
        <v>37312</v>
      </c>
      <c r="B5211" s="1" t="str">
        <f>CHOOSE(WEEKDAY(A5211),"日","一","二","三","四","五","六")</f>
        <v>一</v>
      </c>
      <c r="C5211" s="2">
        <v>34.869999999999997</v>
      </c>
      <c r="D5211" s="2">
        <v>33.869999999999997</v>
      </c>
      <c r="E5211" s="2">
        <v>35.1</v>
      </c>
      <c r="F5211" s="2">
        <v>33.81</v>
      </c>
      <c r="G5211" s="4">
        <f>(D5211/C5212)*100-100</f>
        <v>1.0743061772605245</v>
      </c>
      <c r="H5211" s="5">
        <f>(D5210/C5211)*100-100</f>
        <v>0.63091482649844011</v>
      </c>
      <c r="I5211" s="3">
        <v>4.0599999999999997E-2</v>
      </c>
      <c r="J5211" s="4"/>
      <c r="K5211" s="4"/>
      <c r="L5211" s="4">
        <f>(C5211/C5212)*100-100</f>
        <v>4.058490002984172</v>
      </c>
      <c r="M5211" s="4">
        <f>(C5211/D5211)*100-100</f>
        <v>2.9524653085326094</v>
      </c>
    </row>
    <row r="5212" spans="1:15" x14ac:dyDescent="0.25">
      <c r="A5212" s="1">
        <v>37309</v>
      </c>
      <c r="B5212" s="1" t="str">
        <f>CHOOSE(WEEKDAY(A5212),"日","一","二","三","四","五","六")</f>
        <v>五</v>
      </c>
      <c r="C5212" s="2">
        <v>33.51</v>
      </c>
      <c r="D5212" s="2">
        <v>33.479999999999997</v>
      </c>
      <c r="E5212" s="2">
        <v>34.06</v>
      </c>
      <c r="F5212" s="2">
        <v>32.950000000000003</v>
      </c>
      <c r="G5212" s="4">
        <f>(D5212/C5213)*100-100</f>
        <v>0.41991601679663404</v>
      </c>
      <c r="H5212" s="5">
        <f>(D5211/C5212)*100-100</f>
        <v>1.0743061772605245</v>
      </c>
      <c r="I5212" s="3">
        <v>5.1000000000000004E-3</v>
      </c>
      <c r="J5212" s="4">
        <f>(C5212/C5217)*100-100</f>
        <v>-5.9500420993544907</v>
      </c>
      <c r="K5212" s="4">
        <f>(C5212/D5216)*100-100</f>
        <v>-8.6672117743254375</v>
      </c>
      <c r="L5212" s="4">
        <f>(C5212/C5214)*100-100</f>
        <v>-4.2571428571428527</v>
      </c>
      <c r="M5212" s="4">
        <f>(C5212/D5213)*100-100</f>
        <v>-3.2900432900432861</v>
      </c>
      <c r="N5212" s="4">
        <f>(C5212/C5216)*100-100</f>
        <v>-5.9500420993544907</v>
      </c>
      <c r="O5212" s="4">
        <f>(C5212/D5215)*100-100</f>
        <v>-4.8822026681805255</v>
      </c>
    </row>
    <row r="5213" spans="1:15" x14ac:dyDescent="0.25">
      <c r="A5213" s="1">
        <v>37308</v>
      </c>
      <c r="B5213" s="1" t="str">
        <f>CHOOSE(WEEKDAY(A5213),"日","一","二","三","四","五","六")</f>
        <v>四</v>
      </c>
      <c r="C5213" s="2">
        <v>33.340000000000003</v>
      </c>
      <c r="D5213" s="2">
        <v>34.65</v>
      </c>
      <c r="E5213" s="2">
        <v>34.81</v>
      </c>
      <c r="F5213" s="2">
        <v>33.340000000000003</v>
      </c>
      <c r="G5213" s="4">
        <f>(D5213/C5214)*100-100</f>
        <v>-1</v>
      </c>
      <c r="H5213" s="5">
        <f>(D5212/C5213)*100-100</f>
        <v>0.41991601679663404</v>
      </c>
      <c r="I5213" s="3">
        <v>-4.7399999999999998E-2</v>
      </c>
      <c r="J5213" s="4"/>
      <c r="K5213" s="4"/>
    </row>
    <row r="5214" spans="1:15" x14ac:dyDescent="0.25">
      <c r="A5214" s="1">
        <v>37307</v>
      </c>
      <c r="B5214" s="1" t="str">
        <f>CHOOSE(WEEKDAY(A5214),"日","一","二","三","四","五","六")</f>
        <v>三</v>
      </c>
      <c r="C5214" s="2">
        <v>35</v>
      </c>
      <c r="D5214" s="2">
        <v>34.76</v>
      </c>
      <c r="E5214" s="2">
        <v>35.020000000000003</v>
      </c>
      <c r="F5214" s="2">
        <v>33.79</v>
      </c>
      <c r="G5214" s="4">
        <f>(D5214/C5215)*100-100</f>
        <v>0.63694267515923286</v>
      </c>
      <c r="H5214" s="5">
        <f>(D5213/C5214)*100-100</f>
        <v>-1</v>
      </c>
      <c r="I5214" s="3">
        <v>1.3299999999999999E-2</v>
      </c>
      <c r="J5214" s="4"/>
      <c r="K5214" s="4"/>
      <c r="L5214" s="4">
        <f>(C5214/C5216)*100-100</f>
        <v>-1.7681728880157266</v>
      </c>
      <c r="M5214" s="4">
        <f>(C5214/D5215)*100-100</f>
        <v>-0.65285268237296634</v>
      </c>
    </row>
    <row r="5215" spans="1:15" x14ac:dyDescent="0.25">
      <c r="A5215" s="1">
        <v>37306</v>
      </c>
      <c r="B5215" s="1" t="str">
        <f>CHOOSE(WEEKDAY(A5215),"日","一","二","三","四","五","六")</f>
        <v>二</v>
      </c>
      <c r="C5215" s="2">
        <v>34.54</v>
      </c>
      <c r="D5215" s="2">
        <v>35.229999999999997</v>
      </c>
      <c r="E5215" s="2">
        <v>35.31</v>
      </c>
      <c r="F5215" s="2">
        <v>33.86</v>
      </c>
      <c r="G5215" s="4">
        <f>(D5215/C5216)*100-100</f>
        <v>-1.1226494527084157</v>
      </c>
      <c r="H5215" s="5">
        <f>(D5214/C5215)*100-100</f>
        <v>0.63694267515923286</v>
      </c>
      <c r="I5215" s="3">
        <v>-3.0599999999999999E-2</v>
      </c>
      <c r="J5215" s="4"/>
      <c r="K5215" s="4"/>
    </row>
    <row r="5216" spans="1:15" x14ac:dyDescent="0.25">
      <c r="A5216" s="1">
        <v>37305</v>
      </c>
      <c r="B5216" s="1" t="str">
        <f>CHOOSE(WEEKDAY(A5216),"日","一","二","三","四","五","六")</f>
        <v>一</v>
      </c>
      <c r="C5216" s="2">
        <v>35.630000000000003</v>
      </c>
      <c r="D5216" s="2">
        <v>36.69</v>
      </c>
      <c r="E5216" s="2">
        <v>36.76</v>
      </c>
      <c r="F5216" s="2">
        <v>35.49</v>
      </c>
      <c r="G5216" s="4">
        <f>(D5216/C5217)*100-100</f>
        <v>2.975021049677224</v>
      </c>
      <c r="H5216" s="5">
        <f>(D5215/C5216)*100-100</f>
        <v>-1.1226494527084157</v>
      </c>
      <c r="I5216" s="3">
        <v>-2.9899999999999999E-2</v>
      </c>
      <c r="J5216" s="4"/>
      <c r="K5216" s="4"/>
      <c r="L5216" s="4">
        <f>(C5216/C5217)*100-100</f>
        <v>0</v>
      </c>
      <c r="M5216" s="4">
        <f>(C5216/D5216)*100-100</f>
        <v>-2.8890705914417936</v>
      </c>
      <c r="N5216" s="4">
        <f>(C5216/C5219)*100-100</f>
        <v>-3.1793478260869392</v>
      </c>
      <c r="O5216" s="4">
        <f>(C5216/D5218)*100-100</f>
        <v>-3.7027027027026946</v>
      </c>
    </row>
    <row r="5217" spans="1:15" x14ac:dyDescent="0.25">
      <c r="A5217" s="1">
        <v>37302</v>
      </c>
      <c r="B5217" s="1" t="str">
        <f>CHOOSE(WEEKDAY(A5217),"日","一","二","三","四","五","六")</f>
        <v>五</v>
      </c>
      <c r="C5217" s="2">
        <v>35.630000000000003</v>
      </c>
      <c r="D5217" s="2">
        <v>36.69</v>
      </c>
      <c r="E5217" s="2">
        <v>36.76</v>
      </c>
      <c r="F5217" s="2">
        <v>35.49</v>
      </c>
      <c r="G5217" s="4">
        <f>(D5217/C5218)*100-100</f>
        <v>-0.108902804247208</v>
      </c>
      <c r="H5217" s="5">
        <f>(D5216/C5217)*100-100</f>
        <v>2.975021049677224</v>
      </c>
      <c r="I5217" s="3">
        <v>-2.9899999999999999E-2</v>
      </c>
      <c r="J5217" s="4">
        <f>(C5217/C5222)*100-100</f>
        <v>-1.0827318156579651</v>
      </c>
      <c r="K5217" s="4">
        <f>(C5217/D5221)*100-100</f>
        <v>-1.0002778549597053</v>
      </c>
      <c r="L5217" s="4">
        <f>(C5217/C5219)*100-100</f>
        <v>-3.1793478260869392</v>
      </c>
      <c r="M5217" s="4">
        <f>(C5217/D5218)*100-100</f>
        <v>-3.7027027027026946</v>
      </c>
    </row>
    <row r="5218" spans="1:15" x14ac:dyDescent="0.25">
      <c r="A5218" s="1">
        <v>37301</v>
      </c>
      <c r="B5218" s="1" t="str">
        <f>CHOOSE(WEEKDAY(A5218),"日","一","二","三","四","五","六")</f>
        <v>四</v>
      </c>
      <c r="C5218" s="2">
        <v>36.729999999999997</v>
      </c>
      <c r="D5218" s="2">
        <v>37</v>
      </c>
      <c r="E5218" s="2">
        <v>37.409999999999997</v>
      </c>
      <c r="F5218" s="2">
        <v>35.85</v>
      </c>
      <c r="G5218" s="4">
        <f>(D5218/C5219)*100-100</f>
        <v>0.54347826086957696</v>
      </c>
      <c r="H5218" s="5">
        <f>(D5217/C5218)*100-100</f>
        <v>-0.108902804247208</v>
      </c>
      <c r="I5218" s="3">
        <v>-1.9E-3</v>
      </c>
      <c r="J5218" s="4"/>
      <c r="K5218" s="4"/>
    </row>
    <row r="5219" spans="1:15" x14ac:dyDescent="0.25">
      <c r="A5219" s="1">
        <v>37300</v>
      </c>
      <c r="B5219" s="1" t="str">
        <f>CHOOSE(WEEKDAY(A5219),"日","一","二","三","四","五","六")</f>
        <v>三</v>
      </c>
      <c r="C5219" s="2">
        <v>36.799999999999997</v>
      </c>
      <c r="D5219" s="2">
        <v>36.57</v>
      </c>
      <c r="E5219" s="2">
        <v>37</v>
      </c>
      <c r="F5219" s="2">
        <v>36.46</v>
      </c>
      <c r="G5219" s="4">
        <f>(D5219/C5220)*100-100</f>
        <v>1.0779436152570554</v>
      </c>
      <c r="H5219" s="5">
        <f>(D5218/C5219)*100-100</f>
        <v>0.54347826086957696</v>
      </c>
      <c r="I5219" s="3">
        <v>1.7100000000000001E-2</v>
      </c>
      <c r="J5219" s="4"/>
      <c r="K5219" s="4"/>
      <c r="L5219" s="4">
        <f>(C5219/C5221)*100-100</f>
        <v>0.87719298245613686</v>
      </c>
      <c r="M5219" s="4">
        <f>(C5219/D5220)*100-100</f>
        <v>1.7699115044247833</v>
      </c>
      <c r="N5219" s="4">
        <f>(C5219/C5222)*100-100</f>
        <v>2.1654636313159159</v>
      </c>
      <c r="O5219" s="4">
        <f>(C5219/D5221)*100-100</f>
        <v>2.2506251736593299</v>
      </c>
    </row>
    <row r="5220" spans="1:15" x14ac:dyDescent="0.25">
      <c r="A5220" s="1">
        <v>37299</v>
      </c>
      <c r="B5220" s="1" t="str">
        <f>CHOOSE(WEEKDAY(A5220),"日","一","二","三","四","五","六")</f>
        <v>二</v>
      </c>
      <c r="C5220" s="2">
        <v>36.18</v>
      </c>
      <c r="D5220" s="2">
        <v>36.159999999999997</v>
      </c>
      <c r="E5220" s="2">
        <v>36.83</v>
      </c>
      <c r="F5220" s="2">
        <v>35.89</v>
      </c>
      <c r="G5220" s="4">
        <f>(D5220/C5221)*100-100</f>
        <v>-0.87719298245613686</v>
      </c>
      <c r="H5220" s="5">
        <f>(D5219/C5220)*100-100</f>
        <v>1.0779436152570554</v>
      </c>
      <c r="I5220" s="3">
        <v>-8.2000000000000007E-3</v>
      </c>
      <c r="J5220" s="4"/>
      <c r="K5220" s="4"/>
    </row>
    <row r="5221" spans="1:15" x14ac:dyDescent="0.25">
      <c r="A5221" s="1">
        <v>37298</v>
      </c>
      <c r="B5221" s="1" t="str">
        <f>CHOOSE(WEEKDAY(A5221),"日","一","二","三","四","五","六")</f>
        <v>一</v>
      </c>
      <c r="C5221" s="2">
        <v>36.479999999999997</v>
      </c>
      <c r="D5221" s="2">
        <v>35.99</v>
      </c>
      <c r="E5221" s="2">
        <v>39.01</v>
      </c>
      <c r="F5221" s="2">
        <v>35.83</v>
      </c>
      <c r="G5221" s="4">
        <f>(D5221/C5222)*100-100</f>
        <v>-8.3287062742925855E-2</v>
      </c>
      <c r="H5221" s="5">
        <f>(D5220/C5221)*100-100</f>
        <v>-0.87719298245613686</v>
      </c>
      <c r="I5221" s="3">
        <v>1.2800000000000001E-2</v>
      </c>
      <c r="J5221" s="4"/>
      <c r="K5221" s="4"/>
      <c r="L5221" s="4">
        <f>(C5221/C5222)*100-100</f>
        <v>1.2770682953914303</v>
      </c>
      <c r="M5221" s="4">
        <f>(C5221/D5221)*100-100</f>
        <v>1.3614893025840331</v>
      </c>
    </row>
    <row r="5222" spans="1:15" x14ac:dyDescent="0.25">
      <c r="A5222" s="1">
        <v>37295</v>
      </c>
      <c r="B5222" s="1" t="str">
        <f>CHOOSE(WEEKDAY(A5222),"日","一","二","三","四","五","六")</f>
        <v>五</v>
      </c>
      <c r="C5222" s="2">
        <v>36.020000000000003</v>
      </c>
      <c r="D5222" s="2">
        <v>35.31</v>
      </c>
      <c r="E5222" s="2">
        <v>36.090000000000003</v>
      </c>
      <c r="F5222" s="2">
        <v>34.83</v>
      </c>
      <c r="G5222" s="4">
        <f>(D5222/C5223)*100-100</f>
        <v>0.77054794520547887</v>
      </c>
      <c r="H5222" s="5">
        <f>(D5221/C5222)*100-100</f>
        <v>-8.3287062742925855E-2</v>
      </c>
      <c r="I5222" s="3">
        <v>2.8000000000000001E-2</v>
      </c>
      <c r="J5222" s="4">
        <f>(C5222/C5227)*100-100</f>
        <v>-5.160610847814624</v>
      </c>
      <c r="K5222" s="4">
        <f>(C5222/D5226)*100-100</f>
        <v>-4.7089947089946946</v>
      </c>
      <c r="L5222" s="4">
        <f>(C5222/C5224)*100-100</f>
        <v>0.30632135895297097</v>
      </c>
      <c r="M5222" s="4">
        <f>(C5222/D5223)*100-100</f>
        <v>0.47419804741981864</v>
      </c>
      <c r="N5222" s="4">
        <f>(C5222/C5226)*100-100</f>
        <v>-2.0397062822953558</v>
      </c>
      <c r="O5222" s="4">
        <f>(C5222/D5225)*100-100</f>
        <v>-1.1525795828759442</v>
      </c>
    </row>
    <row r="5223" spans="1:15" x14ac:dyDescent="0.25">
      <c r="A5223" s="1">
        <v>37294</v>
      </c>
      <c r="B5223" s="1" t="str">
        <f>CHOOSE(WEEKDAY(A5223),"日","一","二","三","四","五","六")</f>
        <v>四</v>
      </c>
      <c r="C5223" s="2">
        <v>35.04</v>
      </c>
      <c r="D5223" s="2">
        <v>35.85</v>
      </c>
      <c r="E5223" s="2">
        <v>36.4</v>
      </c>
      <c r="F5223" s="2">
        <v>34.86</v>
      </c>
      <c r="G5223" s="4">
        <f>(D5223/C5224)*100-100</f>
        <v>-0.16708437761067785</v>
      </c>
      <c r="H5223" s="5">
        <f>(D5222/C5223)*100-100</f>
        <v>0.77054794520547887</v>
      </c>
      <c r="I5223" s="3">
        <v>-2.4199999999999999E-2</v>
      </c>
      <c r="J5223" s="4"/>
      <c r="K5223" s="4"/>
    </row>
    <row r="5224" spans="1:15" x14ac:dyDescent="0.25">
      <c r="A5224" s="1">
        <v>37293</v>
      </c>
      <c r="B5224" s="1" t="str">
        <f>CHOOSE(WEEKDAY(A5224),"日","一","二","三","四","五","六")</f>
        <v>三</v>
      </c>
      <c r="C5224" s="2">
        <v>35.909999999999997</v>
      </c>
      <c r="D5224" s="2">
        <v>36.69</v>
      </c>
      <c r="E5224" s="2">
        <v>36.74</v>
      </c>
      <c r="F5224" s="2">
        <v>35.549999999999997</v>
      </c>
      <c r="G5224" s="4">
        <f>(D5224/C5225)*100-100</f>
        <v>1.4657079646017763</v>
      </c>
      <c r="H5224" s="5">
        <f>(D5223/C5224)*100-100</f>
        <v>-0.16708437761067785</v>
      </c>
      <c r="I5224" s="3">
        <v>-6.8999999999999999E-3</v>
      </c>
      <c r="J5224" s="4"/>
      <c r="K5224" s="4"/>
      <c r="L5224" s="4">
        <f>(C5224/C5226)*100-100</f>
        <v>-2.3388632036986792</v>
      </c>
      <c r="M5224" s="4">
        <f>(C5224/D5225)*100-100</f>
        <v>-1.4544456641053927</v>
      </c>
    </row>
    <row r="5225" spans="1:15" x14ac:dyDescent="0.25">
      <c r="A5225" s="1">
        <v>37292</v>
      </c>
      <c r="B5225" s="1" t="str">
        <f>CHOOSE(WEEKDAY(A5225),"日","一","二","三","四","五","六")</f>
        <v>二</v>
      </c>
      <c r="C5225" s="2">
        <v>36.159999999999997</v>
      </c>
      <c r="D5225" s="2">
        <v>36.44</v>
      </c>
      <c r="E5225" s="2">
        <v>37.18</v>
      </c>
      <c r="F5225" s="2">
        <v>36.04</v>
      </c>
      <c r="G5225" s="4">
        <f>(D5225/C5226)*100-100</f>
        <v>-0.89747076420997018</v>
      </c>
      <c r="H5225" s="5">
        <f>(D5224/C5225)*100-100</f>
        <v>1.4657079646017763</v>
      </c>
      <c r="I5225" s="3">
        <v>-1.66E-2</v>
      </c>
      <c r="J5225" s="4"/>
      <c r="K5225" s="4"/>
    </row>
    <row r="5226" spans="1:15" x14ac:dyDescent="0.25">
      <c r="A5226" s="1">
        <v>37291</v>
      </c>
      <c r="B5226" s="1" t="str">
        <f>CHOOSE(WEEKDAY(A5226),"日","一","二","三","四","五","六")</f>
        <v>一</v>
      </c>
      <c r="C5226" s="2">
        <v>36.770000000000003</v>
      </c>
      <c r="D5226" s="2">
        <v>37.799999999999997</v>
      </c>
      <c r="E5226" s="2">
        <v>37.909999999999997</v>
      </c>
      <c r="F5226" s="2">
        <v>36.46</v>
      </c>
      <c r="G5226" s="4">
        <f>(D5226/C5227)*100-100</f>
        <v>-0.47393364928909421</v>
      </c>
      <c r="H5226" s="5">
        <f>(D5225/C5226)*100-100</f>
        <v>-0.89747076420997018</v>
      </c>
      <c r="I5226" s="3">
        <v>-3.1899999999999998E-2</v>
      </c>
      <c r="J5226" s="4"/>
      <c r="K5226" s="4"/>
      <c r="L5226" s="4">
        <f>(C5226/C5227)*100-100</f>
        <v>-3.1858873091100435</v>
      </c>
      <c r="M5226" s="4">
        <f>(C5226/D5226)*100-100</f>
        <v>-2.7248677248677069</v>
      </c>
      <c r="N5226" s="4">
        <f>(C5226/C5229)*100-100</f>
        <v>-3.5161374967200061</v>
      </c>
      <c r="O5226" s="4">
        <f>(C5226/D5228)*100-100</f>
        <v>-4.2946382092659974</v>
      </c>
    </row>
    <row r="5227" spans="1:15" x14ac:dyDescent="0.25">
      <c r="A5227" s="1">
        <v>37288</v>
      </c>
      <c r="B5227" s="1" t="str">
        <f>CHOOSE(WEEKDAY(A5227),"日","一","二","三","四","五","六")</f>
        <v>五</v>
      </c>
      <c r="C5227" s="2">
        <v>37.979999999999997</v>
      </c>
      <c r="D5227" s="2">
        <v>38.24</v>
      </c>
      <c r="E5227" s="2">
        <v>38.72</v>
      </c>
      <c r="F5227" s="2">
        <v>37.54</v>
      </c>
      <c r="G5227" s="4">
        <f>(D5227/C5228)*100-100</f>
        <v>-0.28683181225554222</v>
      </c>
      <c r="H5227" s="5">
        <f>(D5226/C5227)*100-100</f>
        <v>-0.47393364928909421</v>
      </c>
      <c r="I5227" s="3">
        <v>-9.5999999999999992E-3</v>
      </c>
      <c r="J5227" s="4">
        <f>(C5227/C5232)*100-100</f>
        <v>-1.784328937160609</v>
      </c>
      <c r="K5227" s="4">
        <f>(C5227/D5231)*100-100</f>
        <v>-2.5904077968710055</v>
      </c>
      <c r="L5227" s="4">
        <f>(C5227/C5229)*100-100</f>
        <v>-0.34111781684597986</v>
      </c>
      <c r="M5227" s="4">
        <f>(C5227/D5228)*100-100</f>
        <v>-1.1452368558042707</v>
      </c>
    </row>
    <row r="5228" spans="1:15" x14ac:dyDescent="0.25">
      <c r="A5228" s="1">
        <v>37287</v>
      </c>
      <c r="B5228" s="1" t="str">
        <f>CHOOSE(WEEKDAY(A5228),"日","一","二","三","四","五","六")</f>
        <v>四</v>
      </c>
      <c r="C5228" s="2">
        <v>38.35</v>
      </c>
      <c r="D5228" s="2">
        <v>38.42</v>
      </c>
      <c r="E5228" s="2">
        <v>38.590000000000003</v>
      </c>
      <c r="F5228" s="2">
        <v>37.86</v>
      </c>
      <c r="G5228" s="4">
        <f>(D5228/C5229)*100-100</f>
        <v>0.81343479401732566</v>
      </c>
      <c r="H5228" s="5">
        <f>(D5227/C5228)*100-100</f>
        <v>-0.28683181225554222</v>
      </c>
      <c r="I5228" s="3">
        <v>6.3E-3</v>
      </c>
      <c r="J5228" s="4"/>
      <c r="K5228" s="4"/>
    </row>
    <row r="5229" spans="1:15" x14ac:dyDescent="0.25">
      <c r="A5229" s="1">
        <v>37286</v>
      </c>
      <c r="B5229" s="1" t="str">
        <f>CHOOSE(WEEKDAY(A5229),"日","一","二","三","四","五","六")</f>
        <v>三</v>
      </c>
      <c r="C5229" s="2">
        <v>38.11</v>
      </c>
      <c r="D5229" s="2">
        <v>37.840000000000003</v>
      </c>
      <c r="E5229" s="2">
        <v>38.69</v>
      </c>
      <c r="F5229" s="2">
        <v>36.700000000000003</v>
      </c>
      <c r="G5229" s="4">
        <f>(D5229/C5230)*100-100</f>
        <v>5.288207297726899E-2</v>
      </c>
      <c r="H5229" s="5">
        <f>(D5228/C5229)*100-100</f>
        <v>0.81343479401732566</v>
      </c>
      <c r="I5229" s="3">
        <v>7.7000000000000002E-3</v>
      </c>
      <c r="J5229" s="4"/>
      <c r="K5229" s="4"/>
      <c r="L5229" s="4">
        <f>(C5229/C5231)*100-100</f>
        <v>-2.0056569812291087</v>
      </c>
      <c r="M5229" s="4">
        <f>(C5229/D5230)*100-100</f>
        <v>-2.2068257634077497</v>
      </c>
      <c r="N5229" s="4">
        <f>(C5229/C5232)*100-100</f>
        <v>-1.4481510214636728</v>
      </c>
      <c r="O5229" s="4">
        <f>(C5229/D5231)*100-100</f>
        <v>-2.2569889715311717</v>
      </c>
    </row>
    <row r="5230" spans="1:15" x14ac:dyDescent="0.25">
      <c r="A5230" s="1">
        <v>37285</v>
      </c>
      <c r="B5230" s="1" t="str">
        <f>CHOOSE(WEEKDAY(A5230),"日","一","二","三","四","五","六")</f>
        <v>二</v>
      </c>
      <c r="C5230" s="2">
        <v>37.82</v>
      </c>
      <c r="D5230" s="2">
        <v>38.97</v>
      </c>
      <c r="E5230" s="2">
        <v>39.25</v>
      </c>
      <c r="F5230" s="2">
        <v>37.36</v>
      </c>
      <c r="G5230" s="4">
        <f>(D5230/C5231)*100-100</f>
        <v>0.20570840833119064</v>
      </c>
      <c r="H5230" s="5">
        <f>(D5229/C5230)*100-100</f>
        <v>5.288207297726899E-2</v>
      </c>
      <c r="I5230" s="3">
        <v>-2.75E-2</v>
      </c>
      <c r="J5230" s="4"/>
      <c r="K5230" s="4"/>
    </row>
    <row r="5231" spans="1:15" x14ac:dyDescent="0.25">
      <c r="A5231" s="1">
        <v>37284</v>
      </c>
      <c r="B5231" s="1" t="str">
        <f>CHOOSE(WEEKDAY(A5231),"日","一","二","三","四","五","六")</f>
        <v>一</v>
      </c>
      <c r="C5231" s="2">
        <v>38.89</v>
      </c>
      <c r="D5231" s="2">
        <v>38.99</v>
      </c>
      <c r="E5231" s="2">
        <v>39.22</v>
      </c>
      <c r="F5231" s="2">
        <v>38.270000000000003</v>
      </c>
      <c r="G5231" s="4">
        <f>(D5231/C5232)*100-100</f>
        <v>0.82751486940782115</v>
      </c>
      <c r="H5231" s="5">
        <f>(D5230/C5231)*100-100</f>
        <v>0.20570840833119064</v>
      </c>
      <c r="I5231" s="3">
        <v>5.7000000000000002E-3</v>
      </c>
      <c r="J5231" s="4"/>
      <c r="K5231" s="4"/>
      <c r="L5231" s="4">
        <f>(C5231/C5232)*100-100</f>
        <v>0.56891647271785928</v>
      </c>
      <c r="M5231" s="4">
        <f>(C5231/D5231)*100-100</f>
        <v>-0.25647601949218313</v>
      </c>
    </row>
    <row r="5232" spans="1:15" x14ac:dyDescent="0.25">
      <c r="A5232" s="1">
        <v>37281</v>
      </c>
      <c r="B5232" s="1" t="str">
        <f>CHOOSE(WEEKDAY(A5232),"日","一","二","三","四","五","六")</f>
        <v>五</v>
      </c>
      <c r="C5232" s="2">
        <v>38.67</v>
      </c>
      <c r="D5232" s="2">
        <v>38.31</v>
      </c>
      <c r="E5232" s="2">
        <v>38.99</v>
      </c>
      <c r="F5232" s="2">
        <v>38.200000000000003</v>
      </c>
      <c r="G5232" s="4">
        <f>(D5232/C5233)*100-100</f>
        <v>-1.2119649303764675</v>
      </c>
      <c r="H5232" s="5">
        <f>(D5231/C5232)*100-100</f>
        <v>0.82751486940782115</v>
      </c>
      <c r="I5232" s="3">
        <v>-2.8E-3</v>
      </c>
      <c r="J5232" s="4">
        <f>(C5232/C5237)*100-100</f>
        <v>0.62451209992192958</v>
      </c>
      <c r="K5232" s="4">
        <f>(C5232/D5236)*100-100</f>
        <v>0</v>
      </c>
      <c r="L5232" s="4">
        <f>(C5232/C5234)*100-100</f>
        <v>1.0452051215051057</v>
      </c>
      <c r="M5232" s="4">
        <f>(C5232/D5233)*100-100</f>
        <v>-0.2836513666838556</v>
      </c>
      <c r="N5232" s="4">
        <f>(C5232/C5236)*100-100</f>
        <v>0.62451209992192958</v>
      </c>
      <c r="O5232" s="4">
        <f>(C5232/D5235)*100-100</f>
        <v>-0.4376930998970181</v>
      </c>
    </row>
    <row r="5233" spans="1:15" x14ac:dyDescent="0.25">
      <c r="A5233" s="1">
        <v>37280</v>
      </c>
      <c r="B5233" s="1" t="str">
        <f>CHOOSE(WEEKDAY(A5233),"日","一","二","三","四","五","六")</f>
        <v>四</v>
      </c>
      <c r="C5233" s="2">
        <v>38.78</v>
      </c>
      <c r="D5233" s="2">
        <v>38.78</v>
      </c>
      <c r="E5233" s="2">
        <v>39.35</v>
      </c>
      <c r="F5233" s="2">
        <v>38.19</v>
      </c>
      <c r="G5233" s="4">
        <f>(D5233/C5234)*100-100</f>
        <v>1.3326365299190002</v>
      </c>
      <c r="H5233" s="5">
        <f>(D5232/C5233)*100-100</f>
        <v>-1.2119649303764675</v>
      </c>
      <c r="I5233" s="3">
        <v>1.3299999999999999E-2</v>
      </c>
      <c r="J5233" s="4"/>
      <c r="K5233" s="4"/>
    </row>
    <row r="5234" spans="1:15" x14ac:dyDescent="0.25">
      <c r="A5234" s="1">
        <v>37279</v>
      </c>
      <c r="B5234" s="1" t="str">
        <f>CHOOSE(WEEKDAY(A5234),"日","一","二","三","四","五","六")</f>
        <v>三</v>
      </c>
      <c r="C5234" s="2">
        <v>38.270000000000003</v>
      </c>
      <c r="D5234" s="2">
        <v>37.49</v>
      </c>
      <c r="E5234" s="2">
        <v>38.53</v>
      </c>
      <c r="F5234" s="2">
        <v>37.200000000000003</v>
      </c>
      <c r="G5234" s="4">
        <f>(D5234/C5235)*100-100</f>
        <v>0.64429530201341834</v>
      </c>
      <c r="H5234" s="5">
        <f>(D5233/C5234)*100-100</f>
        <v>1.3326365299190002</v>
      </c>
      <c r="I5234" s="3">
        <v>2.7400000000000001E-2</v>
      </c>
      <c r="J5234" s="4"/>
      <c r="K5234" s="4"/>
      <c r="L5234" s="4">
        <f>(C5234/C5236)*100-100</f>
        <v>-0.41634139994795305</v>
      </c>
      <c r="M5234" s="4">
        <f>(C5234/D5235)*100-100</f>
        <v>-1.4675592173017549</v>
      </c>
    </row>
    <row r="5235" spans="1:15" x14ac:dyDescent="0.25">
      <c r="A5235" s="1">
        <v>37278</v>
      </c>
      <c r="B5235" s="1" t="str">
        <f>CHOOSE(WEEKDAY(A5235),"日","一","二","三","四","五","六")</f>
        <v>二</v>
      </c>
      <c r="C5235" s="2">
        <v>37.25</v>
      </c>
      <c r="D5235" s="2">
        <v>38.840000000000003</v>
      </c>
      <c r="E5235" s="2">
        <v>38.86</v>
      </c>
      <c r="F5235" s="2">
        <v>37.18</v>
      </c>
      <c r="G5235" s="4">
        <f>(D5235/C5236)*100-100</f>
        <v>1.0668748373666546</v>
      </c>
      <c r="H5235" s="5">
        <f>(D5234/C5235)*100-100</f>
        <v>0.64429530201341834</v>
      </c>
      <c r="I5235" s="3">
        <v>-3.0700000000000002E-2</v>
      </c>
      <c r="J5235" s="4"/>
      <c r="K5235" s="4"/>
    </row>
    <row r="5236" spans="1:15" x14ac:dyDescent="0.25">
      <c r="A5236" s="1">
        <v>37277</v>
      </c>
      <c r="B5236" s="1" t="str">
        <f>CHOOSE(WEEKDAY(A5236),"日","一","二","三","四","五","六")</f>
        <v>一</v>
      </c>
      <c r="C5236" s="2">
        <v>38.43</v>
      </c>
      <c r="D5236" s="2">
        <v>38.67</v>
      </c>
      <c r="E5236" s="2">
        <v>39.29</v>
      </c>
      <c r="F5236" s="2">
        <v>38.06</v>
      </c>
      <c r="G5236" s="4">
        <f>(D5236/C5237)*100-100</f>
        <v>0.62451209992192958</v>
      </c>
      <c r="H5236" s="5">
        <f>(D5235/C5236)*100-100</f>
        <v>1.0668748373666546</v>
      </c>
      <c r="I5236" s="3">
        <v>-2.6800000000000001E-2</v>
      </c>
      <c r="J5236" s="4"/>
      <c r="K5236" s="4"/>
      <c r="L5236" s="4">
        <f>(C5236/C5237)*100-100</f>
        <v>0</v>
      </c>
      <c r="M5236" s="4">
        <f>(C5236/D5236)*100-100</f>
        <v>-0.62063615205586586</v>
      </c>
      <c r="N5236" s="4">
        <f>(C5236/C5239)*100-100</f>
        <v>-0.49197307094769371</v>
      </c>
      <c r="O5236" s="4">
        <f>(C5236/D5238)*100-100</f>
        <v>-2.2634791454730419</v>
      </c>
    </row>
    <row r="5237" spans="1:15" x14ac:dyDescent="0.25">
      <c r="A5237" s="1">
        <v>37274</v>
      </c>
      <c r="B5237" s="1" t="str">
        <f>CHOOSE(WEEKDAY(A5237),"日","一","二","三","四","五","六")</f>
        <v>五</v>
      </c>
      <c r="C5237" s="2">
        <v>38.43</v>
      </c>
      <c r="D5237" s="2">
        <v>38.67</v>
      </c>
      <c r="E5237" s="2">
        <v>39.29</v>
      </c>
      <c r="F5237" s="2">
        <v>38.06</v>
      </c>
      <c r="G5237" s="4">
        <f>(D5237/C5238)*100-100</f>
        <v>-2.0764750569764487</v>
      </c>
      <c r="H5237" s="5">
        <f>(D5236/C5237)*100-100</f>
        <v>0.62451209992192958</v>
      </c>
      <c r="I5237" s="3">
        <v>-2.6800000000000001E-2</v>
      </c>
      <c r="J5237" s="4">
        <f>(C5237/C5242)*100-100</f>
        <v>-5.5309734513274407</v>
      </c>
      <c r="K5237" s="4">
        <f>(C5237/D5241)*100-100</f>
        <v>-4.6875</v>
      </c>
      <c r="L5237" s="4">
        <f>(C5237/C5239)*100-100</f>
        <v>-0.49197307094769371</v>
      </c>
      <c r="M5237" s="4">
        <f>(C5237/D5238)*100-100</f>
        <v>-2.2634791454730419</v>
      </c>
    </row>
    <row r="5238" spans="1:15" x14ac:dyDescent="0.25">
      <c r="A5238" s="1">
        <v>37273</v>
      </c>
      <c r="B5238" s="1" t="str">
        <f>CHOOSE(WEEKDAY(A5238),"日","一","二","三","四","五","六")</f>
        <v>四</v>
      </c>
      <c r="C5238" s="2">
        <v>39.49</v>
      </c>
      <c r="D5238" s="2">
        <v>39.32</v>
      </c>
      <c r="E5238" s="2">
        <v>39.81</v>
      </c>
      <c r="F5238" s="2">
        <v>38.85</v>
      </c>
      <c r="G5238" s="4">
        <f>(D5238/C5239)*100-100</f>
        <v>1.8125323666494211</v>
      </c>
      <c r="H5238" s="5">
        <f>(D5237/C5238)*100-100</f>
        <v>-2.0764750569764487</v>
      </c>
      <c r="I5238" s="3">
        <v>2.2499999999999999E-2</v>
      </c>
      <c r="J5238" s="4"/>
      <c r="K5238" s="4"/>
    </row>
    <row r="5239" spans="1:15" x14ac:dyDescent="0.25">
      <c r="A5239" s="1">
        <v>37272</v>
      </c>
      <c r="B5239" s="1" t="str">
        <f>CHOOSE(WEEKDAY(A5239),"日","一","二","三","四","五","六")</f>
        <v>三</v>
      </c>
      <c r="C5239" s="2">
        <v>38.619999999999997</v>
      </c>
      <c r="D5239" s="2">
        <v>39.369999999999997</v>
      </c>
      <c r="E5239" s="2">
        <v>39.770000000000003</v>
      </c>
      <c r="F5239" s="2">
        <v>38.61</v>
      </c>
      <c r="G5239" s="4">
        <f>(D5239/C5240)*100-100</f>
        <v>-1.9915359721185126</v>
      </c>
      <c r="H5239" s="5">
        <f>(D5238/C5239)*100-100</f>
        <v>1.8125323666494211</v>
      </c>
      <c r="I5239" s="3">
        <v>-3.8600000000000002E-2</v>
      </c>
      <c r="J5239" s="4"/>
      <c r="K5239" s="4"/>
      <c r="L5239" s="4">
        <f>(C5239/C5241)*100-100</f>
        <v>-2.9404372958029654</v>
      </c>
      <c r="M5239" s="4">
        <f>(C5239/D5240)*100-100</f>
        <v>-3.1351893654376681</v>
      </c>
      <c r="N5239" s="4">
        <f>(C5239/C5242)*100-100</f>
        <v>-5.0639134709931142</v>
      </c>
      <c r="O5239" s="4">
        <f>(C5239/D5241)*100-100</f>
        <v>-4.2162698412698489</v>
      </c>
    </row>
    <row r="5240" spans="1:15" x14ac:dyDescent="0.25">
      <c r="A5240" s="1">
        <v>37271</v>
      </c>
      <c r="B5240" s="1" t="str">
        <f>CHOOSE(WEEKDAY(A5240),"日","一","二","三","四","五","六")</f>
        <v>二</v>
      </c>
      <c r="C5240" s="2">
        <v>40.17</v>
      </c>
      <c r="D5240" s="2">
        <v>39.869999999999997</v>
      </c>
      <c r="E5240" s="2">
        <v>40.58</v>
      </c>
      <c r="F5240" s="2">
        <v>39.4</v>
      </c>
      <c r="G5240" s="4">
        <f>(D5240/C5241)*100-100</f>
        <v>0.20105554159334815</v>
      </c>
      <c r="H5240" s="5">
        <f>(D5239/C5240)*100-100</f>
        <v>-1.9915359721185126</v>
      </c>
      <c r="I5240" s="3">
        <v>9.5999999999999992E-3</v>
      </c>
      <c r="J5240" s="4"/>
      <c r="K5240" s="4"/>
    </row>
    <row r="5241" spans="1:15" x14ac:dyDescent="0.25">
      <c r="A5241" s="1">
        <v>37270</v>
      </c>
      <c r="B5241" s="1" t="str">
        <f>CHOOSE(WEEKDAY(A5241),"日","一","二","三","四","五","六")</f>
        <v>一</v>
      </c>
      <c r="C5241" s="2">
        <v>39.79</v>
      </c>
      <c r="D5241" s="2">
        <v>40.32</v>
      </c>
      <c r="E5241" s="2">
        <v>40.51</v>
      </c>
      <c r="F5241" s="2">
        <v>39.54</v>
      </c>
      <c r="G5241" s="4">
        <f>(D5241/C5242)*100-100</f>
        <v>-0.88495575221239164</v>
      </c>
      <c r="H5241" s="5">
        <f>(D5240/C5241)*100-100</f>
        <v>0.20105554159334815</v>
      </c>
      <c r="I5241" s="3">
        <v>-2.1899999999999999E-2</v>
      </c>
      <c r="J5241" s="4"/>
      <c r="K5241" s="4"/>
      <c r="L5241" s="4">
        <f>(C5241/C5242)*100-100</f>
        <v>-2.1878072763028626</v>
      </c>
      <c r="M5241" s="4">
        <f>(C5241/D5241)*100-100</f>
        <v>-1.3144841269841265</v>
      </c>
    </row>
    <row r="5242" spans="1:15" x14ac:dyDescent="0.25">
      <c r="A5242" s="1">
        <v>37267</v>
      </c>
      <c r="B5242" s="1" t="str">
        <f>CHOOSE(WEEKDAY(A5242),"日","一","二","三","四","五","六")</f>
        <v>五</v>
      </c>
      <c r="C5242" s="2">
        <v>40.68</v>
      </c>
      <c r="D5242" s="2">
        <v>41.19</v>
      </c>
      <c r="E5242" s="2">
        <v>41.43</v>
      </c>
      <c r="F5242" s="2">
        <v>40.299999999999997</v>
      </c>
      <c r="G5242" s="4">
        <f>(D5242/C5243)*100-100</f>
        <v>-4.8531909730655798E-2</v>
      </c>
      <c r="H5242" s="5">
        <f>(D5241/C5242)*100-100</f>
        <v>-0.88495575221239164</v>
      </c>
      <c r="I5242" s="3">
        <v>-1.29E-2</v>
      </c>
      <c r="J5242" s="4">
        <f>(C5242/C5247)*100-100</f>
        <v>-1.9759036144578346</v>
      </c>
      <c r="K5242" s="4">
        <f>(C5242/D5246)*100-100</f>
        <v>-3.0042918454935545</v>
      </c>
      <c r="L5242" s="4">
        <f>(C5242/C5244)*100-100</f>
        <v>-0.63507572056667527</v>
      </c>
      <c r="M5242" s="4">
        <f>(C5242/D5243)*100-100</f>
        <v>-0.78048780487804947</v>
      </c>
      <c r="N5242" s="4">
        <f>(C5242/C5246)*100-100</f>
        <v>-0.87719298245613686</v>
      </c>
      <c r="O5242" s="4">
        <f>(C5242/D5245)*100-100</f>
        <v>-0.63507572056667527</v>
      </c>
    </row>
    <row r="5243" spans="1:15" x14ac:dyDescent="0.25">
      <c r="A5243" s="1">
        <v>37266</v>
      </c>
      <c r="B5243" s="1" t="str">
        <f>CHOOSE(WEEKDAY(A5243),"日","一","二","三","四","五","六")</f>
        <v>四</v>
      </c>
      <c r="C5243" s="2">
        <v>41.21</v>
      </c>
      <c r="D5243" s="2">
        <v>41</v>
      </c>
      <c r="E5243" s="2">
        <v>41.37</v>
      </c>
      <c r="F5243" s="2">
        <v>40.51</v>
      </c>
      <c r="G5243" s="4">
        <f>(D5243/C5244)*100-100</f>
        <v>0.14655593551540846</v>
      </c>
      <c r="H5243" s="5">
        <f>(D5242/C5243)*100-100</f>
        <v>-4.8531909730655798E-2</v>
      </c>
      <c r="I5243" s="3">
        <v>6.6E-3</v>
      </c>
      <c r="J5243" s="4"/>
      <c r="K5243" s="4"/>
    </row>
    <row r="5244" spans="1:15" x14ac:dyDescent="0.25">
      <c r="A5244" s="1">
        <v>37265</v>
      </c>
      <c r="B5244" s="1" t="str">
        <f>CHOOSE(WEEKDAY(A5244),"日","一","二","三","四","五","六")</f>
        <v>三</v>
      </c>
      <c r="C5244" s="2">
        <v>40.94</v>
      </c>
      <c r="D5244" s="2">
        <v>41.87</v>
      </c>
      <c r="E5244" s="2">
        <v>42.42</v>
      </c>
      <c r="F5244" s="2">
        <v>40.729999999999997</v>
      </c>
      <c r="G5244" s="4">
        <f>(D5244/C5245)*100-100</f>
        <v>1.3310745401742423</v>
      </c>
      <c r="H5244" s="5">
        <f>(D5243/C5244)*100-100</f>
        <v>0.14655593551540846</v>
      </c>
      <c r="I5244" s="3">
        <v>-9.1999999999999998E-3</v>
      </c>
      <c r="J5244" s="4"/>
      <c r="K5244" s="4"/>
      <c r="L5244" s="4">
        <f>(C5244/C5246)*100-100</f>
        <v>-0.2436647173489348</v>
      </c>
      <c r="M5244" s="4">
        <f>(C5244/D5245)*100-100</f>
        <v>0</v>
      </c>
    </row>
    <row r="5245" spans="1:15" x14ac:dyDescent="0.25">
      <c r="A5245" s="1">
        <v>37264</v>
      </c>
      <c r="B5245" s="1" t="str">
        <f>CHOOSE(WEEKDAY(A5245),"日","一","二","三","四","五","六")</f>
        <v>二</v>
      </c>
      <c r="C5245" s="2">
        <v>41.32</v>
      </c>
      <c r="D5245" s="2">
        <v>40.94</v>
      </c>
      <c r="E5245" s="2">
        <v>41.6</v>
      </c>
      <c r="F5245" s="2">
        <v>40.67</v>
      </c>
      <c r="G5245" s="4">
        <f>(D5245/C5246)*100-100</f>
        <v>-0.2436647173489348</v>
      </c>
      <c r="H5245" s="5">
        <f>(D5244/C5245)*100-100</f>
        <v>1.3310745401742423</v>
      </c>
      <c r="I5245" s="3">
        <v>6.7999999999999996E-3</v>
      </c>
      <c r="J5245" s="4"/>
      <c r="K5245" s="4"/>
    </row>
    <row r="5246" spans="1:15" x14ac:dyDescent="0.25">
      <c r="A5246" s="1">
        <v>37263</v>
      </c>
      <c r="B5246" s="1" t="str">
        <f>CHOOSE(WEEKDAY(A5246),"日","一","二","三","四","五","六")</f>
        <v>一</v>
      </c>
      <c r="C5246" s="2">
        <v>41.04</v>
      </c>
      <c r="D5246" s="2">
        <v>41.94</v>
      </c>
      <c r="E5246" s="2">
        <v>42.05</v>
      </c>
      <c r="F5246" s="2">
        <v>39.94</v>
      </c>
      <c r="G5246" s="4">
        <f>(D5246/C5247)*100-100</f>
        <v>1.0602409638554207</v>
      </c>
      <c r="H5246" s="5">
        <f>(D5245/C5246)*100-100</f>
        <v>-0.2436647173489348</v>
      </c>
      <c r="I5246" s="3">
        <v>-1.11E-2</v>
      </c>
      <c r="J5246" s="4"/>
      <c r="K5246" s="4"/>
      <c r="L5246" s="4">
        <f>(C5246/C5247)*100-100</f>
        <v>-1.1084337349397657</v>
      </c>
      <c r="M5246" s="4">
        <f>(C5246/D5246)*100-100</f>
        <v>-2.1459227467811104</v>
      </c>
      <c r="N5246" s="4">
        <f>(C5246/C5249)*100-100</f>
        <v>2.7541311967951998</v>
      </c>
      <c r="O5246" s="4">
        <f>(C5246/D5248)*100-100</f>
        <v>2.2421524663677133</v>
      </c>
    </row>
    <row r="5247" spans="1:15" x14ac:dyDescent="0.25">
      <c r="A5247" s="1">
        <v>37260</v>
      </c>
      <c r="B5247" s="1" t="str">
        <f>CHOOSE(WEEKDAY(A5247),"日","一","二","三","四","五","六")</f>
        <v>五</v>
      </c>
      <c r="C5247" s="2">
        <v>41.5</v>
      </c>
      <c r="D5247" s="2">
        <v>41.78</v>
      </c>
      <c r="E5247" s="2">
        <v>42.12</v>
      </c>
      <c r="F5247" s="2">
        <v>40.76</v>
      </c>
      <c r="G5247" s="4">
        <f>(D5247/C5248)*100-100</f>
        <v>1.0887974836680314</v>
      </c>
      <c r="H5247" s="5">
        <f>(D5246/C5247)*100-100</f>
        <v>1.0602409638554207</v>
      </c>
      <c r="I5247" s="3">
        <v>4.1000000000000003E-3</v>
      </c>
      <c r="J5247" s="4">
        <f>(C5247/C5252)*100-100</f>
        <v>3.3366533864541879</v>
      </c>
      <c r="K5247" s="4">
        <f>(C5247/D5251)*100-100</f>
        <v>3.3881415047334258</v>
      </c>
      <c r="L5247" s="4">
        <f>(C5247/C5249)*100-100</f>
        <v>3.9058587881822859</v>
      </c>
      <c r="M5247" s="4">
        <f>(C5247/D5248)*100-100</f>
        <v>3.3881415047334258</v>
      </c>
    </row>
    <row r="5248" spans="1:15" x14ac:dyDescent="0.25">
      <c r="A5248" s="1">
        <v>37259</v>
      </c>
      <c r="B5248" s="1" t="str">
        <f>CHOOSE(WEEKDAY(A5248),"日","一","二","三","四","五","六")</f>
        <v>四</v>
      </c>
      <c r="C5248" s="2">
        <v>41.33</v>
      </c>
      <c r="D5248" s="2">
        <v>40.14</v>
      </c>
      <c r="E5248" s="2">
        <v>41.38</v>
      </c>
      <c r="F5248" s="2">
        <v>40.090000000000003</v>
      </c>
      <c r="G5248" s="4">
        <f>(D5248/C5249)*100-100</f>
        <v>0.50075112669003374</v>
      </c>
      <c r="H5248" s="5">
        <f>(D5247/C5248)*100-100</f>
        <v>1.0887974836680314</v>
      </c>
      <c r="I5248" s="3">
        <v>3.4799999999999998E-2</v>
      </c>
      <c r="J5248" s="4"/>
      <c r="K5248" s="4"/>
    </row>
    <row r="5249" spans="1:15" x14ac:dyDescent="0.25">
      <c r="A5249" s="1">
        <v>37258</v>
      </c>
      <c r="B5249" s="1" t="str">
        <f>CHOOSE(WEEKDAY(A5249),"日","一","二","三","四","五","六")</f>
        <v>三</v>
      </c>
      <c r="C5249" s="2">
        <v>39.94</v>
      </c>
      <c r="D5249" s="2">
        <v>39.409999999999997</v>
      </c>
      <c r="E5249" s="2">
        <v>39.979999999999997</v>
      </c>
      <c r="F5249" s="2">
        <v>38.770000000000003</v>
      </c>
      <c r="G5249" s="4">
        <f>(D5249/C5250)*100-100</f>
        <v>1.7032258064516128</v>
      </c>
      <c r="H5249" s="5">
        <f>(D5248/C5249)*100-100</f>
        <v>0.50075112669003374</v>
      </c>
      <c r="I5249" s="3">
        <v>3.0700000000000002E-2</v>
      </c>
      <c r="J5249" s="4"/>
      <c r="K5249" s="4"/>
      <c r="L5249" s="4">
        <f>(C5249/C5251)*100-100</f>
        <v>3.0709677419354762</v>
      </c>
      <c r="M5249" s="4">
        <f>(C5249/D5250)*100-100</f>
        <v>-0.49825610363727435</v>
      </c>
      <c r="N5249" s="4">
        <f>(C5249/C5252)*100-100</f>
        <v>-0.54780876494024255</v>
      </c>
      <c r="O5249" s="4">
        <f>(C5249/D5251)*100-100</f>
        <v>-0.49825610363727435</v>
      </c>
    </row>
    <row r="5250" spans="1:15" x14ac:dyDescent="0.25">
      <c r="A5250" s="1">
        <v>37257</v>
      </c>
      <c r="B5250" s="1" t="str">
        <f>CHOOSE(WEEKDAY(A5250),"日","一","二","三","四","五","六")</f>
        <v>二</v>
      </c>
      <c r="C5250" s="2">
        <v>38.75</v>
      </c>
      <c r="D5250" s="2">
        <v>40.14</v>
      </c>
      <c r="E5250" s="2">
        <v>40.28</v>
      </c>
      <c r="F5250" s="2">
        <v>38.75</v>
      </c>
      <c r="G5250" s="4">
        <f>(D5250/C5251)*100-100</f>
        <v>3.5870967741935544</v>
      </c>
      <c r="H5250" s="5">
        <f>(D5249/C5250)*100-100</f>
        <v>1.7032258064516128</v>
      </c>
      <c r="I5250" s="3">
        <v>-3.5099999999999999E-2</v>
      </c>
      <c r="J5250" s="4"/>
      <c r="K5250" s="4"/>
    </row>
    <row r="5251" spans="1:15" x14ac:dyDescent="0.25">
      <c r="A5251" s="1">
        <v>37256</v>
      </c>
      <c r="B5251" s="1" t="str">
        <f>CHOOSE(WEEKDAY(A5251),"日","一","二","三","四","五","六")</f>
        <v>一</v>
      </c>
      <c r="C5251" s="2">
        <v>38.75</v>
      </c>
      <c r="D5251" s="2">
        <v>40.14</v>
      </c>
      <c r="E5251" s="2">
        <v>40.28</v>
      </c>
      <c r="F5251" s="2">
        <v>38.75</v>
      </c>
      <c r="G5251" s="4">
        <f>(D5251/C5252)*100-100</f>
        <v>-4.9800796812732528E-2</v>
      </c>
      <c r="H5251" s="5">
        <f>(D5250/C5251)*100-100</f>
        <v>3.5870967741935544</v>
      </c>
      <c r="I5251" s="3">
        <v>-3.5099999999999999E-2</v>
      </c>
      <c r="J5251" s="4"/>
      <c r="K5251" s="4"/>
      <c r="L5251" s="4">
        <f>(C5251/C5252)*100-100</f>
        <v>-3.5109561752988014</v>
      </c>
      <c r="M5251" s="4">
        <f>(C5251/D5251)*100-100</f>
        <v>-3.4628799202790219</v>
      </c>
    </row>
    <row r="5252" spans="1:15" x14ac:dyDescent="0.25">
      <c r="A5252" s="1">
        <v>37253</v>
      </c>
      <c r="B5252" s="1" t="str">
        <f>CHOOSE(WEEKDAY(A5252),"日","一","二","三","四","五","六")</f>
        <v>五</v>
      </c>
      <c r="C5252" s="2">
        <v>40.159999999999997</v>
      </c>
      <c r="D5252" s="2">
        <v>40.130000000000003</v>
      </c>
      <c r="E5252" s="2">
        <v>40.630000000000003</v>
      </c>
      <c r="F5252" s="2">
        <v>40.06</v>
      </c>
      <c r="G5252" s="4">
        <f>(D5252/C5253)*100-100</f>
        <v>0.72791164658634955</v>
      </c>
      <c r="H5252" s="5">
        <f>(D5251/C5252)*100-100</f>
        <v>-4.9800796812732528E-2</v>
      </c>
      <c r="I5252" s="3">
        <v>8.0000000000000002E-3</v>
      </c>
      <c r="J5252" s="4">
        <f>(C5252/C5257)*100-100</f>
        <v>2.136317395727346</v>
      </c>
      <c r="K5252" s="4">
        <f>(C5252/D5256)*100-100</f>
        <v>1.9807008633824239</v>
      </c>
      <c r="L5252" s="4">
        <f>(C5252/C5254)*100-100</f>
        <v>1.5937262838350534</v>
      </c>
      <c r="M5252" s="4">
        <f>(C5252/D5253)*100-100</f>
        <v>1.1841773746535722</v>
      </c>
      <c r="N5252" s="4">
        <f>(C5252/C5256)*100-100</f>
        <v>2.5536261491317731</v>
      </c>
      <c r="O5252" s="4">
        <f>(C5252/D5255)*100-100</f>
        <v>1.9807008633824239</v>
      </c>
    </row>
    <row r="5253" spans="1:15" x14ac:dyDescent="0.25">
      <c r="A5253" s="1">
        <v>37252</v>
      </c>
      <c r="B5253" s="1" t="str">
        <f>CHOOSE(WEEKDAY(A5253),"日","一","二","三","四","五","六")</f>
        <v>四</v>
      </c>
      <c r="C5253" s="2">
        <v>39.840000000000003</v>
      </c>
      <c r="D5253" s="2">
        <v>39.69</v>
      </c>
      <c r="E5253" s="2">
        <v>40.04</v>
      </c>
      <c r="F5253" s="2">
        <v>39.44</v>
      </c>
      <c r="G5253" s="4">
        <f>(D5253/C5254)*100-100</f>
        <v>0.40475588160889231</v>
      </c>
      <c r="H5253" s="5">
        <f>(D5252/C5253)*100-100</f>
        <v>0.72791164658634955</v>
      </c>
      <c r="I5253" s="3">
        <v>7.7999999999999996E-3</v>
      </c>
      <c r="J5253" s="4"/>
      <c r="K5253" s="4"/>
    </row>
    <row r="5254" spans="1:15" x14ac:dyDescent="0.25">
      <c r="A5254" s="1">
        <v>37251</v>
      </c>
      <c r="B5254" s="1" t="str">
        <f>CHOOSE(WEEKDAY(A5254),"日","一","二","三","四","五","六")</f>
        <v>三</v>
      </c>
      <c r="C5254" s="2">
        <v>39.53</v>
      </c>
      <c r="D5254" s="2">
        <v>39.21</v>
      </c>
      <c r="E5254" s="2">
        <v>40.130000000000003</v>
      </c>
      <c r="F5254" s="2">
        <v>39</v>
      </c>
      <c r="G5254" s="4">
        <f>(D5254/C5255)*100-100</f>
        <v>0.12768130745659789</v>
      </c>
      <c r="H5254" s="5">
        <f>(D5253/C5254)*100-100</f>
        <v>0.40475588160889231</v>
      </c>
      <c r="I5254" s="3">
        <v>9.4000000000000004E-3</v>
      </c>
      <c r="J5254" s="4"/>
      <c r="K5254" s="4"/>
      <c r="L5254" s="4">
        <f>(C5254/C5256)*100-100</f>
        <v>0.94484167517876472</v>
      </c>
      <c r="M5254" s="4">
        <f>(C5254/D5255)*100-100</f>
        <v>0.38090401218893533</v>
      </c>
    </row>
    <row r="5255" spans="1:15" x14ac:dyDescent="0.25">
      <c r="A5255" s="1">
        <v>37250</v>
      </c>
      <c r="B5255" s="1" t="str">
        <f>CHOOSE(WEEKDAY(A5255),"日","一","二","三","四","五","六")</f>
        <v>二</v>
      </c>
      <c r="C5255" s="2">
        <v>39.159999999999997</v>
      </c>
      <c r="D5255" s="2">
        <v>39.380000000000003</v>
      </c>
      <c r="E5255" s="2">
        <v>39.47</v>
      </c>
      <c r="F5255" s="2">
        <v>38.99</v>
      </c>
      <c r="G5255" s="4">
        <f>(D5255/C5256)*100-100</f>
        <v>0.56179775280899946</v>
      </c>
      <c r="H5255" s="5">
        <f>(D5254/C5255)*100-100</f>
        <v>0.12768130745659789</v>
      </c>
      <c r="I5255" s="3">
        <v>-4.1000000000000003E-3</v>
      </c>
      <c r="J5255" s="4"/>
      <c r="K5255" s="4"/>
    </row>
    <row r="5256" spans="1:15" x14ac:dyDescent="0.25">
      <c r="A5256" s="1">
        <v>37249</v>
      </c>
      <c r="B5256" s="1" t="str">
        <f>CHOOSE(WEEKDAY(A5256),"日","一","二","三","四","五","六")</f>
        <v>一</v>
      </c>
      <c r="C5256" s="2">
        <v>39.159999999999997</v>
      </c>
      <c r="D5256" s="2">
        <v>39.380000000000003</v>
      </c>
      <c r="E5256" s="2">
        <v>39.47</v>
      </c>
      <c r="F5256" s="2">
        <v>38.99</v>
      </c>
      <c r="G5256" s="4">
        <f>(D5256/C5257)*100-100</f>
        <v>0.15259409969480942</v>
      </c>
      <c r="H5256" s="5">
        <f>(D5255/C5256)*100-100</f>
        <v>0.56179775280899946</v>
      </c>
      <c r="I5256" s="3">
        <v>-4.1000000000000003E-3</v>
      </c>
      <c r="J5256" s="4"/>
      <c r="K5256" s="4"/>
      <c r="L5256" s="4">
        <f>(C5256/C5257)*100-100</f>
        <v>-0.40691759918617265</v>
      </c>
      <c r="M5256" s="4">
        <f>(C5256/D5256)*100-100</f>
        <v>-0.55865921787710704</v>
      </c>
      <c r="N5256" s="4">
        <f>(C5256/C5259)*100-100</f>
        <v>-2.9251363411006679</v>
      </c>
      <c r="O5256" s="4">
        <f>(C5256/D5258)*100-100</f>
        <v>-1.9283746556473886</v>
      </c>
    </row>
    <row r="5257" spans="1:15" x14ac:dyDescent="0.25">
      <c r="A5257" s="1">
        <v>37246</v>
      </c>
      <c r="B5257" s="1" t="str">
        <f>CHOOSE(WEEKDAY(A5257),"日","一","二","三","四","五","六")</f>
        <v>五</v>
      </c>
      <c r="C5257" s="2">
        <v>39.32</v>
      </c>
      <c r="D5257" s="2">
        <v>39.26</v>
      </c>
      <c r="E5257" s="2">
        <v>39.549999999999997</v>
      </c>
      <c r="F5257" s="2">
        <v>38.99</v>
      </c>
      <c r="G5257" s="4">
        <f>(D5257/C5258)*100-100</f>
        <v>1.6308568470100795</v>
      </c>
      <c r="H5257" s="5">
        <f>(D5256/C5257)*100-100</f>
        <v>0.15259409969480942</v>
      </c>
      <c r="I5257" s="3">
        <v>1.7899999999999999E-2</v>
      </c>
      <c r="J5257" s="4">
        <f>(C5257/C5262)*100-100</f>
        <v>-1.5523284927391074</v>
      </c>
      <c r="K5257" s="4">
        <f>(C5257/D5261)*100-100</f>
        <v>-1.3299874529485578</v>
      </c>
      <c r="L5257" s="4">
        <f>(C5257/C5259)*100-100</f>
        <v>-2.5285076846802212</v>
      </c>
      <c r="M5257" s="4">
        <f>(C5257/D5258)*100-100</f>
        <v>-1.527673428499881</v>
      </c>
    </row>
    <row r="5258" spans="1:15" x14ac:dyDescent="0.25">
      <c r="A5258" s="1">
        <v>37245</v>
      </c>
      <c r="B5258" s="1" t="str">
        <f>CHOOSE(WEEKDAY(A5258),"日","一","二","三","四","五","六")</f>
        <v>四</v>
      </c>
      <c r="C5258" s="2">
        <v>38.630000000000003</v>
      </c>
      <c r="D5258" s="2">
        <v>39.93</v>
      </c>
      <c r="E5258" s="2">
        <v>40.130000000000003</v>
      </c>
      <c r="F5258" s="2">
        <v>38.520000000000003</v>
      </c>
      <c r="G5258" s="4">
        <f>(D5258/C5259)*100-100</f>
        <v>-1.0163609320773475</v>
      </c>
      <c r="H5258" s="5">
        <f>(D5257/C5258)*100-100</f>
        <v>1.6308568470100795</v>
      </c>
      <c r="I5258" s="3">
        <v>-4.24E-2</v>
      </c>
      <c r="J5258" s="4"/>
      <c r="K5258" s="4"/>
    </row>
    <row r="5259" spans="1:15" x14ac:dyDescent="0.25">
      <c r="A5259" s="1">
        <v>37244</v>
      </c>
      <c r="B5259" s="1" t="str">
        <f>CHOOSE(WEEKDAY(A5259),"日","一","二","三","四","五","六")</f>
        <v>三</v>
      </c>
      <c r="C5259" s="2">
        <v>40.340000000000003</v>
      </c>
      <c r="D5259" s="2">
        <v>40.39</v>
      </c>
      <c r="E5259" s="2">
        <v>41.15</v>
      </c>
      <c r="F5259" s="2">
        <v>40.15</v>
      </c>
      <c r="G5259" s="4">
        <f>(D5259/C5260)*100-100</f>
        <v>-1.7035775127768318</v>
      </c>
      <c r="H5259" s="5">
        <f>(D5258/C5259)*100-100</f>
        <v>-1.0163609320773475</v>
      </c>
      <c r="I5259" s="3">
        <v>-1.83E-2</v>
      </c>
      <c r="J5259" s="4"/>
      <c r="K5259" s="4"/>
      <c r="L5259" s="4">
        <f>(C5259/C5261)*100-100</f>
        <v>-0.71375830666994489</v>
      </c>
      <c r="M5259" s="4">
        <f>(C5259/D5260)*100-100</f>
        <v>-1.5857526225908742</v>
      </c>
      <c r="N5259" s="4">
        <f>(C5259/C5262)*100-100</f>
        <v>1.0015022533800959</v>
      </c>
      <c r="O5259" s="4">
        <f>(C5259/D5261)*100-100</f>
        <v>1.2296110414052634</v>
      </c>
    </row>
    <row r="5260" spans="1:15" x14ac:dyDescent="0.25">
      <c r="A5260" s="1">
        <v>37243</v>
      </c>
      <c r="B5260" s="1" t="str">
        <f>CHOOSE(WEEKDAY(A5260),"日","一","二","三","四","五","六")</f>
        <v>二</v>
      </c>
      <c r="C5260" s="2">
        <v>41.09</v>
      </c>
      <c r="D5260" s="2">
        <v>40.99</v>
      </c>
      <c r="E5260" s="2">
        <v>41.33</v>
      </c>
      <c r="F5260" s="2">
        <v>39.99</v>
      </c>
      <c r="G5260" s="4">
        <f>(D5260/C5261)*100-100</f>
        <v>0.88604479448683549</v>
      </c>
      <c r="H5260" s="5">
        <f>(D5259/C5260)*100-100</f>
        <v>-1.7035775127768318</v>
      </c>
      <c r="I5260" s="3">
        <v>1.1299999999999999E-2</v>
      </c>
      <c r="J5260" s="4"/>
      <c r="K5260" s="4"/>
    </row>
    <row r="5261" spans="1:15" x14ac:dyDescent="0.25">
      <c r="A5261" s="1">
        <v>37242</v>
      </c>
      <c r="B5261" s="1" t="str">
        <f>CHOOSE(WEEKDAY(A5261),"日","一","二","三","四","五","六")</f>
        <v>一</v>
      </c>
      <c r="C5261" s="2">
        <v>40.630000000000003</v>
      </c>
      <c r="D5261" s="2">
        <v>39.85</v>
      </c>
      <c r="E5261" s="2">
        <v>41.07</v>
      </c>
      <c r="F5261" s="2">
        <v>39.85</v>
      </c>
      <c r="G5261" s="4">
        <f>(D5261/C5262)*100-100</f>
        <v>-0.22533800701050666</v>
      </c>
      <c r="H5261" s="5">
        <f>(D5260/C5261)*100-100</f>
        <v>0.88604479448683549</v>
      </c>
      <c r="I5261" s="3">
        <v>1.7299999999999999E-2</v>
      </c>
      <c r="J5261" s="4"/>
      <c r="K5261" s="4"/>
      <c r="L5261" s="4">
        <f>(C5261/C5262)*100-100</f>
        <v>1.7275913870806221</v>
      </c>
      <c r="M5261" s="4">
        <f>(C5261/D5261)*100-100</f>
        <v>1.957340025094112</v>
      </c>
    </row>
    <row r="5262" spans="1:15" x14ac:dyDescent="0.25">
      <c r="A5262" s="1">
        <v>37239</v>
      </c>
      <c r="B5262" s="1" t="str">
        <f>CHOOSE(WEEKDAY(A5262),"日","一","二","三","四","五","六")</f>
        <v>五</v>
      </c>
      <c r="C5262" s="2">
        <v>39.94</v>
      </c>
      <c r="D5262" s="2">
        <v>39.71</v>
      </c>
      <c r="E5262" s="2">
        <v>40.29</v>
      </c>
      <c r="F5262" s="2">
        <v>39.409999999999997</v>
      </c>
      <c r="G5262" s="4">
        <f>(D5262/C5263)*100-100</f>
        <v>0.27777777777777146</v>
      </c>
      <c r="H5262" s="5">
        <f>(D5261/C5262)*100-100</f>
        <v>-0.22533800701050666</v>
      </c>
      <c r="I5262" s="3">
        <v>8.6E-3</v>
      </c>
      <c r="J5262" s="4">
        <f>(C5262/C5267)*100-100</f>
        <v>-3.8979788257940413</v>
      </c>
      <c r="K5262" s="4">
        <f>(C5262/D5266)*100-100</f>
        <v>-2.940461725394897</v>
      </c>
      <c r="L5262" s="4">
        <f>(C5262/C5264)*100-100</f>
        <v>-3.5032616574051758</v>
      </c>
      <c r="M5262" s="4">
        <f>(C5262/D5263)*100-100</f>
        <v>-1.4800197335964498</v>
      </c>
      <c r="N5262" s="4">
        <f>(C5262/C5266)*100-100</f>
        <v>-2.1797697771246618</v>
      </c>
      <c r="O5262" s="4">
        <f>(C5262/D5265)*100-100</f>
        <v>-3.2695567934124483</v>
      </c>
    </row>
    <row r="5263" spans="1:15" x14ac:dyDescent="0.25">
      <c r="A5263" s="1">
        <v>37238</v>
      </c>
      <c r="B5263" s="1" t="str">
        <f>CHOOSE(WEEKDAY(A5263),"日","一","二","三","四","五","六")</f>
        <v>四</v>
      </c>
      <c r="C5263" s="2">
        <v>39.6</v>
      </c>
      <c r="D5263" s="2">
        <v>40.54</v>
      </c>
      <c r="E5263" s="2">
        <v>40.83</v>
      </c>
      <c r="F5263" s="2">
        <v>39.6</v>
      </c>
      <c r="G5263" s="4">
        <f>(D5263/C5264)*100-100</f>
        <v>-2.0536361439961439</v>
      </c>
      <c r="H5263" s="5">
        <f>(D5262/C5263)*100-100</f>
        <v>0.27777777777777146</v>
      </c>
      <c r="I5263" s="3">
        <v>-4.3200000000000002E-2</v>
      </c>
      <c r="J5263" s="4"/>
      <c r="K5263" s="4"/>
    </row>
    <row r="5264" spans="1:15" x14ac:dyDescent="0.25">
      <c r="A5264" s="1">
        <v>37237</v>
      </c>
      <c r="B5264" s="1" t="str">
        <f>CHOOSE(WEEKDAY(A5264),"日","一","二","三","四","五","六")</f>
        <v>三</v>
      </c>
      <c r="C5264" s="2">
        <v>41.39</v>
      </c>
      <c r="D5264" s="2">
        <v>41.33</v>
      </c>
      <c r="E5264" s="2">
        <v>41.77</v>
      </c>
      <c r="F5264" s="2">
        <v>40.43</v>
      </c>
      <c r="G5264" s="4">
        <f>(D5264/C5265)*100-100</f>
        <v>0.65757428153921182</v>
      </c>
      <c r="H5264" s="5">
        <f>(D5263/C5264)*100-100</f>
        <v>-2.0536361439961439</v>
      </c>
      <c r="I5264" s="3">
        <v>8.0000000000000002E-3</v>
      </c>
      <c r="J5264" s="4"/>
      <c r="K5264" s="4"/>
      <c r="L5264" s="4">
        <f>(C5264/C5266)*100-100</f>
        <v>1.3715405339211486</v>
      </c>
      <c r="M5264" s="4">
        <f>(C5264/D5265)*100-100</f>
        <v>0.24218939210463475</v>
      </c>
    </row>
    <row r="5265" spans="1:15" x14ac:dyDescent="0.25">
      <c r="A5265" s="1">
        <v>37236</v>
      </c>
      <c r="B5265" s="1" t="str">
        <f>CHOOSE(WEEKDAY(A5265),"日","一","二","三","四","五","六")</f>
        <v>二</v>
      </c>
      <c r="C5265" s="2">
        <v>41.06</v>
      </c>
      <c r="D5265" s="2">
        <v>41.29</v>
      </c>
      <c r="E5265" s="2">
        <v>42.09</v>
      </c>
      <c r="F5265" s="2">
        <v>40.96</v>
      </c>
      <c r="G5265" s="4">
        <f>(D5265/C5266)*100-100</f>
        <v>1.126622581435214</v>
      </c>
      <c r="H5265" s="5">
        <f>(D5264/C5265)*100-100</f>
        <v>0.65757428153921182</v>
      </c>
      <c r="I5265" s="3">
        <v>5.5999999999999999E-3</v>
      </c>
      <c r="J5265" s="4"/>
      <c r="K5265" s="4"/>
    </row>
    <row r="5266" spans="1:15" x14ac:dyDescent="0.25">
      <c r="A5266" s="1">
        <v>37235</v>
      </c>
      <c r="B5266" s="1" t="str">
        <f>CHOOSE(WEEKDAY(A5266),"日","一","二","三","四","五","六")</f>
        <v>一</v>
      </c>
      <c r="C5266" s="2">
        <v>40.83</v>
      </c>
      <c r="D5266" s="2">
        <v>41.15</v>
      </c>
      <c r="E5266" s="2">
        <v>42.06</v>
      </c>
      <c r="F5266" s="2">
        <v>40.71</v>
      </c>
      <c r="G5266" s="4">
        <f>(D5266/C5267)*100-100</f>
        <v>-0.98652550529355665</v>
      </c>
      <c r="H5266" s="5">
        <f>(D5265/C5266)*100-100</f>
        <v>1.126622581435214</v>
      </c>
      <c r="I5266" s="3">
        <v>-1.7600000000000001E-2</v>
      </c>
      <c r="J5266" s="4"/>
      <c r="K5266" s="4"/>
      <c r="L5266" s="4">
        <f>(C5266/C5267)*100-100</f>
        <v>-1.7564966313763364</v>
      </c>
      <c r="M5266" s="4">
        <f>(C5266/D5266)*100-100</f>
        <v>-0.77764277035237228</v>
      </c>
      <c r="N5266" s="4">
        <f>(C5266/C5269)*100-100</f>
        <v>-4.3121631122568544</v>
      </c>
      <c r="O5266" s="4">
        <f>(C5266/D5268)*100-100</f>
        <v>-3.9971784622619424</v>
      </c>
    </row>
    <row r="5267" spans="1:15" x14ac:dyDescent="0.25">
      <c r="A5267" s="1">
        <v>37232</v>
      </c>
      <c r="B5267" s="1" t="str">
        <f>CHOOSE(WEEKDAY(A5267),"日","一","二","三","四","五","六")</f>
        <v>五</v>
      </c>
      <c r="C5267" s="2">
        <v>41.56</v>
      </c>
      <c r="D5267" s="2">
        <v>42.31</v>
      </c>
      <c r="E5267" s="2">
        <v>42.42</v>
      </c>
      <c r="F5267" s="2">
        <v>40.97</v>
      </c>
      <c r="G5267" s="4">
        <f>(D5267/C5268)*100-100</f>
        <v>-0.98291598408610525</v>
      </c>
      <c r="H5267" s="5">
        <f>(D5266/C5267)*100-100</f>
        <v>-0.98652550529355665</v>
      </c>
      <c r="I5267" s="3">
        <v>-2.7400000000000001E-2</v>
      </c>
      <c r="J5267" s="4">
        <f>(C5267/C5272)*100-100</f>
        <v>5.2418333755381212</v>
      </c>
      <c r="K5267" s="4">
        <f>(C5267/D5271)*100-100</f>
        <v>6.2100690007666799</v>
      </c>
      <c r="L5267" s="4">
        <f>(C5267/C5269)*100-100</f>
        <v>-2.6013592688071299</v>
      </c>
      <c r="M5267" s="4">
        <f>(C5267/D5268)*100-100</f>
        <v>-2.2807430049376904</v>
      </c>
    </row>
    <row r="5268" spans="1:15" x14ac:dyDescent="0.25">
      <c r="A5268" s="1">
        <v>37231</v>
      </c>
      <c r="B5268" s="1" t="str">
        <f>CHOOSE(WEEKDAY(A5268),"日","一","二","三","四","五","六")</f>
        <v>四</v>
      </c>
      <c r="C5268" s="2">
        <v>42.73</v>
      </c>
      <c r="D5268" s="2">
        <v>42.53</v>
      </c>
      <c r="E5268" s="2">
        <v>43.06</v>
      </c>
      <c r="F5268" s="2">
        <v>42.18</v>
      </c>
      <c r="G5268" s="4">
        <f>(D5268/C5269)*100-100</f>
        <v>-0.32809936723693056</v>
      </c>
      <c r="H5268" s="5">
        <f>(D5267/C5268)*100-100</f>
        <v>-0.98291598408610525</v>
      </c>
      <c r="I5268" s="3">
        <v>1.4E-3</v>
      </c>
      <c r="J5268" s="4"/>
      <c r="K5268" s="4"/>
    </row>
    <row r="5269" spans="1:15" x14ac:dyDescent="0.25">
      <c r="A5269" s="1">
        <v>37230</v>
      </c>
      <c r="B5269" s="1" t="str">
        <f>CHOOSE(WEEKDAY(A5269),"日","一","二","三","四","五","六")</f>
        <v>三</v>
      </c>
      <c r="C5269" s="2">
        <v>42.67</v>
      </c>
      <c r="D5269" s="2">
        <v>41.04</v>
      </c>
      <c r="E5269" s="2">
        <v>42.97</v>
      </c>
      <c r="F5269" s="2">
        <v>40.950000000000003</v>
      </c>
      <c r="G5269" s="4">
        <f>(D5269/C5270)*100-100</f>
        <v>0.93457943925234588</v>
      </c>
      <c r="H5269" s="5">
        <f>(D5268/C5269)*100-100</f>
        <v>-0.32809936723693056</v>
      </c>
      <c r="I5269" s="3">
        <v>4.9399999999999999E-2</v>
      </c>
      <c r="J5269" s="4"/>
      <c r="K5269" s="4"/>
      <c r="L5269" s="4">
        <f>(C5269/C5271)*100-100</f>
        <v>9.9458902344756552</v>
      </c>
      <c r="M5269" s="4">
        <f>(C5269/D5270)*100-100</f>
        <v>8.9076059213884662</v>
      </c>
      <c r="N5269" s="4">
        <f>(C5269/C5272)*100-100</f>
        <v>8.0526715624208691</v>
      </c>
      <c r="O5269" s="4">
        <f>(C5269/D5271)*100-100</f>
        <v>9.0467671863020627</v>
      </c>
    </row>
    <row r="5270" spans="1:15" x14ac:dyDescent="0.25">
      <c r="A5270" s="1">
        <v>37229</v>
      </c>
      <c r="B5270" s="1" t="str">
        <f>CHOOSE(WEEKDAY(A5270),"日","一","二","三","四","五","六")</f>
        <v>二</v>
      </c>
      <c r="C5270" s="2">
        <v>40.659999999999997</v>
      </c>
      <c r="D5270" s="2">
        <v>39.18</v>
      </c>
      <c r="E5270" s="2">
        <v>40.67</v>
      </c>
      <c r="F5270" s="2">
        <v>38.28</v>
      </c>
      <c r="G5270" s="4">
        <f>(D5270/C5271)*100-100</f>
        <v>0.95336253542900806</v>
      </c>
      <c r="H5270" s="5">
        <f>(D5269/C5270)*100-100</f>
        <v>0.93457943925234588</v>
      </c>
      <c r="I5270" s="3">
        <v>4.7699999999999999E-2</v>
      </c>
      <c r="J5270" s="4"/>
      <c r="K5270" s="4"/>
    </row>
    <row r="5271" spans="1:15" x14ac:dyDescent="0.25">
      <c r="A5271" s="1">
        <v>37228</v>
      </c>
      <c r="B5271" s="1" t="str">
        <f>CHOOSE(WEEKDAY(A5271),"日","一","二","三","四","五","六")</f>
        <v>一</v>
      </c>
      <c r="C5271" s="2">
        <v>38.81</v>
      </c>
      <c r="D5271" s="2">
        <v>39.130000000000003</v>
      </c>
      <c r="E5271" s="2">
        <v>39.44</v>
      </c>
      <c r="F5271" s="2">
        <v>38.71</v>
      </c>
      <c r="G5271" s="4">
        <f>(D5271/C5272)*100-100</f>
        <v>-0.91162319574576145</v>
      </c>
      <c r="H5271" s="5">
        <f>(D5270/C5271)*100-100</f>
        <v>0.95336253542900806</v>
      </c>
      <c r="I5271" s="3">
        <v>-1.72E-2</v>
      </c>
      <c r="J5271" s="4"/>
      <c r="K5271" s="4"/>
      <c r="L5271" s="4">
        <f>(C5271/C5272)*100-100</f>
        <v>-1.7219549252975384</v>
      </c>
      <c r="M5271" s="4">
        <f>(C5271/D5271)*100-100</f>
        <v>-0.81778686429849756</v>
      </c>
    </row>
    <row r="5272" spans="1:15" x14ac:dyDescent="0.25">
      <c r="A5272" s="1">
        <v>37225</v>
      </c>
      <c r="B5272" s="1" t="str">
        <f>CHOOSE(WEEKDAY(A5272),"日","一","二","三","四","五","六")</f>
        <v>五</v>
      </c>
      <c r="C5272" s="2">
        <v>39.49</v>
      </c>
      <c r="D5272" s="2">
        <v>39.57</v>
      </c>
      <c r="E5272" s="2">
        <v>39.869999999999997</v>
      </c>
      <c r="F5272" s="2">
        <v>39.200000000000003</v>
      </c>
      <c r="G5272" s="4">
        <f>(D5272/C5273)*100-100</f>
        <v>-0.5279034690799449</v>
      </c>
      <c r="H5272" s="5">
        <f>(D5271/C5272)*100-100</f>
        <v>-0.91162319574576145</v>
      </c>
      <c r="I5272" s="3">
        <v>-7.3000000000000001E-3</v>
      </c>
      <c r="J5272" s="4">
        <f>(C5272/C5277)*100-100</f>
        <v>0.94580777096115298</v>
      </c>
      <c r="K5272" s="4">
        <f>(C5272/D5276)*100-100</f>
        <v>0.1775748351090698</v>
      </c>
      <c r="L5272" s="4">
        <f>(C5272/C5274)*100-100</f>
        <v>2.3322104172065252</v>
      </c>
      <c r="M5272" s="4">
        <f>(C5272/D5273)*100-100</f>
        <v>1.5950604579367109</v>
      </c>
      <c r="N5272" s="4">
        <f>(C5272/C5276)*100-100</f>
        <v>-1.4720558882235508</v>
      </c>
      <c r="O5272" s="4">
        <f>(C5272/D5275)*100-100</f>
        <v>-0.97793380140421959</v>
      </c>
    </row>
    <row r="5273" spans="1:15" x14ac:dyDescent="0.25">
      <c r="A5273" s="1">
        <v>37224</v>
      </c>
      <c r="B5273" s="1" t="str">
        <f>CHOOSE(WEEKDAY(A5273),"日","一","二","三","四","五","六")</f>
        <v>四</v>
      </c>
      <c r="C5273" s="2">
        <v>39.78</v>
      </c>
      <c r="D5273" s="2">
        <v>38.869999999999997</v>
      </c>
      <c r="E5273" s="2">
        <v>39.83</v>
      </c>
      <c r="F5273" s="2">
        <v>38.630000000000003</v>
      </c>
      <c r="G5273" s="4">
        <f>(D5273/C5274)*100-100</f>
        <v>0.72557657424201238</v>
      </c>
      <c r="H5273" s="5">
        <f>(D5272/C5273)*100-100</f>
        <v>-0.5279034690799449</v>
      </c>
      <c r="I5273" s="3">
        <v>3.0800000000000001E-2</v>
      </c>
      <c r="J5273" s="4"/>
      <c r="K5273" s="4"/>
    </row>
    <row r="5274" spans="1:15" x14ac:dyDescent="0.25">
      <c r="A5274" s="1">
        <v>37223</v>
      </c>
      <c r="B5274" s="1" t="str">
        <f>CHOOSE(WEEKDAY(A5274),"日","一","二","三","四","五","六")</f>
        <v>三</v>
      </c>
      <c r="C5274" s="2">
        <v>38.590000000000003</v>
      </c>
      <c r="D5274" s="2">
        <v>39.57</v>
      </c>
      <c r="E5274" s="2">
        <v>40.200000000000003</v>
      </c>
      <c r="F5274" s="2">
        <v>38.53</v>
      </c>
      <c r="G5274" s="4">
        <f>(D5274/C5275)*100-100</f>
        <v>-1.1491381463902002</v>
      </c>
      <c r="H5274" s="5">
        <f>(D5273/C5274)*100-100</f>
        <v>0.72557657424201238</v>
      </c>
      <c r="I5274" s="3">
        <v>-3.5999999999999997E-2</v>
      </c>
      <c r="J5274" s="4"/>
      <c r="K5274" s="4"/>
      <c r="L5274" s="4">
        <f>(C5274/C5276)*100-100</f>
        <v>-3.7175648702594657</v>
      </c>
      <c r="M5274" s="4">
        <f>(C5274/D5275)*100-100</f>
        <v>-3.2347041123369991</v>
      </c>
    </row>
    <row r="5275" spans="1:15" x14ac:dyDescent="0.25">
      <c r="A5275" s="1">
        <v>37222</v>
      </c>
      <c r="B5275" s="1" t="str">
        <f>CHOOSE(WEEKDAY(A5275),"日","一","二","三","四","五","六")</f>
        <v>二</v>
      </c>
      <c r="C5275" s="2">
        <v>40.03</v>
      </c>
      <c r="D5275" s="2">
        <v>39.880000000000003</v>
      </c>
      <c r="E5275" s="2">
        <v>40.799999999999997</v>
      </c>
      <c r="F5275" s="2">
        <v>39.04</v>
      </c>
      <c r="G5275" s="4">
        <f>(D5275/C5276)*100-100</f>
        <v>-0.49900199600797635</v>
      </c>
      <c r="H5275" s="5">
        <f>(D5274/C5275)*100-100</f>
        <v>-1.1491381463902002</v>
      </c>
      <c r="I5275" s="3">
        <v>-1.1999999999999999E-3</v>
      </c>
      <c r="J5275" s="4"/>
      <c r="K5275" s="4"/>
    </row>
    <row r="5276" spans="1:15" x14ac:dyDescent="0.25">
      <c r="A5276" s="1">
        <v>37221</v>
      </c>
      <c r="B5276" s="1" t="str">
        <f>CHOOSE(WEEKDAY(A5276),"日","一","二","三","四","五","六")</f>
        <v>一</v>
      </c>
      <c r="C5276" s="2">
        <v>40.08</v>
      </c>
      <c r="D5276" s="2">
        <v>39.42</v>
      </c>
      <c r="E5276" s="2">
        <v>40.19</v>
      </c>
      <c r="F5276" s="2">
        <v>38.85</v>
      </c>
      <c r="G5276" s="4">
        <f>(D5276/C5277)*100-100</f>
        <v>0.76687116564417579</v>
      </c>
      <c r="H5276" s="5">
        <f>(D5275/C5276)*100-100</f>
        <v>-0.49900199600797635</v>
      </c>
      <c r="I5276" s="3">
        <v>2.4500000000000001E-2</v>
      </c>
      <c r="J5276" s="4"/>
      <c r="K5276" s="4"/>
      <c r="L5276" s="4">
        <f>(C5276/C5277)*100-100</f>
        <v>2.4539877300613568</v>
      </c>
      <c r="M5276" s="4">
        <f>(C5276/D5276)*100-100</f>
        <v>1.6742770167427636</v>
      </c>
      <c r="N5276" s="4">
        <f>(C5276/C5279)*100-100</f>
        <v>4.1580041580041609</v>
      </c>
      <c r="O5276" s="4">
        <f>(C5276/D5278)*100-100</f>
        <v>4.6202036021926176</v>
      </c>
    </row>
    <row r="5277" spans="1:15" x14ac:dyDescent="0.25">
      <c r="A5277" s="1">
        <v>37218</v>
      </c>
      <c r="B5277" s="1" t="str">
        <f>CHOOSE(WEEKDAY(A5277),"日","一","二","三","四","五","六")</f>
        <v>五</v>
      </c>
      <c r="C5277" s="2">
        <v>39.119999999999997</v>
      </c>
      <c r="D5277" s="2">
        <v>38.6</v>
      </c>
      <c r="E5277" s="2">
        <v>39.270000000000003</v>
      </c>
      <c r="F5277" s="2">
        <v>38.409999999999997</v>
      </c>
      <c r="G5277" s="4">
        <f>(D5277/C5278)*100-100</f>
        <v>0.3118503118503213</v>
      </c>
      <c r="H5277" s="5">
        <f>(D5276/C5277)*100-100</f>
        <v>0.76687116564417579</v>
      </c>
      <c r="I5277" s="3">
        <v>1.66E-2</v>
      </c>
      <c r="J5277" s="4">
        <f>(C5277/C5282)*100-100</f>
        <v>-0.22953328232594572</v>
      </c>
      <c r="K5277" s="4">
        <f>(C5277/D5281)*100-100</f>
        <v>-1.2869038607115897</v>
      </c>
      <c r="L5277" s="4">
        <f>(C5277/C5279)*100-100</f>
        <v>1.6632016632016615</v>
      </c>
      <c r="M5277" s="4">
        <f>(C5277/D5278)*100-100</f>
        <v>2.114330462020348</v>
      </c>
    </row>
    <row r="5278" spans="1:15" x14ac:dyDescent="0.25">
      <c r="A5278" s="1">
        <v>37217</v>
      </c>
      <c r="B5278" s="1" t="str">
        <f>CHOOSE(WEEKDAY(A5278),"日","一","二","三","四","五","六")</f>
        <v>四</v>
      </c>
      <c r="C5278" s="2">
        <v>38.479999999999997</v>
      </c>
      <c r="D5278" s="2">
        <v>38.31</v>
      </c>
      <c r="E5278" s="2">
        <v>38.79</v>
      </c>
      <c r="F5278" s="2">
        <v>37.82</v>
      </c>
      <c r="G5278" s="4">
        <f>(D5278/C5279)*100-100</f>
        <v>-0.44178794178793623</v>
      </c>
      <c r="H5278" s="5">
        <f>(D5277/C5278)*100-100</f>
        <v>0.3118503118503213</v>
      </c>
      <c r="I5278" s="3">
        <v>5.0000000000000001E-4</v>
      </c>
      <c r="J5278" s="4"/>
      <c r="K5278" s="4"/>
    </row>
    <row r="5279" spans="1:15" x14ac:dyDescent="0.25">
      <c r="A5279" s="1">
        <v>37216</v>
      </c>
      <c r="B5279" s="1" t="str">
        <f>CHOOSE(WEEKDAY(A5279),"日","一","二","三","四","五","六")</f>
        <v>三</v>
      </c>
      <c r="C5279" s="2">
        <v>38.479999999999997</v>
      </c>
      <c r="D5279" s="2">
        <v>38.31</v>
      </c>
      <c r="E5279" s="2">
        <v>38.79</v>
      </c>
      <c r="F5279" s="2">
        <v>37.82</v>
      </c>
      <c r="G5279" s="4">
        <f>(D5279/C5280)*100-100</f>
        <v>-0.39001560062401097</v>
      </c>
      <c r="H5279" s="5">
        <f>(D5278/C5279)*100-100</f>
        <v>-0.44178794178793623</v>
      </c>
      <c r="I5279" s="3">
        <v>5.0000000000000001E-4</v>
      </c>
      <c r="J5279" s="4"/>
      <c r="K5279" s="4"/>
      <c r="L5279" s="4">
        <f>(C5279/C5281)*100-100</f>
        <v>-4.5634920634920633</v>
      </c>
      <c r="M5279" s="4">
        <f>(C5279/D5280)*100-100</f>
        <v>-3.5830618892508141</v>
      </c>
      <c r="N5279" s="4">
        <f>(C5279/C5282)*100-100</f>
        <v>-1.8617699566437267</v>
      </c>
      <c r="O5279" s="4">
        <f>(C5279/D5281)*100-100</f>
        <v>-2.9018420388594564</v>
      </c>
    </row>
    <row r="5280" spans="1:15" x14ac:dyDescent="0.25">
      <c r="A5280" s="1">
        <v>37215</v>
      </c>
      <c r="B5280" s="1" t="str">
        <f>CHOOSE(WEEKDAY(A5280),"日","一","二","三","四","五","六")</f>
        <v>二</v>
      </c>
      <c r="C5280" s="2">
        <v>38.46</v>
      </c>
      <c r="D5280" s="2">
        <v>39.909999999999997</v>
      </c>
      <c r="E5280" s="2">
        <v>40.06</v>
      </c>
      <c r="F5280" s="2">
        <v>38.32</v>
      </c>
      <c r="G5280" s="4">
        <f>(D5280/C5281)*100-100</f>
        <v>-1.0168650793650897</v>
      </c>
      <c r="H5280" s="5">
        <f>(D5279/C5280)*100-100</f>
        <v>-0.39001560062401097</v>
      </c>
      <c r="I5280" s="3">
        <v>-4.6100000000000002E-2</v>
      </c>
      <c r="J5280" s="4"/>
      <c r="K5280" s="4"/>
    </row>
    <row r="5281" spans="1:15" x14ac:dyDescent="0.25">
      <c r="A5281" s="1">
        <v>37214</v>
      </c>
      <c r="B5281" s="1" t="str">
        <f>CHOOSE(WEEKDAY(A5281),"日","一","二","三","四","五","六")</f>
        <v>一</v>
      </c>
      <c r="C5281" s="2">
        <v>40.32</v>
      </c>
      <c r="D5281" s="2">
        <v>39.630000000000003</v>
      </c>
      <c r="E5281" s="2">
        <v>40.32</v>
      </c>
      <c r="F5281" s="2">
        <v>39.33</v>
      </c>
      <c r="G5281" s="4">
        <f>(D5281/C5282)*100-100</f>
        <v>1.0711553175210469</v>
      </c>
      <c r="H5281" s="5">
        <f>(D5280/C5281)*100-100</f>
        <v>-1.0168650793650897</v>
      </c>
      <c r="I5281" s="3">
        <v>2.8299999999999999E-2</v>
      </c>
      <c r="J5281" s="4"/>
      <c r="K5281" s="4"/>
      <c r="L5281" s="4">
        <f>(C5281/C5282)*100-100</f>
        <v>2.8309104820198883</v>
      </c>
      <c r="M5281" s="4">
        <f>(C5281/D5281)*100-100</f>
        <v>1.7411052233156568</v>
      </c>
    </row>
    <row r="5282" spans="1:15" x14ac:dyDescent="0.25">
      <c r="A5282" s="1">
        <v>37211</v>
      </c>
      <c r="B5282" s="1" t="str">
        <f>CHOOSE(WEEKDAY(A5282),"日","一","二","三","四","五","六")</f>
        <v>五</v>
      </c>
      <c r="C5282" s="2">
        <v>39.21</v>
      </c>
      <c r="D5282" s="2">
        <v>39.32</v>
      </c>
      <c r="E5282" s="2">
        <v>39.520000000000003</v>
      </c>
      <c r="F5282" s="2">
        <v>38.76</v>
      </c>
      <c r="G5282" s="4">
        <f>(D5282/C5283)*100-100</f>
        <v>0</v>
      </c>
      <c r="H5282" s="5">
        <f>(D5281/C5282)*100-100</f>
        <v>1.0711553175210469</v>
      </c>
      <c r="I5282" s="3">
        <v>-2.8E-3</v>
      </c>
      <c r="J5282" s="4">
        <f>(C5282/C5287)*100-100</f>
        <v>4.3651849880223637</v>
      </c>
      <c r="K5282" s="4">
        <f>(C5282/D5286)*100-100</f>
        <v>6.4043419267299839</v>
      </c>
      <c r="L5282" s="4">
        <f>(C5282/C5284)*100-100</f>
        <v>-0.68389057750758298</v>
      </c>
      <c r="M5282" s="4">
        <f>(C5282/D5283)*100-100</f>
        <v>0.538461538461533</v>
      </c>
      <c r="N5282" s="4">
        <f>(C5282/C5286)*100-100</f>
        <v>3.62050739957715</v>
      </c>
      <c r="O5282" s="4">
        <f>(C5282/D5285)*100-100</f>
        <v>0.87471057370724736</v>
      </c>
    </row>
    <row r="5283" spans="1:15" x14ac:dyDescent="0.25">
      <c r="A5283" s="1">
        <v>37210</v>
      </c>
      <c r="B5283" s="1" t="str">
        <f>CHOOSE(WEEKDAY(A5283),"日","一","二","三","四","五","六")</f>
        <v>四</v>
      </c>
      <c r="C5283" s="2">
        <v>39.32</v>
      </c>
      <c r="D5283" s="2">
        <v>39</v>
      </c>
      <c r="E5283" s="2">
        <v>39.94</v>
      </c>
      <c r="F5283" s="2">
        <v>38.79</v>
      </c>
      <c r="G5283" s="4">
        <f>(D5283/C5284)*100-100</f>
        <v>-1.2158054711246109</v>
      </c>
      <c r="H5283" s="5">
        <f>(D5282/C5283)*100-100</f>
        <v>0</v>
      </c>
      <c r="I5283" s="3">
        <v>-4.1000000000000003E-3</v>
      </c>
      <c r="J5283" s="4"/>
      <c r="K5283" s="4"/>
    </row>
    <row r="5284" spans="1:15" x14ac:dyDescent="0.25">
      <c r="A5284" s="1">
        <v>37209</v>
      </c>
      <c r="B5284" s="1" t="str">
        <f>CHOOSE(WEEKDAY(A5284),"日","一","二","三","四","五","六")</f>
        <v>三</v>
      </c>
      <c r="C5284" s="2">
        <v>39.479999999999997</v>
      </c>
      <c r="D5284" s="2">
        <v>39.79</v>
      </c>
      <c r="E5284" s="2">
        <v>40.07</v>
      </c>
      <c r="F5284" s="2">
        <v>38.58</v>
      </c>
      <c r="G5284" s="4">
        <f>(D5284/C5285)*100-100</f>
        <v>1.5051020408163112</v>
      </c>
      <c r="H5284" s="5">
        <f>(D5283/C5284)*100-100</f>
        <v>-1.2158054711246109</v>
      </c>
      <c r="I5284" s="3">
        <v>7.1000000000000004E-3</v>
      </c>
      <c r="J5284" s="4"/>
      <c r="K5284" s="4"/>
      <c r="L5284" s="4">
        <f>(C5284/C5286)*100-100</f>
        <v>4.3340380549682607</v>
      </c>
      <c r="M5284" s="4">
        <f>(C5284/D5285)*100-100</f>
        <v>1.5693336763570755</v>
      </c>
    </row>
    <row r="5285" spans="1:15" x14ac:dyDescent="0.25">
      <c r="A5285" s="1">
        <v>37208</v>
      </c>
      <c r="B5285" s="1" t="str">
        <f>CHOOSE(WEEKDAY(A5285),"日","一","二","三","四","五","六")</f>
        <v>二</v>
      </c>
      <c r="C5285" s="2">
        <v>39.200000000000003</v>
      </c>
      <c r="D5285" s="2">
        <v>38.869999999999997</v>
      </c>
      <c r="E5285" s="2">
        <v>39.340000000000003</v>
      </c>
      <c r="F5285" s="2">
        <v>38.47</v>
      </c>
      <c r="G5285" s="4">
        <f>(D5285/C5286)*100-100</f>
        <v>2.7219873150105656</v>
      </c>
      <c r="H5285" s="5">
        <f>(D5284/C5285)*100-100</f>
        <v>1.5051020408163112</v>
      </c>
      <c r="I5285" s="3">
        <v>3.5900000000000001E-2</v>
      </c>
      <c r="J5285" s="4"/>
      <c r="K5285" s="4"/>
    </row>
    <row r="5286" spans="1:15" x14ac:dyDescent="0.25">
      <c r="A5286" s="1">
        <v>37207</v>
      </c>
      <c r="B5286" s="1" t="str">
        <f>CHOOSE(WEEKDAY(A5286),"日","一","二","三","四","五","六")</f>
        <v>一</v>
      </c>
      <c r="C5286" s="2">
        <v>37.840000000000003</v>
      </c>
      <c r="D5286" s="2">
        <v>36.85</v>
      </c>
      <c r="E5286" s="2">
        <v>38.19</v>
      </c>
      <c r="F5286" s="2">
        <v>36.15</v>
      </c>
      <c r="G5286" s="4">
        <f>(D5286/C5287)*100-100</f>
        <v>-1.9164226776683506</v>
      </c>
      <c r="H5286" s="5">
        <f>(D5285/C5286)*100-100</f>
        <v>2.7219873150105656</v>
      </c>
      <c r="I5286" s="3">
        <v>7.1999999999999998E-3</v>
      </c>
      <c r="J5286" s="4"/>
      <c r="K5286" s="4"/>
      <c r="L5286" s="4">
        <f>(C5286/C5287)*100-100</f>
        <v>0.71865850412564214</v>
      </c>
      <c r="M5286" s="4">
        <f>(C5286/D5286)*100-100</f>
        <v>2.6865671641790954</v>
      </c>
      <c r="N5286" s="4">
        <f>(C5286/C5289)*100-100</f>
        <v>-0.36861506055817017</v>
      </c>
      <c r="O5286" s="4">
        <f>(C5286/D5288)*100-100</f>
        <v>-1.4326647564469823</v>
      </c>
    </row>
    <row r="5287" spans="1:15" x14ac:dyDescent="0.25">
      <c r="A5287" s="1">
        <v>37204</v>
      </c>
      <c r="B5287" s="1" t="str">
        <f>CHOOSE(WEEKDAY(A5287),"日","一","二","三","四","五","六")</f>
        <v>五</v>
      </c>
      <c r="C5287" s="2">
        <v>37.57</v>
      </c>
      <c r="D5287" s="2">
        <v>37.44</v>
      </c>
      <c r="E5287" s="2">
        <v>37.92</v>
      </c>
      <c r="F5287" s="2">
        <v>36.97</v>
      </c>
      <c r="G5287" s="4">
        <f>(D5287/C5288)*100-100</f>
        <v>-0.39904229848364992</v>
      </c>
      <c r="H5287" s="5">
        <f>(D5286/C5287)*100-100</f>
        <v>-1.9164226776683506</v>
      </c>
      <c r="I5287" s="3">
        <v>-5.0000000000000001E-4</v>
      </c>
      <c r="J5287" s="4">
        <f>(C5287/C5292)*100-100</f>
        <v>5.9802538787023849</v>
      </c>
      <c r="K5287" s="4">
        <f>(C5287/D5291)*100-100</f>
        <v>4.0432013292716675</v>
      </c>
      <c r="L5287" s="4">
        <f>(C5287/C5289)*100-100</f>
        <v>-1.0795155344918328</v>
      </c>
      <c r="M5287" s="4">
        <f>(C5287/D5288)*100-100</f>
        <v>-2.1359729096118798</v>
      </c>
    </row>
    <row r="5288" spans="1:15" x14ac:dyDescent="0.25">
      <c r="A5288" s="1">
        <v>37203</v>
      </c>
      <c r="B5288" s="1" t="str">
        <f>CHOOSE(WEEKDAY(A5288),"日","一","二","三","四","五","六")</f>
        <v>四</v>
      </c>
      <c r="C5288" s="2">
        <v>37.590000000000003</v>
      </c>
      <c r="D5288" s="2">
        <v>38.39</v>
      </c>
      <c r="E5288" s="2">
        <v>39.24</v>
      </c>
      <c r="F5288" s="2">
        <v>37.1</v>
      </c>
      <c r="G5288" s="4">
        <f>(D5288/C5289)*100-100</f>
        <v>1.0795155344918328</v>
      </c>
      <c r="H5288" s="5">
        <f>(D5287/C5288)*100-100</f>
        <v>-0.39904229848364992</v>
      </c>
      <c r="I5288" s="3">
        <v>-1.03E-2</v>
      </c>
      <c r="J5288" s="4"/>
      <c r="K5288" s="4"/>
    </row>
    <row r="5289" spans="1:15" x14ac:dyDescent="0.25">
      <c r="A5289" s="1">
        <v>37202</v>
      </c>
      <c r="B5289" s="1" t="str">
        <f>CHOOSE(WEEKDAY(A5289),"日","一","二","三","四","五","六")</f>
        <v>三</v>
      </c>
      <c r="C5289" s="2">
        <v>37.979999999999997</v>
      </c>
      <c r="D5289" s="2">
        <v>37.450000000000003</v>
      </c>
      <c r="E5289" s="2">
        <v>38.68</v>
      </c>
      <c r="F5289" s="2">
        <v>37.340000000000003</v>
      </c>
      <c r="G5289" s="4">
        <f>(D5289/C5290)*100-100</f>
        <v>-1.5251117538785195</v>
      </c>
      <c r="H5289" s="5">
        <f>(D5288/C5289)*100-100</f>
        <v>1.0795155344918328</v>
      </c>
      <c r="I5289" s="3">
        <v>-1.2999999999999999E-3</v>
      </c>
      <c r="J5289" s="4"/>
      <c r="K5289" s="4"/>
      <c r="L5289" s="4">
        <f>(C5289/C5291)*100-100</f>
        <v>3.7421469543840402</v>
      </c>
      <c r="M5289" s="4">
        <f>(C5289/D5290)*100-100</f>
        <v>4.168952276467337</v>
      </c>
      <c r="N5289" s="4">
        <f>(C5289/C5292)*100-100</f>
        <v>7.136812411847643</v>
      </c>
      <c r="O5289" s="4">
        <f>(C5289/D5291)*100-100</f>
        <v>5.1786208806424696</v>
      </c>
    </row>
    <row r="5290" spans="1:15" x14ac:dyDescent="0.25">
      <c r="A5290" s="1">
        <v>37201</v>
      </c>
      <c r="B5290" s="1" t="str">
        <f>CHOOSE(WEEKDAY(A5290),"日","一","二","三","四","五","六")</f>
        <v>二</v>
      </c>
      <c r="C5290" s="2">
        <v>38.03</v>
      </c>
      <c r="D5290" s="2">
        <v>36.46</v>
      </c>
      <c r="E5290" s="2">
        <v>38.04</v>
      </c>
      <c r="F5290" s="2">
        <v>36.24</v>
      </c>
      <c r="G5290" s="4">
        <f>(D5290/C5291)*100-100</f>
        <v>-0.40972411909314133</v>
      </c>
      <c r="H5290" s="5">
        <f>(D5289/C5290)*100-100</f>
        <v>-1.5251117538785195</v>
      </c>
      <c r="I5290" s="3">
        <v>3.8800000000000001E-2</v>
      </c>
      <c r="J5290" s="4"/>
      <c r="K5290" s="4"/>
    </row>
    <row r="5291" spans="1:15" x14ac:dyDescent="0.25">
      <c r="A5291" s="1">
        <v>37200</v>
      </c>
      <c r="B5291" s="1" t="str">
        <f>CHOOSE(WEEKDAY(A5291),"日","一","二","三","四","五","六")</f>
        <v>一</v>
      </c>
      <c r="C5291" s="2">
        <v>36.61</v>
      </c>
      <c r="D5291" s="2">
        <v>36.11</v>
      </c>
      <c r="E5291" s="2">
        <v>37.01</v>
      </c>
      <c r="F5291" s="2">
        <v>36.01</v>
      </c>
      <c r="G5291" s="4">
        <f>(D5291/C5292)*100-100</f>
        <v>1.8617771509167795</v>
      </c>
      <c r="H5291" s="5">
        <f>(D5290/C5291)*100-100</f>
        <v>-0.40972411909314133</v>
      </c>
      <c r="I5291" s="3">
        <v>3.27E-2</v>
      </c>
      <c r="J5291" s="4"/>
      <c r="K5291" s="4"/>
      <c r="L5291" s="4">
        <f>(C5291/C5292)*100-100</f>
        <v>3.2722143864597939</v>
      </c>
      <c r="M5291" s="4">
        <f>(C5291/D5291)*100-100</f>
        <v>1.384657989476608</v>
      </c>
    </row>
    <row r="5292" spans="1:15" x14ac:dyDescent="0.25">
      <c r="A5292" s="1">
        <v>37197</v>
      </c>
      <c r="B5292" s="1" t="str">
        <f>CHOOSE(WEEKDAY(A5292),"日","一","二","三","四","五","六")</f>
        <v>五</v>
      </c>
      <c r="C5292" s="2">
        <v>35.450000000000003</v>
      </c>
      <c r="D5292" s="2">
        <v>35.130000000000003</v>
      </c>
      <c r="E5292" s="2">
        <v>35.700000000000003</v>
      </c>
      <c r="F5292" s="2">
        <v>34.75</v>
      </c>
      <c r="G5292" s="4">
        <f>(D5292/C5293)*100-100</f>
        <v>-0.17050298380219431</v>
      </c>
      <c r="H5292" s="5">
        <f>(D5291/C5292)*100-100</f>
        <v>1.8617771509167795</v>
      </c>
      <c r="I5292" s="3">
        <v>7.4000000000000003E-3</v>
      </c>
      <c r="J5292" s="4">
        <f>(C5292/C5297)*100-100</f>
        <v>-1.1433351924149378</v>
      </c>
      <c r="K5292" s="4">
        <f>(C5292/D5296)*100-100</f>
        <v>-1.1157601115760087</v>
      </c>
      <c r="L5292" s="4">
        <f>(C5292/C5294)*100-100</f>
        <v>5.0059241706161401</v>
      </c>
      <c r="M5292" s="4">
        <f>(C5292/D5293)*100-100</f>
        <v>3.3527696793003088</v>
      </c>
      <c r="N5292" s="4">
        <f>(C5292/C5296)*100-100</f>
        <v>4.5722713864306854</v>
      </c>
      <c r="O5292" s="4">
        <f>(C5292/D5295)*100-100</f>
        <v>5.600238308013104</v>
      </c>
    </row>
    <row r="5293" spans="1:15" x14ac:dyDescent="0.25">
      <c r="A5293" s="1">
        <v>37196</v>
      </c>
      <c r="B5293" s="1" t="str">
        <f>CHOOSE(WEEKDAY(A5293),"日","一","二","三","四","五","六")</f>
        <v>四</v>
      </c>
      <c r="C5293" s="2">
        <v>35.19</v>
      </c>
      <c r="D5293" s="2">
        <v>34.299999999999997</v>
      </c>
      <c r="E5293" s="2">
        <v>35.42</v>
      </c>
      <c r="F5293" s="2">
        <v>33.64</v>
      </c>
      <c r="G5293" s="4">
        <f>(D5293/C5294)*100-100</f>
        <v>1.5995260663507054</v>
      </c>
      <c r="H5293" s="5">
        <f>(D5292/C5293)*100-100</f>
        <v>-0.17050298380219431</v>
      </c>
      <c r="I5293" s="3">
        <v>4.24E-2</v>
      </c>
      <c r="J5293" s="4"/>
      <c r="K5293" s="4"/>
    </row>
    <row r="5294" spans="1:15" x14ac:dyDescent="0.25">
      <c r="A5294" s="1">
        <v>37195</v>
      </c>
      <c r="B5294" s="1" t="str">
        <f>CHOOSE(WEEKDAY(A5294),"日","一","二","三","四","五","六")</f>
        <v>三</v>
      </c>
      <c r="C5294" s="2">
        <v>33.76</v>
      </c>
      <c r="D5294" s="2">
        <v>33.9</v>
      </c>
      <c r="E5294" s="2">
        <v>34.82</v>
      </c>
      <c r="F5294" s="2">
        <v>33.54</v>
      </c>
      <c r="G5294" s="4">
        <f>(D5294/C5295)*100-100</f>
        <v>1.9855595667869892</v>
      </c>
      <c r="H5294" s="5">
        <f>(D5293/C5294)*100-100</f>
        <v>1.5995260663507054</v>
      </c>
      <c r="I5294" s="3">
        <v>1.5599999999999999E-2</v>
      </c>
      <c r="J5294" s="4"/>
      <c r="K5294" s="4"/>
      <c r="L5294" s="4">
        <f>(C5294/C5296)*100-100</f>
        <v>-0.41297935103244754</v>
      </c>
      <c r="M5294" s="4">
        <f>(C5294/D5295)*100-100</f>
        <v>0.5659815311289691</v>
      </c>
    </row>
    <row r="5295" spans="1:15" x14ac:dyDescent="0.25">
      <c r="A5295" s="1">
        <v>37194</v>
      </c>
      <c r="B5295" s="1" t="str">
        <f>CHOOSE(WEEKDAY(A5295),"日","一","二","三","四","五","六")</f>
        <v>二</v>
      </c>
      <c r="C5295" s="2">
        <v>33.24</v>
      </c>
      <c r="D5295" s="2">
        <v>33.57</v>
      </c>
      <c r="E5295" s="2">
        <v>33.950000000000003</v>
      </c>
      <c r="F5295" s="2">
        <v>32.700000000000003</v>
      </c>
      <c r="G5295" s="4">
        <f>(D5295/C5296)*100-100</f>
        <v>-0.97345132743362228</v>
      </c>
      <c r="H5295" s="5">
        <f>(D5294/C5295)*100-100</f>
        <v>1.9855595667869892</v>
      </c>
      <c r="I5295" s="3">
        <v>-1.95E-2</v>
      </c>
      <c r="J5295" s="4"/>
      <c r="K5295" s="4"/>
    </row>
    <row r="5296" spans="1:15" x14ac:dyDescent="0.25">
      <c r="A5296" s="1">
        <v>37193</v>
      </c>
      <c r="B5296" s="1" t="str">
        <f>CHOOSE(WEEKDAY(A5296),"日","一","二","三","四","五","六")</f>
        <v>一</v>
      </c>
      <c r="C5296" s="2">
        <v>33.9</v>
      </c>
      <c r="D5296" s="2">
        <v>35.85</v>
      </c>
      <c r="E5296" s="2">
        <v>36.01</v>
      </c>
      <c r="F5296" s="2">
        <v>33.9</v>
      </c>
      <c r="G5296" s="4">
        <f>(D5296/C5297)*100-100</f>
        <v>-2.788622420524689E-2</v>
      </c>
      <c r="H5296" s="5">
        <f>(D5295/C5296)*100-100</f>
        <v>-0.97345132743362228</v>
      </c>
      <c r="I5296" s="3">
        <v>-5.4699999999999999E-2</v>
      </c>
      <c r="J5296" s="4"/>
      <c r="K5296" s="4"/>
      <c r="L5296" s="4">
        <f>(C5296/C5297)*100-100</f>
        <v>-5.465699944227552</v>
      </c>
      <c r="M5296" s="4">
        <f>(C5296/D5296)*100-100</f>
        <v>-5.4393305439330675</v>
      </c>
      <c r="N5296" s="4">
        <f>(C5296/C5299)*100-100</f>
        <v>-3.7751915980698243</v>
      </c>
      <c r="O5296" s="4">
        <f>(C5296/D5298)*100-100</f>
        <v>-1.9097222222222285</v>
      </c>
    </row>
    <row r="5297" spans="1:15" x14ac:dyDescent="0.25">
      <c r="A5297" s="1">
        <v>37190</v>
      </c>
      <c r="B5297" s="1" t="str">
        <f>CHOOSE(WEEKDAY(A5297),"日","一","二","三","四","五","六")</f>
        <v>五</v>
      </c>
      <c r="C5297" s="2">
        <v>35.86</v>
      </c>
      <c r="D5297" s="2">
        <v>36.35</v>
      </c>
      <c r="E5297" s="2">
        <v>36.909999999999997</v>
      </c>
      <c r="F5297" s="2">
        <v>35.86</v>
      </c>
      <c r="G5297" s="4">
        <f>(D5297/C5298)*100-100</f>
        <v>-0.81855388813096397</v>
      </c>
      <c r="H5297" s="5">
        <f>(D5296/C5297)*100-100</f>
        <v>-2.788622420524689E-2</v>
      </c>
      <c r="I5297" s="3">
        <v>-2.1600000000000001E-2</v>
      </c>
      <c r="J5297" s="4">
        <f>(C5297/C5302)*100-100</f>
        <v>7.3331337922777777</v>
      </c>
      <c r="K5297" s="4">
        <f>(C5297/D5301)*100-100</f>
        <v>7.6876876876876992</v>
      </c>
      <c r="L5297" s="4">
        <f>(C5297/C5299)*100-100</f>
        <v>1.7882486517172964</v>
      </c>
      <c r="M5297" s="4">
        <f>(C5297/D5298)*100-100</f>
        <v>3.7615740740740762</v>
      </c>
    </row>
    <row r="5298" spans="1:15" x14ac:dyDescent="0.25">
      <c r="A5298" s="1">
        <v>37189</v>
      </c>
      <c r="B5298" s="1" t="str">
        <f>CHOOSE(WEEKDAY(A5298),"日","一","二","三","四","五","六")</f>
        <v>四</v>
      </c>
      <c r="C5298" s="2">
        <v>36.65</v>
      </c>
      <c r="D5298" s="2">
        <v>34.56</v>
      </c>
      <c r="E5298" s="2">
        <v>36.67</v>
      </c>
      <c r="F5298" s="2">
        <v>34.090000000000003</v>
      </c>
      <c r="G5298" s="4">
        <f>(D5298/C5299)*100-100</f>
        <v>-1.9017882486516982</v>
      </c>
      <c r="H5298" s="5">
        <f>(D5297/C5298)*100-100</f>
        <v>-0.81855388813096397</v>
      </c>
      <c r="I5298" s="3">
        <v>4.0300000000000002E-2</v>
      </c>
      <c r="J5298" s="4"/>
      <c r="K5298" s="4"/>
    </row>
    <row r="5299" spans="1:15" x14ac:dyDescent="0.25">
      <c r="A5299" s="1">
        <v>37188</v>
      </c>
      <c r="B5299" s="1" t="str">
        <f>CHOOSE(WEEKDAY(A5299),"日","一","二","三","四","五","六")</f>
        <v>三</v>
      </c>
      <c r="C5299" s="2">
        <v>35.229999999999997</v>
      </c>
      <c r="D5299" s="2">
        <v>34.46</v>
      </c>
      <c r="E5299" s="2">
        <v>35.53</v>
      </c>
      <c r="F5299" s="2">
        <v>34.18</v>
      </c>
      <c r="G5299" s="4">
        <f>(D5299/C5300)*100-100</f>
        <v>-8.6981733835898467E-2</v>
      </c>
      <c r="H5299" s="5">
        <f>(D5298/C5299)*100-100</f>
        <v>-1.9017882486516982</v>
      </c>
      <c r="I5299" s="3">
        <v>2.1499999999999998E-2</v>
      </c>
      <c r="J5299" s="4"/>
      <c r="K5299" s="4"/>
      <c r="L5299" s="4">
        <f>(C5299/C5301)*100-100</f>
        <v>2.6814339842611332</v>
      </c>
      <c r="M5299" s="4">
        <f>(C5299/D5300)*100-100</f>
        <v>1.5859284890426579</v>
      </c>
      <c r="N5299" s="4">
        <f>(C5299/C5302)*100-100</f>
        <v>5.4474708171206316</v>
      </c>
      <c r="O5299" s="4">
        <f>(C5299/D5301)*100-100</f>
        <v>5.7957957957957831</v>
      </c>
    </row>
    <row r="5300" spans="1:15" x14ac:dyDescent="0.25">
      <c r="A5300" s="1">
        <v>37187</v>
      </c>
      <c r="B5300" s="1" t="str">
        <f>CHOOSE(WEEKDAY(A5300),"日","一","二","三","四","五","六")</f>
        <v>二</v>
      </c>
      <c r="C5300" s="2">
        <v>34.49</v>
      </c>
      <c r="D5300" s="2">
        <v>34.68</v>
      </c>
      <c r="E5300" s="2">
        <v>35.25</v>
      </c>
      <c r="F5300" s="2">
        <v>33.86</v>
      </c>
      <c r="G5300" s="4">
        <f>(D5300/C5301)*100-100</f>
        <v>1.0784027980180468</v>
      </c>
      <c r="H5300" s="5">
        <f>(D5299/C5300)*100-100</f>
        <v>-8.6981733835898467E-2</v>
      </c>
      <c r="I5300" s="3">
        <v>5.1999999999999998E-3</v>
      </c>
      <c r="J5300" s="4"/>
      <c r="K5300" s="4"/>
    </row>
    <row r="5301" spans="1:15" x14ac:dyDescent="0.25">
      <c r="A5301" s="1">
        <v>37186</v>
      </c>
      <c r="B5301" s="1" t="str">
        <f>CHOOSE(WEEKDAY(A5301),"日","一","二","三","四","五","六")</f>
        <v>一</v>
      </c>
      <c r="C5301" s="2">
        <v>34.31</v>
      </c>
      <c r="D5301" s="2">
        <v>33.299999999999997</v>
      </c>
      <c r="E5301" s="2">
        <v>34.36</v>
      </c>
      <c r="F5301" s="2">
        <v>33.08</v>
      </c>
      <c r="G5301" s="4">
        <f>(D5301/C5302)*100-100</f>
        <v>-0.32924274169410239</v>
      </c>
      <c r="H5301" s="5">
        <f>(D5300/C5301)*100-100</f>
        <v>1.0784027980180468</v>
      </c>
      <c r="I5301" s="3">
        <v>2.69E-2</v>
      </c>
      <c r="J5301" s="4"/>
      <c r="K5301" s="4"/>
      <c r="L5301" s="4">
        <f>(C5301/C5302)*100-100</f>
        <v>2.6938042502245025</v>
      </c>
      <c r="M5301" s="4">
        <f>(C5301/D5301)*100-100</f>
        <v>3.0330330330330355</v>
      </c>
    </row>
    <row r="5302" spans="1:15" x14ac:dyDescent="0.25">
      <c r="A5302" s="1">
        <v>37183</v>
      </c>
      <c r="B5302" s="1" t="str">
        <f>CHOOSE(WEEKDAY(A5302),"日","一","二","三","四","五","六")</f>
        <v>五</v>
      </c>
      <c r="C5302" s="2">
        <v>33.409999999999997</v>
      </c>
      <c r="D5302" s="2">
        <v>32.729999999999997</v>
      </c>
      <c r="E5302" s="2">
        <v>33.61</v>
      </c>
      <c r="F5302" s="2">
        <v>31.87</v>
      </c>
      <c r="G5302" s="4">
        <f>(D5302/C5303)*100-100</f>
        <v>-1.3859596263935003</v>
      </c>
      <c r="H5302" s="5">
        <f>(D5301/C5302)*100-100</f>
        <v>-0.32924274169410239</v>
      </c>
      <c r="I5302" s="3">
        <v>6.6E-3</v>
      </c>
      <c r="J5302" s="4">
        <f>(C5302/C5307)*100-100</f>
        <v>-2.9061319383900042</v>
      </c>
      <c r="K5302" s="4">
        <f>(C5302/D5306)*100-100</f>
        <v>-1.6774573278399032</v>
      </c>
      <c r="L5302" s="4">
        <f>(C5302/C5304)*100-100</f>
        <v>3.3725247524752291</v>
      </c>
      <c r="M5302" s="4">
        <f>(C5302/D5303)*100-100</f>
        <v>2.6105651105651049</v>
      </c>
      <c r="N5302" s="4">
        <f>(C5302/C5306)*100-100</f>
        <v>-2.4810274372446059</v>
      </c>
      <c r="O5302" s="4">
        <f>(C5302/D5305)*100-100</f>
        <v>-3.2435563278308877</v>
      </c>
    </row>
    <row r="5303" spans="1:15" x14ac:dyDescent="0.25">
      <c r="A5303" s="1">
        <v>37182</v>
      </c>
      <c r="B5303" s="1" t="str">
        <f>CHOOSE(WEEKDAY(A5303),"日","一","二","三","四","五","六")</f>
        <v>四</v>
      </c>
      <c r="C5303" s="2">
        <v>33.19</v>
      </c>
      <c r="D5303" s="2">
        <v>32.56</v>
      </c>
      <c r="E5303" s="2">
        <v>33.4</v>
      </c>
      <c r="F5303" s="2">
        <v>32.270000000000003</v>
      </c>
      <c r="G5303" s="4">
        <f>(D5303/C5304)*100-100</f>
        <v>0.74257425742574412</v>
      </c>
      <c r="H5303" s="5">
        <f>(D5302/C5303)*100-100</f>
        <v>-1.3859596263935003</v>
      </c>
      <c r="I5303" s="3">
        <v>2.69E-2</v>
      </c>
      <c r="J5303" s="4"/>
      <c r="K5303" s="4"/>
    </row>
    <row r="5304" spans="1:15" x14ac:dyDescent="0.25">
      <c r="A5304" s="1">
        <v>37181</v>
      </c>
      <c r="B5304" s="1" t="str">
        <f>CHOOSE(WEEKDAY(A5304),"日","一","二","三","四","五","六")</f>
        <v>三</v>
      </c>
      <c r="C5304" s="2">
        <v>32.32</v>
      </c>
      <c r="D5304" s="2">
        <v>35.72</v>
      </c>
      <c r="E5304" s="2">
        <v>35.85</v>
      </c>
      <c r="F5304" s="2">
        <v>32.17</v>
      </c>
      <c r="G5304" s="4">
        <f>(D5304/C5305)*100-100</f>
        <v>2.5847214244686825</v>
      </c>
      <c r="H5304" s="5">
        <f>(D5303/C5304)*100-100</f>
        <v>0.74257425742574412</v>
      </c>
      <c r="I5304" s="3">
        <v>-7.1800000000000003E-2</v>
      </c>
      <c r="J5304" s="4"/>
      <c r="K5304" s="4"/>
      <c r="L5304" s="4">
        <f>(C5304/C5306)*100-100</f>
        <v>-5.6625802685347253</v>
      </c>
      <c r="M5304" s="4">
        <f>(C5304/D5305)*100-100</f>
        <v>-6.4002316825948498</v>
      </c>
    </row>
    <row r="5305" spans="1:15" x14ac:dyDescent="0.25">
      <c r="A5305" s="1">
        <v>37180</v>
      </c>
      <c r="B5305" s="1" t="str">
        <f>CHOOSE(WEEKDAY(A5305),"日","一","二","三","四","五","六")</f>
        <v>二</v>
      </c>
      <c r="C5305" s="2">
        <v>34.82</v>
      </c>
      <c r="D5305" s="2">
        <v>34.53</v>
      </c>
      <c r="E5305" s="2">
        <v>34.950000000000003</v>
      </c>
      <c r="F5305" s="2">
        <v>33.93</v>
      </c>
      <c r="G5305" s="4">
        <f>(D5305/C5306)*100-100</f>
        <v>0.78809106830124165</v>
      </c>
      <c r="H5305" s="5">
        <f>(D5304/C5305)*100-100</f>
        <v>2.5847214244686825</v>
      </c>
      <c r="I5305" s="3">
        <v>1.6299999999999999E-2</v>
      </c>
      <c r="J5305" s="4"/>
      <c r="K5305" s="4"/>
    </row>
    <row r="5306" spans="1:15" x14ac:dyDescent="0.25">
      <c r="A5306" s="1">
        <v>37179</v>
      </c>
      <c r="B5306" s="1" t="str">
        <f>CHOOSE(WEEKDAY(A5306),"日","一","二","三","四","五","六")</f>
        <v>一</v>
      </c>
      <c r="C5306" s="2">
        <v>34.26</v>
      </c>
      <c r="D5306" s="2">
        <v>33.979999999999997</v>
      </c>
      <c r="E5306" s="2">
        <v>34.409999999999997</v>
      </c>
      <c r="F5306" s="2">
        <v>33.520000000000003</v>
      </c>
      <c r="G5306" s="4">
        <f>(D5306/C5307)*100-100</f>
        <v>-1.2496367335076997</v>
      </c>
      <c r="H5306" s="5">
        <f>(D5305/C5306)*100-100</f>
        <v>0.78809106830124165</v>
      </c>
      <c r="I5306" s="3">
        <v>-4.4000000000000003E-3</v>
      </c>
      <c r="J5306" s="4"/>
      <c r="K5306" s="4"/>
      <c r="L5306" s="4">
        <f>(C5306/C5307)*100-100</f>
        <v>-0.43591979075850418</v>
      </c>
      <c r="M5306" s="4">
        <f>(C5306/D5306)*100-100</f>
        <v>0.8240141259564524</v>
      </c>
      <c r="N5306" s="4">
        <f>(C5306/C5309)*100-100</f>
        <v>5.8387395736793337</v>
      </c>
      <c r="O5306" s="4">
        <f>(C5306/D5308)*100-100</f>
        <v>3.6611195158850336</v>
      </c>
    </row>
    <row r="5307" spans="1:15" x14ac:dyDescent="0.25">
      <c r="A5307" s="1">
        <v>37176</v>
      </c>
      <c r="B5307" s="1" t="str">
        <f>CHOOSE(WEEKDAY(A5307),"日","一","二","三","四","五","六")</f>
        <v>五</v>
      </c>
      <c r="C5307" s="2">
        <v>34.409999999999997</v>
      </c>
      <c r="D5307" s="2">
        <v>34.19</v>
      </c>
      <c r="E5307" s="2">
        <v>34.659999999999997</v>
      </c>
      <c r="F5307" s="2">
        <v>33</v>
      </c>
      <c r="G5307" s="4">
        <f>(D5307/C5308)*100-100</f>
        <v>-1.0706018518518619</v>
      </c>
      <c r="H5307" s="5">
        <f>(D5306/C5307)*100-100</f>
        <v>-1.2496367335076997</v>
      </c>
      <c r="I5307" s="3">
        <v>-4.3E-3</v>
      </c>
      <c r="J5307" s="4">
        <f>(C5307/C5312)*100-100</f>
        <v>8.7891242491305661</v>
      </c>
      <c r="K5307" s="4">
        <f>(C5307/D5311)*100-100</f>
        <v>10.999999999999986</v>
      </c>
      <c r="L5307" s="4">
        <f>(C5307/C5309)*100-100</f>
        <v>6.3021316033364201</v>
      </c>
      <c r="M5307" s="4">
        <f>(C5307/D5308)*100-100</f>
        <v>4.1149773071104363</v>
      </c>
    </row>
    <row r="5308" spans="1:15" x14ac:dyDescent="0.25">
      <c r="A5308" s="1">
        <v>37175</v>
      </c>
      <c r="B5308" s="1" t="str">
        <f>CHOOSE(WEEKDAY(A5308),"日","一","二","三","四","五","六")</f>
        <v>四</v>
      </c>
      <c r="C5308" s="2">
        <v>34.56</v>
      </c>
      <c r="D5308" s="2">
        <v>33.049999999999997</v>
      </c>
      <c r="E5308" s="2">
        <v>35.1</v>
      </c>
      <c r="F5308" s="2">
        <v>33</v>
      </c>
      <c r="G5308" s="4">
        <f>(D5308/C5309)*100-100</f>
        <v>2.1007105344454686</v>
      </c>
      <c r="H5308" s="5">
        <f>(D5307/C5308)*100-100</f>
        <v>-1.0706018518518619</v>
      </c>
      <c r="I5308" s="3">
        <v>6.7699999999999996E-2</v>
      </c>
      <c r="J5308" s="4"/>
      <c r="K5308" s="4"/>
    </row>
    <row r="5309" spans="1:15" x14ac:dyDescent="0.25">
      <c r="A5309" s="1">
        <v>37174</v>
      </c>
      <c r="B5309" s="1" t="str">
        <f>CHOOSE(WEEKDAY(A5309),"日","一","二","三","四","五","六")</f>
        <v>三</v>
      </c>
      <c r="C5309" s="2">
        <v>32.369999999999997</v>
      </c>
      <c r="D5309" s="2">
        <v>30.74</v>
      </c>
      <c r="E5309" s="2">
        <v>32.409999999999997</v>
      </c>
      <c r="F5309" s="2">
        <v>30.62</v>
      </c>
      <c r="G5309" s="4">
        <f>(D5309/C5310)*100-100</f>
        <v>-0.710594315245487</v>
      </c>
      <c r="H5309" s="5">
        <f>(D5308/C5309)*100-100</f>
        <v>2.1007105344454686</v>
      </c>
      <c r="I5309" s="3">
        <v>4.5499999999999999E-2</v>
      </c>
      <c r="J5309" s="4"/>
      <c r="K5309" s="4"/>
      <c r="L5309" s="4">
        <f>(C5309/C5311)*100-100</f>
        <v>2.0170185943901657</v>
      </c>
      <c r="M5309" s="4">
        <f>(C5309/D5310)*100-100</f>
        <v>2.0170185943901657</v>
      </c>
      <c r="N5309" s="4">
        <f>(C5309/C5312)*100-100</f>
        <v>2.3395510591210922</v>
      </c>
      <c r="O5309" s="4">
        <f>(C5309/D5311)*100-100</f>
        <v>4.4193548387096797</v>
      </c>
    </row>
    <row r="5310" spans="1:15" x14ac:dyDescent="0.25">
      <c r="A5310" s="1">
        <v>37173</v>
      </c>
      <c r="B5310" s="1" t="str">
        <f>CHOOSE(WEEKDAY(A5310),"日","一","二","三","四","五","六")</f>
        <v>二</v>
      </c>
      <c r="C5310" s="2">
        <v>30.96</v>
      </c>
      <c r="D5310" s="2">
        <v>31.73</v>
      </c>
      <c r="E5310" s="2">
        <v>31.89</v>
      </c>
      <c r="F5310" s="2">
        <v>30.74</v>
      </c>
      <c r="G5310" s="4">
        <f>(D5310/C5311)*100-100</f>
        <v>0</v>
      </c>
      <c r="H5310" s="5">
        <f>(D5309/C5310)*100-100</f>
        <v>-0.710594315245487</v>
      </c>
      <c r="I5310" s="3">
        <v>-2.4299999999999999E-2</v>
      </c>
      <c r="J5310" s="4"/>
      <c r="K5310" s="4"/>
    </row>
    <row r="5311" spans="1:15" x14ac:dyDescent="0.25">
      <c r="A5311" s="1">
        <v>37172</v>
      </c>
      <c r="B5311" s="1" t="str">
        <f>CHOOSE(WEEKDAY(A5311),"日","一","二","三","四","五","六")</f>
        <v>一</v>
      </c>
      <c r="C5311" s="2">
        <v>31.73</v>
      </c>
      <c r="D5311" s="2">
        <v>31</v>
      </c>
      <c r="E5311" s="2">
        <v>32.22</v>
      </c>
      <c r="F5311" s="2">
        <v>30.83</v>
      </c>
      <c r="G5311" s="4">
        <f>(D5311/C5312)*100-100</f>
        <v>-1.9917799557382097</v>
      </c>
      <c r="H5311" s="5">
        <f>(D5310/C5311)*100-100</f>
        <v>0</v>
      </c>
      <c r="I5311" s="3">
        <v>3.2000000000000002E-3</v>
      </c>
      <c r="J5311" s="4"/>
      <c r="K5311" s="4"/>
      <c r="L5311" s="4">
        <f>(C5311/C5312)*100-100</f>
        <v>0.31615554852987771</v>
      </c>
      <c r="M5311" s="4">
        <f>(C5311/D5311)*100-100</f>
        <v>2.3548387096774377</v>
      </c>
    </row>
    <row r="5312" spans="1:15" x14ac:dyDescent="0.25">
      <c r="A5312" s="1">
        <v>37169</v>
      </c>
      <c r="B5312" s="1" t="str">
        <f>CHOOSE(WEEKDAY(A5312),"日","一","二","三","四","五","六")</f>
        <v>五</v>
      </c>
      <c r="C5312" s="2">
        <v>31.63</v>
      </c>
      <c r="D5312" s="2">
        <v>30.87</v>
      </c>
      <c r="E5312" s="2">
        <v>31.77</v>
      </c>
      <c r="F5312" s="2">
        <v>30.13</v>
      </c>
      <c r="G5312" s="4">
        <f>(D5312/C5313)*100-100</f>
        <v>-0.96246390760347822</v>
      </c>
      <c r="H5312" s="5">
        <f>(D5311/C5312)*100-100</f>
        <v>-1.9917799557382097</v>
      </c>
      <c r="I5312" s="3">
        <v>1.4800000000000001E-2</v>
      </c>
      <c r="J5312" s="4">
        <f>(C5312/C5317)*100-100</f>
        <v>9.5980595980595922</v>
      </c>
      <c r="K5312" s="4">
        <f>(C5312/D5316)*100-100</f>
        <v>10.093978419770266</v>
      </c>
      <c r="L5312" s="4">
        <f>(C5312/C5314)*100-100</f>
        <v>2.4619371558147094</v>
      </c>
      <c r="M5312" s="4">
        <f>(C5312/D5313)*100-100</f>
        <v>0.34898477157361185</v>
      </c>
      <c r="N5312" s="4">
        <f>(C5312/C5316)*100-100</f>
        <v>10.555749737853887</v>
      </c>
      <c r="O5312" s="4">
        <f>(C5312/D5315)*100-100</f>
        <v>10.865755345250605</v>
      </c>
    </row>
    <row r="5313" spans="1:15" x14ac:dyDescent="0.25">
      <c r="A5313" s="1">
        <v>37168</v>
      </c>
      <c r="B5313" s="1" t="str">
        <f>CHOOSE(WEEKDAY(A5313),"日","一","二","三","四","五","六")</f>
        <v>四</v>
      </c>
      <c r="C5313" s="2">
        <v>31.17</v>
      </c>
      <c r="D5313" s="2">
        <v>31.52</v>
      </c>
      <c r="E5313" s="2">
        <v>33.06</v>
      </c>
      <c r="F5313" s="2">
        <v>30.81</v>
      </c>
      <c r="G5313" s="4">
        <f>(D5313/C5314)*100-100</f>
        <v>2.1056041464204753</v>
      </c>
      <c r="H5313" s="5">
        <f>(D5312/C5313)*100-100</f>
        <v>-0.96246390760347822</v>
      </c>
      <c r="I5313" s="3">
        <v>9.7000000000000003E-3</v>
      </c>
      <c r="J5313" s="4"/>
      <c r="K5313" s="4"/>
    </row>
    <row r="5314" spans="1:15" x14ac:dyDescent="0.25">
      <c r="A5314" s="1">
        <v>37167</v>
      </c>
      <c r="B5314" s="1" t="str">
        <f>CHOOSE(WEEKDAY(A5314),"日","一","二","三","四","五","六")</f>
        <v>三</v>
      </c>
      <c r="C5314" s="2">
        <v>30.87</v>
      </c>
      <c r="D5314" s="2">
        <v>28.31</v>
      </c>
      <c r="E5314" s="2">
        <v>31.48</v>
      </c>
      <c r="F5314" s="2">
        <v>28.21</v>
      </c>
      <c r="G5314" s="4">
        <f>(D5314/C5315)*100-100</f>
        <v>-1.3588850174216134</v>
      </c>
      <c r="H5314" s="5">
        <f>(D5313/C5314)*100-100</f>
        <v>2.1056041464204753</v>
      </c>
      <c r="I5314" s="3">
        <v>7.5600000000000001E-2</v>
      </c>
      <c r="J5314" s="4"/>
      <c r="K5314" s="4"/>
      <c r="L5314" s="4">
        <f>(C5314/C5316)*100-100</f>
        <v>7.8993358965396823</v>
      </c>
      <c r="M5314" s="4">
        <f>(C5314/D5315)*100-100</f>
        <v>8.201892744479494</v>
      </c>
    </row>
    <row r="5315" spans="1:15" x14ac:dyDescent="0.25">
      <c r="A5315" s="1">
        <v>37166</v>
      </c>
      <c r="B5315" s="1" t="str">
        <f>CHOOSE(WEEKDAY(A5315),"日","一","二","三","四","五","六")</f>
        <v>二</v>
      </c>
      <c r="C5315" s="2">
        <v>28.7</v>
      </c>
      <c r="D5315" s="2">
        <v>28.53</v>
      </c>
      <c r="E5315" s="2">
        <v>29.29</v>
      </c>
      <c r="F5315" s="2">
        <v>28.28</v>
      </c>
      <c r="G5315" s="4">
        <f>(D5315/C5316)*100-100</f>
        <v>-0.27962250961202528</v>
      </c>
      <c r="H5315" s="5">
        <f>(D5314/C5315)*100-100</f>
        <v>-1.3588850174216134</v>
      </c>
      <c r="I5315" s="3">
        <v>3.0999999999999999E-3</v>
      </c>
      <c r="J5315" s="4"/>
      <c r="K5315" s="4"/>
    </row>
    <row r="5316" spans="1:15" x14ac:dyDescent="0.25">
      <c r="A5316" s="1">
        <v>37165</v>
      </c>
      <c r="B5316" s="1" t="str">
        <f>CHOOSE(WEEKDAY(A5316),"日","一","二","三","四","五","六")</f>
        <v>一</v>
      </c>
      <c r="C5316" s="2">
        <v>28.61</v>
      </c>
      <c r="D5316" s="2">
        <v>28.73</v>
      </c>
      <c r="E5316" s="2">
        <v>28.86</v>
      </c>
      <c r="F5316" s="2">
        <v>27.73</v>
      </c>
      <c r="G5316" s="4">
        <f>(D5316/C5317)*100-100</f>
        <v>-0.45045045045044674</v>
      </c>
      <c r="H5316" s="5">
        <f>(D5315/C5316)*100-100</f>
        <v>-0.27962250961202528</v>
      </c>
      <c r="I5316" s="3">
        <v>-8.6999999999999994E-3</v>
      </c>
      <c r="J5316" s="4"/>
      <c r="K5316" s="4"/>
      <c r="L5316" s="4">
        <f>(C5316/C5317)*100-100</f>
        <v>-0.86625086625086567</v>
      </c>
      <c r="M5316" s="4">
        <f>(C5316/D5316)*100-100</f>
        <v>-0.417681865645676</v>
      </c>
      <c r="N5316" s="4">
        <f>(C5316/C5319)*100-100</f>
        <v>0.21015761821365686</v>
      </c>
      <c r="O5316" s="4">
        <f>(C5316/D5318)*100-100</f>
        <v>1.1669024045261693</v>
      </c>
    </row>
    <row r="5317" spans="1:15" x14ac:dyDescent="0.25">
      <c r="A5317" s="1">
        <v>37162</v>
      </c>
      <c r="B5317" s="1" t="str">
        <f>CHOOSE(WEEKDAY(A5317),"日","一","二","三","四","五","六")</f>
        <v>五</v>
      </c>
      <c r="C5317" s="2">
        <v>28.86</v>
      </c>
      <c r="D5317" s="2">
        <v>28.72</v>
      </c>
      <c r="E5317" s="2">
        <v>29.8</v>
      </c>
      <c r="F5317" s="2">
        <v>28.19</v>
      </c>
      <c r="G5317" s="4">
        <f>(D5317/C5318)*100-100</f>
        <v>1.2693935119887101</v>
      </c>
      <c r="H5317" s="5">
        <f>(D5316/C5317)*100-100</f>
        <v>-0.45045045045044674</v>
      </c>
      <c r="I5317" s="3">
        <v>1.7600000000000001E-2</v>
      </c>
      <c r="J5317" s="4">
        <f>(C5317/C5322)*100-100</f>
        <v>2.8143925899536839</v>
      </c>
      <c r="K5317" s="4">
        <f>(C5317/D5321)*100-100</f>
        <v>-0.34530386740331664</v>
      </c>
      <c r="L5317" s="4">
        <f>(C5317/C5319)*100-100</f>
        <v>1.0858143607705699</v>
      </c>
      <c r="M5317" s="4">
        <f>(C5317/D5318)*100-100</f>
        <v>2.0509193776520505</v>
      </c>
    </row>
    <row r="5318" spans="1:15" x14ac:dyDescent="0.25">
      <c r="A5318" s="1">
        <v>37161</v>
      </c>
      <c r="B5318" s="1" t="str">
        <f>CHOOSE(WEEKDAY(A5318),"日","一","二","三","四","五","六")</f>
        <v>四</v>
      </c>
      <c r="C5318" s="2">
        <v>28.36</v>
      </c>
      <c r="D5318" s="2">
        <v>28.28</v>
      </c>
      <c r="E5318" s="2">
        <v>28.67</v>
      </c>
      <c r="F5318" s="2">
        <v>27.31</v>
      </c>
      <c r="G5318" s="4">
        <f>(D5318/C5319)*100-100</f>
        <v>-0.94570928196147008</v>
      </c>
      <c r="H5318" s="5">
        <f>(D5317/C5318)*100-100</f>
        <v>1.2693935119887101</v>
      </c>
      <c r="I5318" s="3">
        <v>-6.7000000000000002E-3</v>
      </c>
      <c r="J5318" s="4"/>
      <c r="K5318" s="4"/>
    </row>
    <row r="5319" spans="1:15" x14ac:dyDescent="0.25">
      <c r="A5319" s="1">
        <v>37160</v>
      </c>
      <c r="B5319" s="1" t="str">
        <f>CHOOSE(WEEKDAY(A5319),"日","一","二","三","四","五","六")</f>
        <v>三</v>
      </c>
      <c r="C5319" s="2">
        <v>28.55</v>
      </c>
      <c r="D5319" s="2">
        <v>29.83</v>
      </c>
      <c r="E5319" s="2">
        <v>29.88</v>
      </c>
      <c r="F5319" s="2">
        <v>28.29</v>
      </c>
      <c r="G5319" s="4">
        <f>(D5319/C5320)*100-100</f>
        <v>0.84516565246788389</v>
      </c>
      <c r="H5319" s="5">
        <f>(D5318/C5319)*100-100</f>
        <v>-0.94570928196147008</v>
      </c>
      <c r="I5319" s="3">
        <v>-3.4799999999999998E-2</v>
      </c>
      <c r="J5319" s="4"/>
      <c r="K5319" s="4"/>
      <c r="L5319" s="4">
        <f>(C5319/C5321)*100-100</f>
        <v>-3.1875211936249599</v>
      </c>
      <c r="M5319" s="4">
        <f>(C5319/D5320)*100-100</f>
        <v>-3.5147009124704311</v>
      </c>
      <c r="N5319" s="4">
        <f>(C5319/C5322)*100-100</f>
        <v>1.7100106875667933</v>
      </c>
      <c r="O5319" s="4">
        <f>(C5319/D5321)*100-100</f>
        <v>-1.4157458563535954</v>
      </c>
    </row>
    <row r="5320" spans="1:15" x14ac:dyDescent="0.25">
      <c r="A5320" s="1">
        <v>37159</v>
      </c>
      <c r="B5320" s="1" t="str">
        <f>CHOOSE(WEEKDAY(A5320),"日","一","二","三","四","五","六")</f>
        <v>二</v>
      </c>
      <c r="C5320" s="2">
        <v>29.58</v>
      </c>
      <c r="D5320" s="2">
        <v>29.59</v>
      </c>
      <c r="E5320" s="2">
        <v>30.3</v>
      </c>
      <c r="F5320" s="2">
        <v>28.83</v>
      </c>
      <c r="G5320" s="4">
        <f>(D5320/C5321)*100-100</f>
        <v>0.33909799932180817</v>
      </c>
      <c r="H5320" s="5">
        <f>(D5319/C5320)*100-100</f>
        <v>0.84516565246788389</v>
      </c>
      <c r="I5320" s="3">
        <v>3.0999999999999999E-3</v>
      </c>
      <c r="J5320" s="4"/>
      <c r="K5320" s="4"/>
    </row>
    <row r="5321" spans="1:15" x14ac:dyDescent="0.25">
      <c r="A5321" s="1">
        <v>37158</v>
      </c>
      <c r="B5321" s="1" t="str">
        <f>CHOOSE(WEEKDAY(A5321),"日","一","二","三","四","五","六")</f>
        <v>一</v>
      </c>
      <c r="C5321" s="2">
        <v>29.49</v>
      </c>
      <c r="D5321" s="2">
        <v>28.96</v>
      </c>
      <c r="E5321" s="2">
        <v>29.88</v>
      </c>
      <c r="F5321" s="2">
        <v>28.47</v>
      </c>
      <c r="G5321" s="4">
        <f>(D5321/C5322)*100-100</f>
        <v>3.170644816530114</v>
      </c>
      <c r="H5321" s="5">
        <f>(D5320/C5321)*100-100</f>
        <v>0.33909799932180817</v>
      </c>
      <c r="I5321" s="3">
        <v>5.0599999999999999E-2</v>
      </c>
      <c r="J5321" s="4"/>
      <c r="K5321" s="4"/>
      <c r="L5321" s="4">
        <f>(C5321/C5322)*100-100</f>
        <v>5.0587816173851081</v>
      </c>
      <c r="M5321" s="4">
        <f>(C5321/D5321)*100-100</f>
        <v>1.8301104972375555</v>
      </c>
    </row>
    <row r="5322" spans="1:15" x14ac:dyDescent="0.25">
      <c r="A5322" s="1">
        <v>37155</v>
      </c>
      <c r="B5322" s="1" t="str">
        <f>CHOOSE(WEEKDAY(A5322),"日","一","二","三","四","五","六")</f>
        <v>五</v>
      </c>
      <c r="C5322" s="2">
        <v>28.07</v>
      </c>
      <c r="D5322" s="2">
        <v>27.3</v>
      </c>
      <c r="E5322" s="2">
        <v>28.85</v>
      </c>
      <c r="F5322" s="2">
        <v>27.09</v>
      </c>
      <c r="G5322" s="4">
        <f>(D5322/C5323)*100-100</f>
        <v>-5.3726169844020717</v>
      </c>
      <c r="H5322" s="5">
        <f>(D5321/C5322)*100-100</f>
        <v>3.170644816530114</v>
      </c>
      <c r="I5322" s="3">
        <v>-2.7E-2</v>
      </c>
      <c r="J5322" s="4">
        <f>(C5322/C5327)*100-100</f>
        <v>-17.343934040047117</v>
      </c>
      <c r="K5322" s="4">
        <f>(C5322/D5326)*100-100</f>
        <v>-9.8007712082262231</v>
      </c>
      <c r="L5322" s="4">
        <f>(C5322/C5324)*100-100</f>
        <v>-5.9631490787269712</v>
      </c>
      <c r="M5322" s="4">
        <f>(C5322/D5323)*100-100</f>
        <v>-3.8039753255654603</v>
      </c>
      <c r="N5322" s="4">
        <f>(C5322/C5326)*100-100</f>
        <v>-9.6556163501770271</v>
      </c>
      <c r="O5322" s="4">
        <f>(C5322/D5325)*100-100</f>
        <v>-10.605095541401269</v>
      </c>
    </row>
    <row r="5323" spans="1:15" x14ac:dyDescent="0.25">
      <c r="A5323" s="1">
        <v>37154</v>
      </c>
      <c r="B5323" s="1" t="str">
        <f>CHOOSE(WEEKDAY(A5323),"日","一","二","三","四","五","六")</f>
        <v>四</v>
      </c>
      <c r="C5323" s="2">
        <v>28.85</v>
      </c>
      <c r="D5323" s="2">
        <v>29.18</v>
      </c>
      <c r="E5323" s="2">
        <v>29.97</v>
      </c>
      <c r="F5323" s="2">
        <v>28.68</v>
      </c>
      <c r="G5323" s="4">
        <f>(D5323/C5324)*100-100</f>
        <v>-2.2445561139028456</v>
      </c>
      <c r="H5323" s="5">
        <f>(D5322/C5323)*100-100</f>
        <v>-5.3726169844020717</v>
      </c>
      <c r="I5323" s="3">
        <v>-3.3500000000000002E-2</v>
      </c>
      <c r="J5323" s="4"/>
      <c r="K5323" s="4"/>
    </row>
    <row r="5324" spans="1:15" x14ac:dyDescent="0.25">
      <c r="A5324" s="1">
        <v>37153</v>
      </c>
      <c r="B5324" s="1" t="str">
        <f>CHOOSE(WEEKDAY(A5324),"日","一","二","三","四","五","六")</f>
        <v>三</v>
      </c>
      <c r="C5324" s="2">
        <v>29.85</v>
      </c>
      <c r="D5324" s="2">
        <v>30.51</v>
      </c>
      <c r="E5324" s="2">
        <v>30.87</v>
      </c>
      <c r="F5324" s="2">
        <v>28.14</v>
      </c>
      <c r="G5324" s="4">
        <f>(D5324/C5325)*100-100</f>
        <v>0.46098123147844206</v>
      </c>
      <c r="H5324" s="5">
        <f>(D5323/C5324)*100-100</f>
        <v>-2.2445561139028456</v>
      </c>
      <c r="I5324" s="3">
        <v>-1.7100000000000001E-2</v>
      </c>
      <c r="J5324" s="4"/>
      <c r="K5324" s="4"/>
      <c r="L5324" s="4">
        <f>(C5324/C5326)*100-100</f>
        <v>-3.9266173157386532</v>
      </c>
      <c r="M5324" s="4">
        <f>(C5324/D5325)*100-100</f>
        <v>-4.9363057324840725</v>
      </c>
    </row>
    <row r="5325" spans="1:15" x14ac:dyDescent="0.25">
      <c r="A5325" s="1">
        <v>37152</v>
      </c>
      <c r="B5325" s="1" t="str">
        <f>CHOOSE(WEEKDAY(A5325),"日","一","二","三","四","五","六")</f>
        <v>二</v>
      </c>
      <c r="C5325" s="2">
        <v>30.37</v>
      </c>
      <c r="D5325" s="2">
        <v>31.4</v>
      </c>
      <c r="E5325" s="2">
        <v>32.369999999999997</v>
      </c>
      <c r="F5325" s="2">
        <v>30.24</v>
      </c>
      <c r="G5325" s="4">
        <f>(D5325/C5326)*100-100</f>
        <v>1.0621177985194521</v>
      </c>
      <c r="H5325" s="5">
        <f>(D5324/C5325)*100-100</f>
        <v>0.46098123147844206</v>
      </c>
      <c r="I5325" s="3">
        <v>-2.2499999999999999E-2</v>
      </c>
      <c r="J5325" s="4"/>
      <c r="K5325" s="4"/>
    </row>
    <row r="5326" spans="1:15" x14ac:dyDescent="0.25">
      <c r="A5326" s="1">
        <v>37151</v>
      </c>
      <c r="B5326" s="1" t="str">
        <f>CHOOSE(WEEKDAY(A5326),"日","一","二","三","四","五","六")</f>
        <v>一</v>
      </c>
      <c r="C5326" s="2">
        <v>31.07</v>
      </c>
      <c r="D5326" s="2">
        <v>31.12</v>
      </c>
      <c r="E5326" s="2">
        <v>32.659999999999997</v>
      </c>
      <c r="F5326" s="2">
        <v>30.96</v>
      </c>
      <c r="G5326" s="4">
        <f>(D5326/C5327)*100-100</f>
        <v>-8.3627797408716162</v>
      </c>
      <c r="H5326" s="5">
        <f>(D5325/C5326)*100-100</f>
        <v>1.0621177985194521</v>
      </c>
      <c r="I5326" s="3">
        <v>-8.5099999999999995E-2</v>
      </c>
      <c r="J5326" s="4"/>
      <c r="K5326" s="4"/>
      <c r="L5326" s="4">
        <f>(C5326/C5327)*100-100</f>
        <v>-8.510011778563026</v>
      </c>
      <c r="M5326" s="4">
        <f>(C5326/D5326)*100-100</f>
        <v>-0.1606683804627238</v>
      </c>
      <c r="N5326" s="4">
        <f>(C5326/C5329)*100-100</f>
        <v>-8.510011778563026</v>
      </c>
      <c r="O5326" s="4">
        <f>(C5326/D5328)*100-100</f>
        <v>-6.8365817091454346</v>
      </c>
    </row>
    <row r="5327" spans="1:15" x14ac:dyDescent="0.25">
      <c r="A5327" s="1">
        <v>37148</v>
      </c>
      <c r="B5327" s="1" t="str">
        <f>CHOOSE(WEEKDAY(A5327),"日","一","二","三","四","五","六")</f>
        <v>五</v>
      </c>
      <c r="C5327" s="2">
        <v>33.96</v>
      </c>
      <c r="D5327" s="2">
        <v>33.35</v>
      </c>
      <c r="E5327" s="2">
        <v>34.18</v>
      </c>
      <c r="F5327" s="2">
        <v>33.200000000000003</v>
      </c>
      <c r="G5327" s="4">
        <f>(D5327/C5328)*100-100</f>
        <v>-1.7962308598351058</v>
      </c>
      <c r="H5327" s="5">
        <f>(D5326/C5327)*100-100</f>
        <v>-8.3627797408716162</v>
      </c>
      <c r="I5327" s="3">
        <v>1.1900000000000001E-2</v>
      </c>
      <c r="J5327" s="4">
        <f>(C5327/C5332)*100-100</f>
        <v>1.1918951132300322</v>
      </c>
      <c r="K5327" s="4">
        <f>(C5327/D5331)*100-100</f>
        <v>1.8290854572713613</v>
      </c>
      <c r="L5327" s="4">
        <f>(C5327/C5329)*100-100</f>
        <v>0</v>
      </c>
      <c r="M5327" s="4">
        <f>(C5327/D5328)*100-100</f>
        <v>1.8290854572713613</v>
      </c>
    </row>
    <row r="5328" spans="1:15" x14ac:dyDescent="0.25">
      <c r="A5328" s="1">
        <v>37147</v>
      </c>
      <c r="B5328" s="1" t="str">
        <f>CHOOSE(WEEKDAY(A5328),"日","一","二","三","四","五","六")</f>
        <v>四</v>
      </c>
      <c r="C5328" s="2">
        <v>33.96</v>
      </c>
      <c r="D5328" s="2">
        <v>33.35</v>
      </c>
      <c r="E5328" s="2">
        <v>34.18</v>
      </c>
      <c r="F5328" s="2">
        <v>33.200000000000003</v>
      </c>
      <c r="G5328" s="4">
        <f>(D5328/C5329)*100-100</f>
        <v>-1.7962308598351058</v>
      </c>
      <c r="H5328" s="5">
        <f>(D5327/C5328)*100-100</f>
        <v>-1.7962308598351058</v>
      </c>
      <c r="I5328" s="3">
        <v>1.1900000000000001E-2</v>
      </c>
      <c r="J5328" s="4"/>
      <c r="K5328" s="4"/>
    </row>
    <row r="5329" spans="1:15" x14ac:dyDescent="0.25">
      <c r="A5329" s="1">
        <v>37146</v>
      </c>
      <c r="B5329" s="1" t="str">
        <f>CHOOSE(WEEKDAY(A5329),"日","一","二","三","四","五","六")</f>
        <v>三</v>
      </c>
      <c r="C5329" s="2">
        <v>33.96</v>
      </c>
      <c r="D5329" s="2">
        <v>33.35</v>
      </c>
      <c r="E5329" s="2">
        <v>34.18</v>
      </c>
      <c r="F5329" s="2">
        <v>33.200000000000003</v>
      </c>
      <c r="G5329" s="4">
        <f>(D5329/C5330)*100-100</f>
        <v>-1.7962308598351058</v>
      </c>
      <c r="H5329" s="5">
        <f>(D5328/C5329)*100-100</f>
        <v>-1.7962308598351058</v>
      </c>
      <c r="I5329" s="3">
        <v>1.1900000000000001E-2</v>
      </c>
      <c r="J5329" s="4"/>
      <c r="K5329" s="4"/>
      <c r="L5329" s="4">
        <f>(C5329/C5331)*100-100</f>
        <v>0</v>
      </c>
      <c r="M5329" s="4">
        <f>(C5329/D5330)*100-100</f>
        <v>1.8290854572713613</v>
      </c>
      <c r="N5329" s="4">
        <f>(C5329/C5332)*100-100</f>
        <v>1.1918951132300322</v>
      </c>
      <c r="O5329" s="4">
        <f>(C5329/D5331)*100-100</f>
        <v>1.8290854572713613</v>
      </c>
    </row>
    <row r="5330" spans="1:15" x14ac:dyDescent="0.25">
      <c r="A5330" s="1">
        <v>37145</v>
      </c>
      <c r="B5330" s="1" t="str">
        <f>CHOOSE(WEEKDAY(A5330),"日","一","二","三","四","五","六")</f>
        <v>二</v>
      </c>
      <c r="C5330" s="2">
        <v>33.96</v>
      </c>
      <c r="D5330" s="2">
        <v>33.35</v>
      </c>
      <c r="E5330" s="2">
        <v>34.18</v>
      </c>
      <c r="F5330" s="2">
        <v>33.200000000000003</v>
      </c>
      <c r="G5330" s="4">
        <f>(D5330/C5331)*100-100</f>
        <v>-1.7962308598351058</v>
      </c>
      <c r="H5330" s="5">
        <f>(D5329/C5330)*100-100</f>
        <v>-1.7962308598351058</v>
      </c>
      <c r="I5330" s="3">
        <v>1.1900000000000001E-2</v>
      </c>
      <c r="J5330" s="4"/>
      <c r="K5330" s="4"/>
    </row>
    <row r="5331" spans="1:15" x14ac:dyDescent="0.25">
      <c r="A5331" s="1">
        <v>37144</v>
      </c>
      <c r="B5331" s="1" t="str">
        <f>CHOOSE(WEEKDAY(A5331),"日","一","二","三","四","五","六")</f>
        <v>一</v>
      </c>
      <c r="C5331" s="2">
        <v>33.96</v>
      </c>
      <c r="D5331" s="2">
        <v>33.35</v>
      </c>
      <c r="E5331" s="2">
        <v>34.18</v>
      </c>
      <c r="F5331" s="2">
        <v>33.200000000000003</v>
      </c>
      <c r="G5331" s="4">
        <f>(D5331/C5332)*100-100</f>
        <v>-0.62574493444577683</v>
      </c>
      <c r="H5331" s="5">
        <f>(D5330/C5331)*100-100</f>
        <v>-1.7962308598351058</v>
      </c>
      <c r="I5331" s="3">
        <v>1.1900000000000001E-2</v>
      </c>
      <c r="J5331" s="4"/>
      <c r="K5331" s="4"/>
      <c r="L5331" s="4">
        <f>(C5331/C5332)*100-100</f>
        <v>1.1918951132300322</v>
      </c>
      <c r="M5331" s="4">
        <f>(C5331/D5331)*100-100</f>
        <v>1.8290854572713613</v>
      </c>
    </row>
    <row r="5332" spans="1:15" x14ac:dyDescent="0.25">
      <c r="A5332" s="1">
        <v>37141</v>
      </c>
      <c r="B5332" s="1" t="str">
        <f>CHOOSE(WEEKDAY(A5332),"日","一","二","三","四","五","六")</f>
        <v>五</v>
      </c>
      <c r="C5332" s="2">
        <v>33.56</v>
      </c>
      <c r="D5332" s="2">
        <v>33.479999999999997</v>
      </c>
      <c r="E5332" s="2">
        <v>34.950000000000003</v>
      </c>
      <c r="F5332" s="2">
        <v>33.21</v>
      </c>
      <c r="G5332" s="4">
        <f>(D5332/C5333)*100-100</f>
        <v>-0.82938388625592552</v>
      </c>
      <c r="H5332" s="5">
        <f>(D5331/C5332)*100-100</f>
        <v>-0.62574493444577683</v>
      </c>
      <c r="I5332" s="3">
        <v>-5.8999999999999999E-3</v>
      </c>
      <c r="J5332" s="4">
        <f>(C5332/C5337)*100-100</f>
        <v>-8.0043859649122595</v>
      </c>
      <c r="K5332" s="4">
        <f>(C5332/D5336)*100-100</f>
        <v>-6.4920590693786551</v>
      </c>
      <c r="L5332" s="4">
        <f>(C5332/C5334)*100-100</f>
        <v>-4.604889141557706</v>
      </c>
      <c r="M5332" s="4">
        <f>(C5332/D5333)*100-100</f>
        <v>-3.0057803468208135</v>
      </c>
      <c r="N5332" s="4">
        <f>(C5332/C5336)*100-100</f>
        <v>-8.0043859649122595</v>
      </c>
      <c r="O5332" s="4">
        <f>(C5332/D5335)*100-100</f>
        <v>-7.7261479241132633</v>
      </c>
    </row>
    <row r="5333" spans="1:15" x14ac:dyDescent="0.25">
      <c r="A5333" s="1">
        <v>37140</v>
      </c>
      <c r="B5333" s="1" t="str">
        <f>CHOOSE(WEEKDAY(A5333),"日","一","二","三","四","五","六")</f>
        <v>四</v>
      </c>
      <c r="C5333" s="2">
        <v>33.76</v>
      </c>
      <c r="D5333" s="2">
        <v>34.6</v>
      </c>
      <c r="E5333" s="2">
        <v>35.369999999999997</v>
      </c>
      <c r="F5333" s="2">
        <v>33.64</v>
      </c>
      <c r="G5333" s="4">
        <f>(D5333/C5334)*100-100</f>
        <v>-1.6486640136441082</v>
      </c>
      <c r="H5333" s="5">
        <f>(D5332/C5333)*100-100</f>
        <v>-0.82938388625592552</v>
      </c>
      <c r="I5333" s="3">
        <v>-4.0399999999999998E-2</v>
      </c>
      <c r="J5333" s="4"/>
      <c r="K5333" s="4"/>
    </row>
    <row r="5334" spans="1:15" x14ac:dyDescent="0.25">
      <c r="A5334" s="1">
        <v>37139</v>
      </c>
      <c r="B5334" s="1" t="str">
        <f>CHOOSE(WEEKDAY(A5334),"日","一","二","三","四","五","六")</f>
        <v>三</v>
      </c>
      <c r="C5334" s="2">
        <v>35.18</v>
      </c>
      <c r="D5334" s="2">
        <v>35.340000000000003</v>
      </c>
      <c r="E5334" s="2">
        <v>35.76</v>
      </c>
      <c r="F5334" s="2">
        <v>34.01</v>
      </c>
      <c r="G5334" s="4">
        <f>(D5334/C5335)*100-100</f>
        <v>5.6625141562861359E-2</v>
      </c>
      <c r="H5334" s="5">
        <f>(D5333/C5334)*100-100</f>
        <v>-1.6486640136441082</v>
      </c>
      <c r="I5334" s="3">
        <v>-4.0000000000000001E-3</v>
      </c>
      <c r="J5334" s="4"/>
      <c r="K5334" s="4"/>
      <c r="L5334" s="4">
        <f>(C5334/C5336)*100-100</f>
        <v>-3.5635964912280542</v>
      </c>
      <c r="M5334" s="4">
        <f>(C5334/D5335)*100-100</f>
        <v>-3.271927412702766</v>
      </c>
    </row>
    <row r="5335" spans="1:15" x14ac:dyDescent="0.25">
      <c r="A5335" s="1">
        <v>37138</v>
      </c>
      <c r="B5335" s="1" t="str">
        <f>CHOOSE(WEEKDAY(A5335),"日","一","二","三","四","五","六")</f>
        <v>二</v>
      </c>
      <c r="C5335" s="2">
        <v>35.32</v>
      </c>
      <c r="D5335" s="2">
        <v>36.369999999999997</v>
      </c>
      <c r="E5335" s="2">
        <v>37.340000000000003</v>
      </c>
      <c r="F5335" s="2">
        <v>35.200000000000003</v>
      </c>
      <c r="G5335" s="4">
        <f>(D5335/C5336)*100-100</f>
        <v>-0.30153508771930149</v>
      </c>
      <c r="H5335" s="5">
        <f>(D5334/C5335)*100-100</f>
        <v>5.6625141562861359E-2</v>
      </c>
      <c r="I5335" s="3">
        <v>-3.1800000000000002E-2</v>
      </c>
      <c r="J5335" s="4"/>
      <c r="K5335" s="4"/>
    </row>
    <row r="5336" spans="1:15" x14ac:dyDescent="0.25">
      <c r="A5336" s="1">
        <v>37137</v>
      </c>
      <c r="B5336" s="1" t="str">
        <f>CHOOSE(WEEKDAY(A5336),"日","一","二","三","四","五","六")</f>
        <v>一</v>
      </c>
      <c r="C5336" s="2">
        <v>36.479999999999997</v>
      </c>
      <c r="D5336" s="2">
        <v>35.89</v>
      </c>
      <c r="E5336" s="2">
        <v>36.880000000000003</v>
      </c>
      <c r="F5336" s="2">
        <v>35.79</v>
      </c>
      <c r="G5336" s="4">
        <f>(D5336/C5337)*100-100</f>
        <v>-1.6173245614034926</v>
      </c>
      <c r="H5336" s="5">
        <f>(D5335/C5336)*100-100</f>
        <v>-0.30153508771930149</v>
      </c>
      <c r="I5336" s="3">
        <v>1.2800000000000001E-2</v>
      </c>
      <c r="J5336" s="4"/>
      <c r="K5336" s="4"/>
      <c r="L5336" s="4">
        <f>(C5336/C5337)*100-100</f>
        <v>0</v>
      </c>
      <c r="M5336" s="4">
        <f>(C5336/D5336)*100-100</f>
        <v>1.6439119531902975</v>
      </c>
      <c r="N5336" s="4">
        <f>(C5336/C5339)*100-100</f>
        <v>-2.4598930481283503</v>
      </c>
      <c r="O5336" s="4">
        <f>(C5336/D5338)*100-100</f>
        <v>-0.46384720327421292</v>
      </c>
    </row>
    <row r="5337" spans="1:15" x14ac:dyDescent="0.25">
      <c r="A5337" s="1">
        <v>37134</v>
      </c>
      <c r="B5337" s="1" t="str">
        <f>CHOOSE(WEEKDAY(A5337),"日","一","二","三","四","五","六")</f>
        <v>五</v>
      </c>
      <c r="C5337" s="2">
        <v>36.479999999999997</v>
      </c>
      <c r="D5337" s="2">
        <v>35.89</v>
      </c>
      <c r="E5337" s="2">
        <v>36.880000000000003</v>
      </c>
      <c r="F5337" s="2">
        <v>35.79</v>
      </c>
      <c r="G5337" s="4">
        <f>(D5337/C5338)*100-100</f>
        <v>-0.36091060521933116</v>
      </c>
      <c r="H5337" s="5">
        <f>(D5336/C5337)*100-100</f>
        <v>-1.6173245614034926</v>
      </c>
      <c r="I5337" s="3">
        <v>1.2800000000000001E-2</v>
      </c>
      <c r="J5337" s="4">
        <f>(C5337/C5342)*100-100</f>
        <v>-6.7961165048543819</v>
      </c>
      <c r="K5337" s="4">
        <f>(C5337/D5341)*100-100</f>
        <v>-6.7484662576687242</v>
      </c>
      <c r="L5337" s="4">
        <f>(C5337/C5339)*100-100</f>
        <v>-2.4598930481283503</v>
      </c>
      <c r="M5337" s="4">
        <f>(C5337/D5338)*100-100</f>
        <v>-0.46384720327421292</v>
      </c>
    </row>
    <row r="5338" spans="1:15" x14ac:dyDescent="0.25">
      <c r="A5338" s="1">
        <v>37133</v>
      </c>
      <c r="B5338" s="1" t="str">
        <f>CHOOSE(WEEKDAY(A5338),"日","一","二","三","四","五","六")</f>
        <v>四</v>
      </c>
      <c r="C5338" s="2">
        <v>36.020000000000003</v>
      </c>
      <c r="D5338" s="2">
        <v>36.65</v>
      </c>
      <c r="E5338" s="2">
        <v>37.159999999999997</v>
      </c>
      <c r="F5338" s="2">
        <v>35.6</v>
      </c>
      <c r="G5338" s="4">
        <f>(D5338/C5339)*100-100</f>
        <v>-2.0053475935828828</v>
      </c>
      <c r="H5338" s="5">
        <f>(D5337/C5338)*100-100</f>
        <v>-0.36091060521933116</v>
      </c>
      <c r="I5338" s="3">
        <v>-3.6900000000000002E-2</v>
      </c>
      <c r="J5338" s="4"/>
      <c r="K5338" s="4"/>
    </row>
    <row r="5339" spans="1:15" x14ac:dyDescent="0.25">
      <c r="A5339" s="1">
        <v>37132</v>
      </c>
      <c r="B5339" s="1" t="str">
        <f>CHOOSE(WEEKDAY(A5339),"日","一","二","三","四","五","六")</f>
        <v>三</v>
      </c>
      <c r="C5339" s="2">
        <v>37.4</v>
      </c>
      <c r="D5339" s="2">
        <v>38.21</v>
      </c>
      <c r="E5339" s="2">
        <v>38.29</v>
      </c>
      <c r="F5339" s="2">
        <v>36.979999999999997</v>
      </c>
      <c r="G5339" s="4">
        <f>(D5339/C5340)*100-100</f>
        <v>0.65858798735511925</v>
      </c>
      <c r="H5339" s="5">
        <f>(D5338/C5339)*100-100</f>
        <v>-2.0053475935828828</v>
      </c>
      <c r="I5339" s="3">
        <v>-1.4800000000000001E-2</v>
      </c>
      <c r="J5339" s="4"/>
      <c r="K5339" s="4"/>
      <c r="L5339" s="4">
        <f>(C5339/C5341)*100-100</f>
        <v>-4.5674917070681289</v>
      </c>
      <c r="M5339" s="4">
        <f>(C5339/D5340)*100-100</f>
        <v>-4.4943820224719104</v>
      </c>
      <c r="N5339" s="4">
        <f>(C5339/C5342)*100-100</f>
        <v>-4.4455799693408267</v>
      </c>
      <c r="O5339" s="4">
        <f>(C5339/D5341)*100-100</f>
        <v>-4.3967280163599156</v>
      </c>
    </row>
    <row r="5340" spans="1:15" x14ac:dyDescent="0.25">
      <c r="A5340" s="1">
        <v>37131</v>
      </c>
      <c r="B5340" s="1" t="str">
        <f>CHOOSE(WEEKDAY(A5340),"日","一","二","三","四","五","六")</f>
        <v>二</v>
      </c>
      <c r="C5340" s="2">
        <v>37.96</v>
      </c>
      <c r="D5340" s="2">
        <v>39.159999999999997</v>
      </c>
      <c r="E5340" s="2">
        <v>39.28</v>
      </c>
      <c r="F5340" s="2">
        <v>37.85</v>
      </c>
      <c r="G5340" s="4">
        <f>(D5340/C5341)*100-100</f>
        <v>-7.6550140341922202E-2</v>
      </c>
      <c r="H5340" s="5">
        <f>(D5339/C5340)*100-100</f>
        <v>0.65858798735511925</v>
      </c>
      <c r="I5340" s="3">
        <v>-3.1399999999999997E-2</v>
      </c>
      <c r="J5340" s="4"/>
      <c r="K5340" s="4"/>
    </row>
    <row r="5341" spans="1:15" x14ac:dyDescent="0.25">
      <c r="A5341" s="1">
        <v>37130</v>
      </c>
      <c r="B5341" s="1" t="str">
        <f>CHOOSE(WEEKDAY(A5341),"日","一","二","三","四","五","六")</f>
        <v>一</v>
      </c>
      <c r="C5341" s="2">
        <v>39.19</v>
      </c>
      <c r="D5341" s="2">
        <v>39.119999999999997</v>
      </c>
      <c r="E5341" s="2">
        <v>39.74</v>
      </c>
      <c r="F5341" s="2">
        <v>38.67</v>
      </c>
      <c r="G5341" s="4">
        <f>(D5341/C5342)*100-100</f>
        <v>-5.1098620337270972E-2</v>
      </c>
      <c r="H5341" s="5">
        <f>(D5340/C5341)*100-100</f>
        <v>-7.6550140341922202E-2</v>
      </c>
      <c r="I5341" s="3">
        <v>1.2999999999999999E-3</v>
      </c>
      <c r="J5341" s="4"/>
      <c r="K5341" s="4"/>
      <c r="L5341" s="4">
        <f>(C5341/C5342)*100-100</f>
        <v>0.12774655084311348</v>
      </c>
      <c r="M5341" s="4">
        <f>(C5341/D5341)*100-100</f>
        <v>0.17893660531697719</v>
      </c>
    </row>
    <row r="5342" spans="1:15" x14ac:dyDescent="0.25">
      <c r="A5342" s="1">
        <v>37127</v>
      </c>
      <c r="B5342" s="1" t="str">
        <f>CHOOSE(WEEKDAY(A5342),"日","一","二","三","四","五","六")</f>
        <v>五</v>
      </c>
      <c r="C5342" s="2">
        <v>39.14</v>
      </c>
      <c r="D5342" s="2">
        <v>37.700000000000003</v>
      </c>
      <c r="E5342" s="2">
        <v>39.229999999999997</v>
      </c>
      <c r="F5342" s="2">
        <v>37.590000000000003</v>
      </c>
      <c r="G5342" s="4">
        <f>(D5342/C5343)*100-100</f>
        <v>1.4258810868980305</v>
      </c>
      <c r="H5342" s="5">
        <f>(D5341/C5342)*100-100</f>
        <v>-5.1098620337270972E-2</v>
      </c>
      <c r="I5342" s="3">
        <v>5.2999999999999999E-2</v>
      </c>
      <c r="J5342" s="4">
        <f>(C5342/C5347)*100-100</f>
        <v>4.0957446808510554</v>
      </c>
      <c r="K5342" s="4">
        <f>(C5342/D5346)*100-100</f>
        <v>3.8471743167949057</v>
      </c>
      <c r="L5342" s="4">
        <f>(C5342/C5344)*100-100</f>
        <v>4.2899014122035766</v>
      </c>
      <c r="M5342" s="4">
        <f>(C5342/D5343)*100-100</f>
        <v>4.3176972281449935</v>
      </c>
      <c r="N5342" s="4">
        <f>(C5342/C5346)*100-100</f>
        <v>2.6757607555089322</v>
      </c>
      <c r="O5342" s="4">
        <f>(C5342/D5345)*100-100</f>
        <v>2.6488329399422952</v>
      </c>
    </row>
    <row r="5343" spans="1:15" x14ac:dyDescent="0.25">
      <c r="A5343" s="1">
        <v>37126</v>
      </c>
      <c r="B5343" s="1" t="str">
        <f>CHOOSE(WEEKDAY(A5343),"日","一","二","三","四","五","六")</f>
        <v>四</v>
      </c>
      <c r="C5343" s="2">
        <v>37.17</v>
      </c>
      <c r="D5343" s="2">
        <v>37.520000000000003</v>
      </c>
      <c r="E5343" s="2">
        <v>38.299999999999997</v>
      </c>
      <c r="F5343" s="2">
        <v>37.14</v>
      </c>
      <c r="G5343" s="4">
        <f>(D5343/C5344)*100-100</f>
        <v>-2.6645350386360178E-2</v>
      </c>
      <c r="H5343" s="5">
        <f>(D5342/C5343)*100-100</f>
        <v>1.4258810868980305</v>
      </c>
      <c r="I5343" s="3">
        <v>-9.5999999999999992E-3</v>
      </c>
      <c r="J5343" s="4"/>
      <c r="K5343" s="4"/>
    </row>
    <row r="5344" spans="1:15" x14ac:dyDescent="0.25">
      <c r="A5344" s="1">
        <v>37125</v>
      </c>
      <c r="B5344" s="1" t="str">
        <f>CHOOSE(WEEKDAY(A5344),"日","一","二","三","四","五","六")</f>
        <v>三</v>
      </c>
      <c r="C5344" s="2">
        <v>37.53</v>
      </c>
      <c r="D5344" s="2">
        <v>37.299999999999997</v>
      </c>
      <c r="E5344" s="2">
        <v>37.68</v>
      </c>
      <c r="F5344" s="2">
        <v>36.39</v>
      </c>
      <c r="G5344" s="4">
        <f>(D5344/C5345)*100-100</f>
        <v>2.0799124247400158</v>
      </c>
      <c r="H5344" s="5">
        <f>(D5343/C5344)*100-100</f>
        <v>-2.6645350386360178E-2</v>
      </c>
      <c r="I5344" s="3">
        <v>2.7099999999999999E-2</v>
      </c>
      <c r="J5344" s="4"/>
      <c r="K5344" s="4"/>
      <c r="L5344" s="4">
        <f>(C5344/C5346)*100-100</f>
        <v>-1.5477439664218196</v>
      </c>
      <c r="M5344" s="4">
        <f>(C5344/D5345)*100-100</f>
        <v>-1.5735641227380057</v>
      </c>
    </row>
    <row r="5345" spans="1:15" x14ac:dyDescent="0.25">
      <c r="A5345" s="1">
        <v>37124</v>
      </c>
      <c r="B5345" s="1" t="str">
        <f>CHOOSE(WEEKDAY(A5345),"日","一","二","三","四","五","六")</f>
        <v>二</v>
      </c>
      <c r="C5345" s="2">
        <v>36.54</v>
      </c>
      <c r="D5345" s="2">
        <v>38.130000000000003</v>
      </c>
      <c r="E5345" s="2">
        <v>38.49</v>
      </c>
      <c r="F5345" s="2">
        <v>36.5</v>
      </c>
      <c r="G5345" s="4">
        <f>(D5345/C5346)*100-100</f>
        <v>2.6232948583441384E-2</v>
      </c>
      <c r="H5345" s="5">
        <f>(D5344/C5345)*100-100</f>
        <v>2.0799124247400158</v>
      </c>
      <c r="I5345" s="3">
        <v>-4.1399999999999999E-2</v>
      </c>
      <c r="J5345" s="4"/>
      <c r="K5345" s="4"/>
    </row>
    <row r="5346" spans="1:15" x14ac:dyDescent="0.25">
      <c r="A5346" s="1">
        <v>37123</v>
      </c>
      <c r="B5346" s="1" t="str">
        <f>CHOOSE(WEEKDAY(A5346),"日","一","二","三","四","五","六")</f>
        <v>一</v>
      </c>
      <c r="C5346" s="2">
        <v>38.119999999999997</v>
      </c>
      <c r="D5346" s="2">
        <v>37.69</v>
      </c>
      <c r="E5346" s="2">
        <v>38.49</v>
      </c>
      <c r="F5346" s="2">
        <v>37.36</v>
      </c>
      <c r="G5346" s="4">
        <f>(D5346/C5347)*100-100</f>
        <v>0.23936170212766683</v>
      </c>
      <c r="H5346" s="5">
        <f>(D5345/C5346)*100-100</f>
        <v>2.6232948583441384E-2</v>
      </c>
      <c r="I5346" s="3">
        <v>1.38E-2</v>
      </c>
      <c r="J5346" s="4"/>
      <c r="K5346" s="4"/>
      <c r="L5346" s="4">
        <f>(C5346/C5347)*100-100</f>
        <v>1.3829787234042499</v>
      </c>
      <c r="M5346" s="4">
        <f>(C5346/D5346)*100-100</f>
        <v>1.1408861767046972</v>
      </c>
      <c r="N5346" s="4">
        <f>(C5346/C5349)*100-100</f>
        <v>-2.1058038007190589</v>
      </c>
      <c r="O5346" s="4">
        <f>(C5346/D5348)*100-100</f>
        <v>-0.96128864640166967</v>
      </c>
    </row>
    <row r="5347" spans="1:15" x14ac:dyDescent="0.25">
      <c r="A5347" s="1">
        <v>37120</v>
      </c>
      <c r="B5347" s="1" t="str">
        <f>CHOOSE(WEEKDAY(A5347),"日","一","二","三","四","五","六")</f>
        <v>五</v>
      </c>
      <c r="C5347" s="2">
        <v>37.6</v>
      </c>
      <c r="D5347" s="2">
        <v>38.28</v>
      </c>
      <c r="E5347" s="2">
        <v>38.64</v>
      </c>
      <c r="F5347" s="2">
        <v>37.549999999999997</v>
      </c>
      <c r="G5347" s="4">
        <f>(D5347/C5348)*100-100</f>
        <v>-2.8426395939086291</v>
      </c>
      <c r="H5347" s="5">
        <f>(D5346/C5347)*100-100</f>
        <v>0.23936170212766683</v>
      </c>
      <c r="I5347" s="3">
        <v>-4.5699999999999998E-2</v>
      </c>
      <c r="J5347" s="4">
        <f>(C5347/C5352)*100-100</f>
        <v>-6.2577910745449969</v>
      </c>
      <c r="K5347" s="4">
        <f>(C5347/D5351)*100-100</f>
        <v>-6.9767441860465169</v>
      </c>
      <c r="L5347" s="4">
        <f>(C5347/C5349)*100-100</f>
        <v>-3.4411915767847887</v>
      </c>
      <c r="M5347" s="4">
        <f>(C5347/D5348)*100-100</f>
        <v>-2.3122889062094032</v>
      </c>
    </row>
    <row r="5348" spans="1:15" x14ac:dyDescent="0.25">
      <c r="A5348" s="1">
        <v>37119</v>
      </c>
      <c r="B5348" s="1" t="str">
        <f>CHOOSE(WEEKDAY(A5348),"日","一","二","三","四","五","六")</f>
        <v>四</v>
      </c>
      <c r="C5348" s="2">
        <v>39.4</v>
      </c>
      <c r="D5348" s="2">
        <v>38.49</v>
      </c>
      <c r="E5348" s="2">
        <v>39.43</v>
      </c>
      <c r="F5348" s="2">
        <v>37.880000000000003</v>
      </c>
      <c r="G5348" s="4">
        <f>(D5348/C5349)*100-100</f>
        <v>-1.1556240369799582</v>
      </c>
      <c r="H5348" s="5">
        <f>(D5347/C5348)*100-100</f>
        <v>-2.8426395939086291</v>
      </c>
      <c r="I5348" s="3">
        <v>1.18E-2</v>
      </c>
      <c r="J5348" s="4"/>
      <c r="K5348" s="4"/>
    </row>
    <row r="5349" spans="1:15" x14ac:dyDescent="0.25">
      <c r="A5349" s="1">
        <v>37118</v>
      </c>
      <c r="B5349" s="1" t="str">
        <f>CHOOSE(WEEKDAY(A5349),"日","一","二","三","四","五","六")</f>
        <v>三</v>
      </c>
      <c r="C5349" s="2">
        <v>38.94</v>
      </c>
      <c r="D5349" s="2">
        <v>40.450000000000003</v>
      </c>
      <c r="E5349" s="2">
        <v>40.76</v>
      </c>
      <c r="F5349" s="2">
        <v>38.909999999999997</v>
      </c>
      <c r="G5349" s="4">
        <f>(D5349/C5350)*100-100</f>
        <v>4.9468216670803145E-2</v>
      </c>
      <c r="H5349" s="5">
        <f>(D5348/C5349)*100-100</f>
        <v>-1.1556240369799582</v>
      </c>
      <c r="I5349" s="3">
        <v>-3.6900000000000002E-2</v>
      </c>
      <c r="J5349" s="4"/>
      <c r="K5349" s="4"/>
      <c r="L5349" s="4">
        <f>(C5349/C5351)*100-100</f>
        <v>-4.8619594429513739</v>
      </c>
      <c r="M5349" s="4">
        <f>(C5349/D5350)*100-100</f>
        <v>-5.7599225556631239</v>
      </c>
      <c r="N5349" s="4">
        <f>(C5349/C5352)*100-100</f>
        <v>-2.9169783096484707</v>
      </c>
      <c r="O5349" s="4">
        <f>(C5349/D5351)*100-100</f>
        <v>-3.661553686293928</v>
      </c>
    </row>
    <row r="5350" spans="1:15" x14ac:dyDescent="0.25">
      <c r="A5350" s="1">
        <v>37117</v>
      </c>
      <c r="B5350" s="1" t="str">
        <f>CHOOSE(WEEKDAY(A5350),"日","一","二","三","四","五","六")</f>
        <v>二</v>
      </c>
      <c r="C5350" s="2">
        <v>40.43</v>
      </c>
      <c r="D5350" s="2">
        <v>41.32</v>
      </c>
      <c r="E5350" s="2">
        <v>41.53</v>
      </c>
      <c r="F5350" s="2">
        <v>40.369999999999997</v>
      </c>
      <c r="G5350" s="4">
        <f>(D5350/C5351)*100-100</f>
        <v>0.95284632299046734</v>
      </c>
      <c r="H5350" s="5">
        <f>(D5349/C5350)*100-100</f>
        <v>4.9468216670803145E-2</v>
      </c>
      <c r="I5350" s="3">
        <v>-1.2200000000000001E-2</v>
      </c>
      <c r="J5350" s="4"/>
      <c r="K5350" s="4"/>
    </row>
    <row r="5351" spans="1:15" x14ac:dyDescent="0.25">
      <c r="A5351" s="1">
        <v>37116</v>
      </c>
      <c r="B5351" s="1" t="str">
        <f>CHOOSE(WEEKDAY(A5351),"日","一","二","三","四","五","六")</f>
        <v>一</v>
      </c>
      <c r="C5351" s="2">
        <v>40.93</v>
      </c>
      <c r="D5351" s="2">
        <v>40.42</v>
      </c>
      <c r="E5351" s="2">
        <v>41.17</v>
      </c>
      <c r="F5351" s="2">
        <v>40.03</v>
      </c>
      <c r="G5351" s="4">
        <f>(D5351/C5352)*100-100</f>
        <v>0.77287459486412047</v>
      </c>
      <c r="H5351" s="5">
        <f>(D5350/C5351)*100-100</f>
        <v>0.95284632299046734</v>
      </c>
      <c r="I5351" s="3">
        <v>2.0400000000000001E-2</v>
      </c>
      <c r="J5351" s="4"/>
      <c r="K5351" s="4"/>
      <c r="L5351" s="4">
        <f>(C5351/C5352)*100-100</f>
        <v>2.0443779606083297</v>
      </c>
      <c r="M5351" s="4">
        <f>(C5351/D5351)*100-100</f>
        <v>1.2617516081147926</v>
      </c>
    </row>
    <row r="5352" spans="1:15" x14ac:dyDescent="0.25">
      <c r="A5352" s="1">
        <v>37113</v>
      </c>
      <c r="B5352" s="1" t="str">
        <f>CHOOSE(WEEKDAY(A5352),"日","一","二","三","四","五","六")</f>
        <v>五</v>
      </c>
      <c r="C5352" s="2">
        <v>40.11</v>
      </c>
      <c r="D5352" s="2">
        <v>40.26</v>
      </c>
      <c r="E5352" s="2">
        <v>40.58</v>
      </c>
      <c r="F5352" s="2">
        <v>39.07</v>
      </c>
      <c r="G5352" s="4">
        <f>(D5352/C5353)*100-100</f>
        <v>-0.59259259259259522</v>
      </c>
      <c r="H5352" s="5">
        <f>(D5351/C5352)*100-100</f>
        <v>0.77287459486412047</v>
      </c>
      <c r="I5352" s="3">
        <v>-9.5999999999999992E-3</v>
      </c>
      <c r="J5352" s="4">
        <f>(C5352/C5357)*100-100</f>
        <v>-6.7209302325581461</v>
      </c>
      <c r="K5352" s="4">
        <f>(C5352/D5356)*100-100</f>
        <v>-5.3116147308781905</v>
      </c>
      <c r="L5352" s="4">
        <f>(C5352/C5354)*100-100</f>
        <v>-0.54549962806844121</v>
      </c>
      <c r="M5352" s="4">
        <f>(C5352/D5353)*100-100</f>
        <v>-0.32306163021868883</v>
      </c>
      <c r="N5352" s="4">
        <f>(C5352/C5356)*100-100</f>
        <v>-5.2221172022684215</v>
      </c>
      <c r="O5352" s="4">
        <f>(C5352/D5355)*100-100</f>
        <v>-4.3405676126878205</v>
      </c>
    </row>
    <row r="5353" spans="1:15" x14ac:dyDescent="0.25">
      <c r="A5353" s="1">
        <v>37112</v>
      </c>
      <c r="B5353" s="1" t="str">
        <f>CHOOSE(WEEKDAY(A5353),"日","一","二","三","四","五","六")</f>
        <v>四</v>
      </c>
      <c r="C5353" s="2">
        <v>40.5</v>
      </c>
      <c r="D5353" s="2">
        <v>40.24</v>
      </c>
      <c r="E5353" s="2">
        <v>40.71</v>
      </c>
      <c r="F5353" s="2">
        <v>39.81</v>
      </c>
      <c r="G5353" s="4">
        <f>(D5353/C5354)*100-100</f>
        <v>-0.22315893875526172</v>
      </c>
      <c r="H5353" s="5">
        <f>(D5352/C5353)*100-100</f>
        <v>-0.59259259259259522</v>
      </c>
      <c r="I5353" s="3">
        <v>4.1999999999999997E-3</v>
      </c>
      <c r="J5353" s="4"/>
      <c r="K5353" s="4"/>
    </row>
    <row r="5354" spans="1:15" x14ac:dyDescent="0.25">
      <c r="A5354" s="1">
        <v>37111</v>
      </c>
      <c r="B5354" s="1" t="str">
        <f>CHOOSE(WEEKDAY(A5354),"日","一","二","三","四","五","六")</f>
        <v>三</v>
      </c>
      <c r="C5354" s="2">
        <v>40.33</v>
      </c>
      <c r="D5354" s="2">
        <v>41.68</v>
      </c>
      <c r="E5354" s="2">
        <v>42.47</v>
      </c>
      <c r="F5354" s="2">
        <v>40.130000000000003</v>
      </c>
      <c r="G5354" s="4">
        <f>(D5354/C5355)*100-100</f>
        <v>-1.0211351222987446</v>
      </c>
      <c r="H5354" s="5">
        <f>(D5353/C5354)*100-100</f>
        <v>-0.22315893875526172</v>
      </c>
      <c r="I5354" s="3">
        <v>-4.2299999999999997E-2</v>
      </c>
      <c r="J5354" s="4"/>
      <c r="K5354" s="4"/>
      <c r="L5354" s="4">
        <f>(C5354/C5356)*100-100</f>
        <v>-4.7022684310018974</v>
      </c>
      <c r="M5354" s="4">
        <f>(C5354/D5355)*100-100</f>
        <v>-3.8158836155497369</v>
      </c>
    </row>
    <row r="5355" spans="1:15" x14ac:dyDescent="0.25">
      <c r="A5355" s="1">
        <v>37110</v>
      </c>
      <c r="B5355" s="1" t="str">
        <f>CHOOSE(WEEKDAY(A5355),"日","一","二","三","四","五","六")</f>
        <v>二</v>
      </c>
      <c r="C5355" s="2">
        <v>42.11</v>
      </c>
      <c r="D5355" s="2">
        <v>41.93</v>
      </c>
      <c r="E5355" s="2">
        <v>42.64</v>
      </c>
      <c r="F5355" s="2">
        <v>41.77</v>
      </c>
      <c r="G5355" s="4">
        <f>(D5355/C5356)*100-100</f>
        <v>-0.92155009451796843</v>
      </c>
      <c r="H5355" s="5">
        <f>(D5354/C5355)*100-100</f>
        <v>-1.0211351222987446</v>
      </c>
      <c r="I5355" s="3">
        <v>-5.0000000000000001E-3</v>
      </c>
      <c r="J5355" s="4"/>
      <c r="K5355" s="4"/>
    </row>
    <row r="5356" spans="1:15" x14ac:dyDescent="0.25">
      <c r="A5356" s="1">
        <v>37109</v>
      </c>
      <c r="B5356" s="1" t="str">
        <f>CHOOSE(WEEKDAY(A5356),"日","一","二","三","四","五","六")</f>
        <v>一</v>
      </c>
      <c r="C5356" s="2">
        <v>42.32</v>
      </c>
      <c r="D5356" s="2">
        <v>42.36</v>
      </c>
      <c r="E5356" s="2">
        <v>42.67</v>
      </c>
      <c r="F5356" s="2">
        <v>42.17</v>
      </c>
      <c r="G5356" s="4">
        <f>(D5356/C5357)*100-100</f>
        <v>-1.4883720930232585</v>
      </c>
      <c r="H5356" s="5">
        <f>(D5355/C5356)*100-100</f>
        <v>-0.92155009451796843</v>
      </c>
      <c r="I5356" s="3">
        <v>-1.5800000000000002E-2</v>
      </c>
      <c r="J5356" s="4"/>
      <c r="K5356" s="4"/>
      <c r="L5356" s="4">
        <f>(C5356/C5357)*100-100</f>
        <v>-1.581395348837205</v>
      </c>
      <c r="M5356" s="4">
        <f>(C5356/D5356)*100-100</f>
        <v>-9.4428706326723955E-2</v>
      </c>
      <c r="N5356" s="4">
        <f>(C5356/C5359)*100-100</f>
        <v>-1.3979496738117518</v>
      </c>
      <c r="O5356" s="4">
        <f>(C5356/D5358)*100-100</f>
        <v>-2.9802842732691346</v>
      </c>
    </row>
    <row r="5357" spans="1:15" x14ac:dyDescent="0.25">
      <c r="A5357" s="1">
        <v>37106</v>
      </c>
      <c r="B5357" s="1" t="str">
        <f>CHOOSE(WEEKDAY(A5357),"日","一","二","三","四","五","六")</f>
        <v>五</v>
      </c>
      <c r="C5357" s="2">
        <v>43</v>
      </c>
      <c r="D5357" s="2">
        <v>43.35</v>
      </c>
      <c r="E5357" s="2">
        <v>43.35</v>
      </c>
      <c r="F5357" s="2">
        <v>42.38</v>
      </c>
      <c r="G5357" s="4">
        <f>(D5357/C5358)*100-100</f>
        <v>-0.86896867139262213</v>
      </c>
      <c r="H5357" s="5">
        <f>(D5356/C5357)*100-100</f>
        <v>-1.4883720930232585</v>
      </c>
      <c r="I5357" s="3">
        <v>-1.67E-2</v>
      </c>
      <c r="J5357" s="4">
        <f>(C5357/C5362)*100-100</f>
        <v>2.9200574437529951</v>
      </c>
      <c r="K5357" s="4">
        <f>(C5357/D5361)*100-100</f>
        <v>2.4785510009532885</v>
      </c>
      <c r="L5357" s="4">
        <f>(C5357/C5359)*100-100</f>
        <v>0.18639328984156123</v>
      </c>
      <c r="M5357" s="4">
        <f>(C5357/D5358)*100-100</f>
        <v>-1.4213663457129684</v>
      </c>
    </row>
    <row r="5358" spans="1:15" x14ac:dyDescent="0.25">
      <c r="A5358" s="1">
        <v>37105</v>
      </c>
      <c r="B5358" s="1" t="str">
        <f>CHOOSE(WEEKDAY(A5358),"日","一","二","三","四","五","六")</f>
        <v>四</v>
      </c>
      <c r="C5358" s="2">
        <v>43.73</v>
      </c>
      <c r="D5358" s="2">
        <v>43.62</v>
      </c>
      <c r="E5358" s="2">
        <v>43.82</v>
      </c>
      <c r="F5358" s="2">
        <v>42.64</v>
      </c>
      <c r="G5358" s="4">
        <f>(D5358/C5359)*100-100</f>
        <v>1.6309412861136963</v>
      </c>
      <c r="H5358" s="5">
        <f>(D5357/C5358)*100-100</f>
        <v>-0.86896867139262213</v>
      </c>
      <c r="I5358" s="3">
        <v>1.89E-2</v>
      </c>
      <c r="J5358" s="4"/>
      <c r="K5358" s="4"/>
    </row>
    <row r="5359" spans="1:15" x14ac:dyDescent="0.25">
      <c r="A5359" s="1">
        <v>37104</v>
      </c>
      <c r="B5359" s="1" t="str">
        <f>CHOOSE(WEEKDAY(A5359),"日","一","二","三","四","五","六")</f>
        <v>三</v>
      </c>
      <c r="C5359" s="2">
        <v>42.92</v>
      </c>
      <c r="D5359" s="2">
        <v>42.46</v>
      </c>
      <c r="E5359" s="2">
        <v>43.32</v>
      </c>
      <c r="F5359" s="2">
        <v>42.23</v>
      </c>
      <c r="G5359" s="4">
        <f>(D5359/C5360)*100-100</f>
        <v>2.0918490021639684</v>
      </c>
      <c r="H5359" s="5">
        <f>(D5358/C5359)*100-100</f>
        <v>1.6309412861136963</v>
      </c>
      <c r="I5359" s="3">
        <v>3.2000000000000001E-2</v>
      </c>
      <c r="J5359" s="4"/>
      <c r="K5359" s="4"/>
      <c r="L5359" s="4">
        <f>(C5359/C5361)*100-100</f>
        <v>3.3469780881290774</v>
      </c>
      <c r="M5359" s="4">
        <f>(C5359/D5360)*100-100</f>
        <v>2.9997600191984617</v>
      </c>
      <c r="N5359" s="4">
        <f>(C5359/C5362)*100-100</f>
        <v>2.7285782671134626</v>
      </c>
      <c r="O5359" s="4">
        <f>(C5359/D5361)*100-100</f>
        <v>2.2878932316491927</v>
      </c>
    </row>
    <row r="5360" spans="1:15" x14ac:dyDescent="0.25">
      <c r="A5360" s="1">
        <v>37103</v>
      </c>
      <c r="B5360" s="1" t="str">
        <f>CHOOSE(WEEKDAY(A5360),"日","一","二","三","四","五","六")</f>
        <v>二</v>
      </c>
      <c r="C5360" s="2">
        <v>41.59</v>
      </c>
      <c r="D5360" s="2">
        <v>41.67</v>
      </c>
      <c r="E5360" s="2">
        <v>42.6</v>
      </c>
      <c r="F5360" s="2">
        <v>41.33</v>
      </c>
      <c r="G5360" s="4">
        <f>(D5360/C5361)*100-100</f>
        <v>0.33710570671803453</v>
      </c>
      <c r="H5360" s="5">
        <f>(D5359/C5360)*100-100</f>
        <v>2.0918490021639684</v>
      </c>
      <c r="I5360" s="3">
        <v>1.4E-3</v>
      </c>
      <c r="J5360" s="4"/>
      <c r="K5360" s="4"/>
    </row>
    <row r="5361" spans="1:15" x14ac:dyDescent="0.25">
      <c r="A5361" s="1">
        <v>37102</v>
      </c>
      <c r="B5361" s="1" t="str">
        <f>CHOOSE(WEEKDAY(A5361),"日","一","二","三","四","五","六")</f>
        <v>一</v>
      </c>
      <c r="C5361" s="2">
        <v>41.53</v>
      </c>
      <c r="D5361" s="2">
        <v>41.96</v>
      </c>
      <c r="E5361" s="2">
        <v>42.13</v>
      </c>
      <c r="F5361" s="2">
        <v>41.23</v>
      </c>
      <c r="G5361" s="4">
        <f>(D5361/C5362)*100-100</f>
        <v>0.43082814743895881</v>
      </c>
      <c r="H5361" s="5">
        <f>(D5360/C5361)*100-100</f>
        <v>0.33710570671803453</v>
      </c>
      <c r="I5361" s="3">
        <v>-6.0000000000000001E-3</v>
      </c>
      <c r="J5361" s="4"/>
      <c r="K5361" s="4"/>
      <c r="L5361" s="4">
        <f>(C5361/C5362)*100-100</f>
        <v>-0.59837242699856574</v>
      </c>
      <c r="M5361" s="4">
        <f>(C5361/D5361)*100-100</f>
        <v>-1.0247855100095364</v>
      </c>
    </row>
    <row r="5362" spans="1:15" x14ac:dyDescent="0.25">
      <c r="A5362" s="1">
        <v>37099</v>
      </c>
      <c r="B5362" s="1" t="str">
        <f>CHOOSE(WEEKDAY(A5362),"日","一","二","三","四","五","六")</f>
        <v>五</v>
      </c>
      <c r="C5362" s="2">
        <v>41.78</v>
      </c>
      <c r="D5362" s="2">
        <v>41.47</v>
      </c>
      <c r="E5362" s="2">
        <v>42.09</v>
      </c>
      <c r="F5362" s="2">
        <v>40.729999999999997</v>
      </c>
      <c r="G5362" s="4">
        <f>(D5362/C5363)*100-100</f>
        <v>1.3193256779868108</v>
      </c>
      <c r="H5362" s="5">
        <f>(D5361/C5362)*100-100</f>
        <v>0.43082814743895881</v>
      </c>
      <c r="I5362" s="3">
        <v>2.0799999999999999E-2</v>
      </c>
      <c r="J5362" s="4">
        <f>(C5362/C5367)*100-100</f>
        <v>0.72324011571842561</v>
      </c>
      <c r="K5362" s="4">
        <f>(C5362/D5366)*100-100</f>
        <v>-0.68932731162347238</v>
      </c>
      <c r="L5362" s="4">
        <f>(C5362/C5364)*100-100</f>
        <v>3.5953384577237983</v>
      </c>
      <c r="M5362" s="4">
        <f>(C5362/D5363)*100-100</f>
        <v>3.7239324726911605</v>
      </c>
      <c r="N5362" s="4">
        <f>(C5362/C5366)*100-100</f>
        <v>3.3135509396636991</v>
      </c>
      <c r="O5362" s="4">
        <f>(C5362/D5365)*100-100</f>
        <v>3.904501367818952</v>
      </c>
    </row>
    <row r="5363" spans="1:15" x14ac:dyDescent="0.25">
      <c r="A5363" s="1">
        <v>37098</v>
      </c>
      <c r="B5363" s="1" t="str">
        <f>CHOOSE(WEEKDAY(A5363),"日","一","二","三","四","五","六")</f>
        <v>四</v>
      </c>
      <c r="C5363" s="2">
        <v>40.93</v>
      </c>
      <c r="D5363" s="2">
        <v>40.28</v>
      </c>
      <c r="E5363" s="2">
        <v>41.72</v>
      </c>
      <c r="F5363" s="2">
        <v>39.81</v>
      </c>
      <c r="G5363" s="4">
        <f>(D5363/C5364)*100-100</f>
        <v>-0.12397718819737236</v>
      </c>
      <c r="H5363" s="5">
        <f>(D5362/C5363)*100-100</f>
        <v>1.3193256779868108</v>
      </c>
      <c r="I5363" s="3">
        <v>1.49E-2</v>
      </c>
      <c r="J5363" s="4"/>
      <c r="K5363" s="4"/>
    </row>
    <row r="5364" spans="1:15" x14ac:dyDescent="0.25">
      <c r="A5364" s="1">
        <v>37097</v>
      </c>
      <c r="B5364" s="1" t="str">
        <f>CHOOSE(WEEKDAY(A5364),"日","一","二","三","四","五","六")</f>
        <v>三</v>
      </c>
      <c r="C5364" s="2">
        <v>40.33</v>
      </c>
      <c r="D5364" s="2">
        <v>39.979999999999997</v>
      </c>
      <c r="E5364" s="2">
        <v>40.549999999999997</v>
      </c>
      <c r="F5364" s="2">
        <v>39.24</v>
      </c>
      <c r="G5364" s="4">
        <f>(D5364/C5365)*100-100</f>
        <v>0</v>
      </c>
      <c r="H5364" s="5">
        <f>(D5363/C5364)*100-100</f>
        <v>-0.12397718819737236</v>
      </c>
      <c r="I5364" s="3">
        <v>8.8000000000000005E-3</v>
      </c>
      <c r="J5364" s="4"/>
      <c r="K5364" s="4"/>
      <c r="L5364" s="4">
        <f>(C5364/C5366)*100-100</f>
        <v>-0.27200791295746285</v>
      </c>
      <c r="M5364" s="4">
        <f>(C5364/D5365)*100-100</f>
        <v>0.29843322556577334</v>
      </c>
    </row>
    <row r="5365" spans="1:15" x14ac:dyDescent="0.25">
      <c r="A5365" s="1">
        <v>37096</v>
      </c>
      <c r="B5365" s="1" t="str">
        <f>CHOOSE(WEEKDAY(A5365),"日","一","二","三","四","五","六")</f>
        <v>二</v>
      </c>
      <c r="C5365" s="2">
        <v>39.979999999999997</v>
      </c>
      <c r="D5365" s="2">
        <v>40.21</v>
      </c>
      <c r="E5365" s="2">
        <v>40.729999999999997</v>
      </c>
      <c r="F5365" s="2">
        <v>39.15</v>
      </c>
      <c r="G5365" s="4">
        <f>(D5365/C5366)*100-100</f>
        <v>-0.56874381800197682</v>
      </c>
      <c r="H5365" s="5">
        <f>(D5364/C5365)*100-100</f>
        <v>0</v>
      </c>
      <c r="I5365" s="3">
        <v>-1.14E-2</v>
      </c>
      <c r="J5365" s="4"/>
      <c r="K5365" s="4"/>
    </row>
    <row r="5366" spans="1:15" x14ac:dyDescent="0.25">
      <c r="A5366" s="1">
        <v>37095</v>
      </c>
      <c r="B5366" s="1" t="str">
        <f>CHOOSE(WEEKDAY(A5366),"日","一","二","三","四","五","六")</f>
        <v>一</v>
      </c>
      <c r="C5366" s="2">
        <v>40.44</v>
      </c>
      <c r="D5366" s="2">
        <v>42.07</v>
      </c>
      <c r="E5366" s="2">
        <v>42.22</v>
      </c>
      <c r="F5366" s="2">
        <v>40.380000000000003</v>
      </c>
      <c r="G5366" s="4">
        <f>(D5366/C5367)*100-100</f>
        <v>1.4223722275795723</v>
      </c>
      <c r="H5366" s="5">
        <f>(D5365/C5366)*100-100</f>
        <v>-0.56874381800197682</v>
      </c>
      <c r="I5366" s="3">
        <v>-2.5100000000000001E-2</v>
      </c>
      <c r="J5366" s="4"/>
      <c r="K5366" s="4"/>
      <c r="L5366" s="4">
        <f>(C5366/C5367)*100-100</f>
        <v>-2.5072324011571823</v>
      </c>
      <c r="M5366" s="4">
        <f>(C5366/D5366)*100-100</f>
        <v>-3.8744948894699434</v>
      </c>
      <c r="N5366" s="4">
        <f>(C5366/C5369)*100-100</f>
        <v>-2.5072324011571823</v>
      </c>
      <c r="O5366" s="4">
        <f>(C5366/D5368)*100-100</f>
        <v>-4.3519394512772038</v>
      </c>
    </row>
    <row r="5367" spans="1:15" x14ac:dyDescent="0.25">
      <c r="A5367" s="1">
        <v>37092</v>
      </c>
      <c r="B5367" s="1" t="str">
        <f>CHOOSE(WEEKDAY(A5367),"日","一","二","三","四","五","六")</f>
        <v>五</v>
      </c>
      <c r="C5367" s="2">
        <v>41.48</v>
      </c>
      <c r="D5367" s="2">
        <v>41.32</v>
      </c>
      <c r="E5367" s="2">
        <v>41.97</v>
      </c>
      <c r="F5367" s="2">
        <v>41.19</v>
      </c>
      <c r="G5367" s="4">
        <f>(D5367/C5368)*100-100</f>
        <v>-2.6848798869524302</v>
      </c>
      <c r="H5367" s="5">
        <f>(D5366/C5367)*100-100</f>
        <v>1.4223722275795723</v>
      </c>
      <c r="I5367" s="3">
        <v>-2.3099999999999999E-2</v>
      </c>
      <c r="J5367" s="4">
        <f>(C5367/C5372)*100-100</f>
        <v>-3.467535489876667</v>
      </c>
      <c r="K5367" s="4">
        <f>(C5367/D5371)*100-100</f>
        <v>-3.9592498263486959</v>
      </c>
      <c r="L5367" s="4">
        <f>(C5367/C5369)*100-100</f>
        <v>0</v>
      </c>
      <c r="M5367" s="4">
        <f>(C5367/D5368)*100-100</f>
        <v>-1.8921475875118432</v>
      </c>
    </row>
    <row r="5368" spans="1:15" x14ac:dyDescent="0.25">
      <c r="A5368" s="1">
        <v>37091</v>
      </c>
      <c r="B5368" s="1" t="str">
        <f>CHOOSE(WEEKDAY(A5368),"日","一","二","三","四","五","六")</f>
        <v>四</v>
      </c>
      <c r="C5368" s="2">
        <v>42.46</v>
      </c>
      <c r="D5368" s="2">
        <v>42.28</v>
      </c>
      <c r="E5368" s="2">
        <v>43.17</v>
      </c>
      <c r="F5368" s="2">
        <v>41.58</v>
      </c>
      <c r="G5368" s="4">
        <f>(D5368/C5369)*100-100</f>
        <v>1.9286403085824588</v>
      </c>
      <c r="H5368" s="5">
        <f>(D5367/C5368)*100-100</f>
        <v>-2.6848798869524302</v>
      </c>
      <c r="I5368" s="3">
        <v>2.3599999999999999E-2</v>
      </c>
      <c r="J5368" s="4"/>
      <c r="K5368" s="4"/>
    </row>
    <row r="5369" spans="1:15" x14ac:dyDescent="0.25">
      <c r="A5369" s="1">
        <v>37090</v>
      </c>
      <c r="B5369" s="1" t="str">
        <f>CHOOSE(WEEKDAY(A5369),"日","一","二","三","四","五","六")</f>
        <v>三</v>
      </c>
      <c r="C5369" s="2">
        <v>41.48</v>
      </c>
      <c r="D5369" s="2">
        <v>42.1</v>
      </c>
      <c r="E5369" s="2">
        <v>42.67</v>
      </c>
      <c r="F5369" s="2">
        <v>40.97</v>
      </c>
      <c r="G5369" s="4">
        <f>(D5369/C5370)*100-100</f>
        <v>-2.3654916512059287</v>
      </c>
      <c r="H5369" s="5">
        <f>(D5368/C5369)*100-100</f>
        <v>1.9286403085824588</v>
      </c>
      <c r="I5369" s="3">
        <v>-3.7999999999999999E-2</v>
      </c>
      <c r="J5369" s="4"/>
      <c r="K5369" s="4"/>
      <c r="L5369" s="4">
        <f>(C5369/C5371)*100-100</f>
        <v>-1.6362342897794662</v>
      </c>
      <c r="M5369" s="4">
        <f>(C5369/D5370)*100-100</f>
        <v>-0.43206913106097034</v>
      </c>
      <c r="N5369" s="4">
        <f>(C5369/C5372)*100-100</f>
        <v>-3.467535489876667</v>
      </c>
      <c r="O5369" s="4">
        <f>(C5369/D5371)*100-100</f>
        <v>-3.9592498263486959</v>
      </c>
    </row>
    <row r="5370" spans="1:15" x14ac:dyDescent="0.25">
      <c r="A5370" s="1">
        <v>37089</v>
      </c>
      <c r="B5370" s="1" t="str">
        <f>CHOOSE(WEEKDAY(A5370),"日","一","二","三","四","五","六")</f>
        <v>二</v>
      </c>
      <c r="C5370" s="2">
        <v>43.12</v>
      </c>
      <c r="D5370" s="2">
        <v>41.66</v>
      </c>
      <c r="E5370" s="2">
        <v>43.22</v>
      </c>
      <c r="F5370" s="2">
        <v>41.37</v>
      </c>
      <c r="G5370" s="4">
        <f>(D5370/C5371)*100-100</f>
        <v>-1.209390562010924</v>
      </c>
      <c r="H5370" s="5">
        <f>(D5369/C5370)*100-100</f>
        <v>-2.3654916512059287</v>
      </c>
      <c r="I5370" s="3">
        <v>2.2499999999999999E-2</v>
      </c>
      <c r="J5370" s="4"/>
      <c r="K5370" s="4"/>
    </row>
    <row r="5371" spans="1:15" x14ac:dyDescent="0.25">
      <c r="A5371" s="1">
        <v>37088</v>
      </c>
      <c r="B5371" s="1" t="str">
        <f>CHOOSE(WEEKDAY(A5371),"日","一","二","三","四","五","六")</f>
        <v>一</v>
      </c>
      <c r="C5371" s="2">
        <v>42.17</v>
      </c>
      <c r="D5371" s="2">
        <v>43.19</v>
      </c>
      <c r="E5371" s="2">
        <v>43.68</v>
      </c>
      <c r="F5371" s="2">
        <v>41.73</v>
      </c>
      <c r="G5371" s="4">
        <f>(D5371/C5372)*100-100</f>
        <v>0.51198510588783108</v>
      </c>
      <c r="H5371" s="5">
        <f>(D5370/C5371)*100-100</f>
        <v>-1.209390562010924</v>
      </c>
      <c r="I5371" s="3">
        <v>-1.8599999999999998E-2</v>
      </c>
      <c r="J5371" s="4"/>
      <c r="K5371" s="4"/>
      <c r="L5371" s="4">
        <f>(C5371/C5372)*100-100</f>
        <v>-1.8617640214102806</v>
      </c>
      <c r="M5371" s="4">
        <f>(C5371/D5371)*100-100</f>
        <v>-2.361657791155352</v>
      </c>
    </row>
    <row r="5372" spans="1:15" x14ac:dyDescent="0.25">
      <c r="A5372" s="1">
        <v>37085</v>
      </c>
      <c r="B5372" s="1" t="str">
        <f>CHOOSE(WEEKDAY(A5372),"日","一","二","三","四","五","六")</f>
        <v>五</v>
      </c>
      <c r="C5372" s="2">
        <v>42.97</v>
      </c>
      <c r="D5372" s="2">
        <v>43.2</v>
      </c>
      <c r="E5372" s="2">
        <v>44.25</v>
      </c>
      <c r="F5372" s="2">
        <v>42.72</v>
      </c>
      <c r="G5372" s="4">
        <f>(D5372/C5373)*100-100</f>
        <v>-0.50667894979271466</v>
      </c>
      <c r="H5372" s="5">
        <f>(D5371/C5372)*100-100</f>
        <v>0.51198510588783108</v>
      </c>
      <c r="I5372" s="3">
        <v>-1.04E-2</v>
      </c>
      <c r="J5372" s="4">
        <f>(C5372/C5377)*100-100</f>
        <v>3.5920925747348065</v>
      </c>
      <c r="K5372" s="4">
        <f>(C5372/D5376)*100-100</f>
        <v>2.9961649089165832</v>
      </c>
      <c r="L5372" s="4">
        <f>(C5372/C5374)*100-100</f>
        <v>5.2412441831986172</v>
      </c>
      <c r="M5372" s="4">
        <f>(C5372/D5373)*100-100</f>
        <v>1.2249705535924562</v>
      </c>
      <c r="N5372" s="4">
        <f>(C5372/C5376)*100-100</f>
        <v>2.700764818355637</v>
      </c>
      <c r="O5372" s="4">
        <f>(C5372/D5375)*100-100</f>
        <v>0.91592296852982713</v>
      </c>
    </row>
    <row r="5373" spans="1:15" x14ac:dyDescent="0.25">
      <c r="A5373" s="1">
        <v>37084</v>
      </c>
      <c r="B5373" s="1" t="str">
        <f>CHOOSE(WEEKDAY(A5373),"日","一","二","三","四","五","六")</f>
        <v>四</v>
      </c>
      <c r="C5373" s="2">
        <v>43.42</v>
      </c>
      <c r="D5373" s="2">
        <v>42.45</v>
      </c>
      <c r="E5373" s="2">
        <v>43.65</v>
      </c>
      <c r="F5373" s="2">
        <v>42.13</v>
      </c>
      <c r="G5373" s="4">
        <f>(D5373/C5374)*100-100</f>
        <v>3.9676708302718708</v>
      </c>
      <c r="H5373" s="5">
        <f>(D5372/C5373)*100-100</f>
        <v>-0.50667894979271466</v>
      </c>
      <c r="I5373" s="3">
        <v>6.3399999999999998E-2</v>
      </c>
      <c r="J5373" s="4"/>
      <c r="K5373" s="4"/>
    </row>
    <row r="5374" spans="1:15" x14ac:dyDescent="0.25">
      <c r="A5374" s="1">
        <v>37083</v>
      </c>
      <c r="B5374" s="1" t="str">
        <f>CHOOSE(WEEKDAY(A5374),"日","一","二","三","四","五","六")</f>
        <v>三</v>
      </c>
      <c r="C5374" s="2">
        <v>40.83</v>
      </c>
      <c r="D5374" s="2">
        <v>40.25</v>
      </c>
      <c r="E5374" s="2">
        <v>40.93</v>
      </c>
      <c r="F5374" s="2">
        <v>39.71</v>
      </c>
      <c r="G5374" s="4">
        <f>(D5374/C5375)*100-100</f>
        <v>-0.19836350111579293</v>
      </c>
      <c r="H5374" s="5">
        <f>(D5373/C5374)*100-100</f>
        <v>3.9676708302718708</v>
      </c>
      <c r="I5374" s="3">
        <v>1.24E-2</v>
      </c>
      <c r="J5374" s="4"/>
      <c r="K5374" s="4"/>
      <c r="L5374" s="4">
        <f>(C5374/C5376)*100-100</f>
        <v>-2.4139579349904494</v>
      </c>
      <c r="M5374" s="4">
        <f>(C5374/D5375)*100-100</f>
        <v>-4.1099107562235844</v>
      </c>
    </row>
    <row r="5375" spans="1:15" x14ac:dyDescent="0.25">
      <c r="A5375" s="1">
        <v>37082</v>
      </c>
      <c r="B5375" s="1" t="str">
        <f>CHOOSE(WEEKDAY(A5375),"日","一","二","三","四","五","六")</f>
        <v>二</v>
      </c>
      <c r="C5375" s="2">
        <v>40.33</v>
      </c>
      <c r="D5375" s="2">
        <v>42.58</v>
      </c>
      <c r="E5375" s="2">
        <v>42.7</v>
      </c>
      <c r="F5375" s="2">
        <v>40.229999999999997</v>
      </c>
      <c r="G5375" s="4">
        <f>(D5375/C5376)*100-100</f>
        <v>1.7686424474187277</v>
      </c>
      <c r="H5375" s="5">
        <f>(D5374/C5375)*100-100</f>
        <v>-0.19836350111579293</v>
      </c>
      <c r="I5375" s="3">
        <v>-3.61E-2</v>
      </c>
      <c r="J5375" s="4"/>
      <c r="K5375" s="4"/>
    </row>
    <row r="5376" spans="1:15" x14ac:dyDescent="0.25">
      <c r="A5376" s="1">
        <v>37081</v>
      </c>
      <c r="B5376" s="1" t="str">
        <f>CHOOSE(WEEKDAY(A5376),"日","一","二","三","四","五","六")</f>
        <v>一</v>
      </c>
      <c r="C5376" s="2">
        <v>41.84</v>
      </c>
      <c r="D5376" s="2">
        <v>41.72</v>
      </c>
      <c r="E5376" s="2">
        <v>42.51</v>
      </c>
      <c r="F5376" s="2">
        <v>41.33</v>
      </c>
      <c r="G5376" s="4">
        <f>(D5376/C5377)*100-100</f>
        <v>0.57859209257473765</v>
      </c>
      <c r="H5376" s="5">
        <f>(D5375/C5376)*100-100</f>
        <v>1.7686424474187277</v>
      </c>
      <c r="I5376" s="3">
        <v>8.6999999999999994E-3</v>
      </c>
      <c r="J5376" s="4"/>
      <c r="K5376" s="4"/>
      <c r="L5376" s="4">
        <f>(C5376/C5377)*100-100</f>
        <v>0.86788813886211358</v>
      </c>
      <c r="M5376" s="4">
        <f>(C5376/D5376)*100-100</f>
        <v>0.28763183125599312</v>
      </c>
      <c r="N5376" s="4">
        <f>(C5376/C5379)*100-100</f>
        <v>-7.9427942794279431</v>
      </c>
      <c r="O5376" s="4">
        <f>(C5376/D5378)*100-100</f>
        <v>-6.3563115487913961</v>
      </c>
    </row>
    <row r="5377" spans="1:15" x14ac:dyDescent="0.25">
      <c r="A5377" s="1">
        <v>37078</v>
      </c>
      <c r="B5377" s="1" t="str">
        <f>CHOOSE(WEEKDAY(A5377),"日","一","二","三","四","五","六")</f>
        <v>五</v>
      </c>
      <c r="C5377" s="2">
        <v>41.48</v>
      </c>
      <c r="D5377" s="2">
        <v>42.83</v>
      </c>
      <c r="E5377" s="2">
        <v>42.93</v>
      </c>
      <c r="F5377" s="2">
        <v>41.32</v>
      </c>
      <c r="G5377" s="4">
        <f>(D5377/C5378)*100-100</f>
        <v>-1.0168708111855835</v>
      </c>
      <c r="H5377" s="5">
        <f>(D5376/C5377)*100-100</f>
        <v>0.57859209257473765</v>
      </c>
      <c r="I5377" s="3">
        <v>-4.1399999999999999E-2</v>
      </c>
      <c r="J5377" s="4">
        <f>(C5377/C5382)*100-100</f>
        <v>-8.8551966600747107</v>
      </c>
      <c r="K5377" s="4">
        <f>(C5377/D5381)*100-100</f>
        <v>-8.754949406071276</v>
      </c>
      <c r="L5377" s="4">
        <f>(C5377/C5379)*100-100</f>
        <v>-8.7348734873487501</v>
      </c>
      <c r="M5377" s="4">
        <f>(C5377/D5378)*100-100</f>
        <v>-7.1620411817367966</v>
      </c>
    </row>
    <row r="5378" spans="1:15" x14ac:dyDescent="0.25">
      <c r="A5378" s="1">
        <v>37077</v>
      </c>
      <c r="B5378" s="1" t="str">
        <f>CHOOSE(WEEKDAY(A5378),"日","一","二","三","四","五","六")</f>
        <v>四</v>
      </c>
      <c r="C5378" s="2">
        <v>43.27</v>
      </c>
      <c r="D5378" s="2">
        <v>44.68</v>
      </c>
      <c r="E5378" s="2">
        <v>45</v>
      </c>
      <c r="F5378" s="2">
        <v>43.27</v>
      </c>
      <c r="G5378" s="4">
        <f>(D5378/C5379)*100-100</f>
        <v>-1.6941694169417048</v>
      </c>
      <c r="H5378" s="5">
        <f>(D5377/C5378)*100-100</f>
        <v>-1.0168708111855835</v>
      </c>
      <c r="I5378" s="3">
        <v>-4.8000000000000001E-2</v>
      </c>
      <c r="J5378" s="4"/>
      <c r="K5378" s="4"/>
    </row>
    <row r="5379" spans="1:15" x14ac:dyDescent="0.25">
      <c r="A5379" s="1">
        <v>37076</v>
      </c>
      <c r="B5379" s="1" t="str">
        <f>CHOOSE(WEEKDAY(A5379),"日","一","二","三","四","五","六")</f>
        <v>三</v>
      </c>
      <c r="C5379" s="2">
        <v>45.45</v>
      </c>
      <c r="D5379" s="2">
        <v>45.06</v>
      </c>
      <c r="E5379" s="2">
        <v>45.5</v>
      </c>
      <c r="F5379" s="2">
        <v>44.61</v>
      </c>
      <c r="G5379" s="4">
        <f>(D5379/C5380)*100-100</f>
        <v>-0.85808580858085293</v>
      </c>
      <c r="H5379" s="5">
        <f>(D5378/C5379)*100-100</f>
        <v>-1.6941694169417048</v>
      </c>
      <c r="I5379" s="3">
        <v>4.1999999999999997E-3</v>
      </c>
      <c r="J5379" s="4"/>
      <c r="K5379" s="4"/>
      <c r="L5379" s="4">
        <f>(C5379/C5381)*100-100</f>
        <v>0.4197967300044354</v>
      </c>
      <c r="M5379" s="4">
        <f>(C5379/D5380)*100-100</f>
        <v>0.86551264980026588</v>
      </c>
      <c r="N5379" s="4">
        <f>(C5379/C5382)*100-100</f>
        <v>-0.13183915622938969</v>
      </c>
      <c r="O5379" s="4">
        <f>(C5379/D5381)*100-100</f>
        <v>-2.199736031676025E-2</v>
      </c>
    </row>
    <row r="5380" spans="1:15" x14ac:dyDescent="0.25">
      <c r="A5380" s="1">
        <v>37075</v>
      </c>
      <c r="B5380" s="1" t="str">
        <f>CHOOSE(WEEKDAY(A5380),"日","一","二","三","四","五","六")</f>
        <v>二</v>
      </c>
      <c r="C5380" s="2">
        <v>45.45</v>
      </c>
      <c r="D5380" s="2">
        <v>45.06</v>
      </c>
      <c r="E5380" s="2">
        <v>45.5</v>
      </c>
      <c r="F5380" s="2">
        <v>44.61</v>
      </c>
      <c r="G5380" s="4">
        <f>(D5380/C5381)*100-100</f>
        <v>-0.44189129474148103</v>
      </c>
      <c r="H5380" s="5">
        <f>(D5379/C5380)*100-100</f>
        <v>-0.85808580858085293</v>
      </c>
      <c r="I5380" s="3">
        <v>4.1999999999999997E-3</v>
      </c>
      <c r="J5380" s="4"/>
      <c r="K5380" s="4"/>
    </row>
    <row r="5381" spans="1:15" x14ac:dyDescent="0.25">
      <c r="A5381" s="1">
        <v>37074</v>
      </c>
      <c r="B5381" s="1" t="str">
        <f>CHOOSE(WEEKDAY(A5381),"日","一","二","三","四","五","六")</f>
        <v>一</v>
      </c>
      <c r="C5381" s="2">
        <v>45.26</v>
      </c>
      <c r="D5381" s="2">
        <v>45.46</v>
      </c>
      <c r="E5381" s="2">
        <v>46.29</v>
      </c>
      <c r="F5381" s="2">
        <v>45</v>
      </c>
      <c r="G5381" s="4">
        <f>(D5381/C5382)*100-100</f>
        <v>-0.10986596352449851</v>
      </c>
      <c r="H5381" s="5">
        <f>(D5380/C5381)*100-100</f>
        <v>-0.44189129474148103</v>
      </c>
      <c r="I5381" s="3">
        <v>-5.4999999999999997E-3</v>
      </c>
      <c r="J5381" s="4"/>
      <c r="K5381" s="4"/>
      <c r="L5381" s="4">
        <f>(C5381/C5382)*100-100</f>
        <v>-0.54932981762250677</v>
      </c>
      <c r="M5381" s="4">
        <f>(C5381/D5381)*100-100</f>
        <v>-0.43994720633524764</v>
      </c>
    </row>
    <row r="5382" spans="1:15" x14ac:dyDescent="0.25">
      <c r="A5382" s="1">
        <v>37071</v>
      </c>
      <c r="B5382" s="1" t="str">
        <f>CHOOSE(WEEKDAY(A5382),"日","一","二","三","四","五","六")</f>
        <v>五</v>
      </c>
      <c r="C5382" s="2">
        <v>45.51</v>
      </c>
      <c r="D5382" s="2">
        <v>44.9</v>
      </c>
      <c r="E5382" s="2">
        <v>46.33</v>
      </c>
      <c r="F5382" s="2">
        <v>44.52</v>
      </c>
      <c r="G5382" s="4">
        <f>(D5382/C5383)*100-100</f>
        <v>1.6527054561919812</v>
      </c>
      <c r="H5382" s="5">
        <f>(D5381/C5382)*100-100</f>
        <v>-0.10986596352449851</v>
      </c>
      <c r="I5382" s="3">
        <v>3.0300000000000001E-2</v>
      </c>
      <c r="J5382" s="4">
        <f>(C5382/C5387)*100-100</f>
        <v>5.6651961922451761</v>
      </c>
      <c r="K5382" s="4">
        <f>(C5382/D5386)*100-100</f>
        <v>4.7893161409164264</v>
      </c>
      <c r="L5382" s="4">
        <f>(C5382/C5384)*100-100</f>
        <v>4.3567988993350042</v>
      </c>
      <c r="M5382" s="4">
        <f>(C5382/D5383)*100-100</f>
        <v>2.917232021709637</v>
      </c>
      <c r="N5382" s="4">
        <f>(C5382/C5386)*100-100</f>
        <v>5.3960166743862885</v>
      </c>
      <c r="O5382" s="4">
        <f>(C5382/D5385)*100-100</f>
        <v>7.4362606232294581</v>
      </c>
    </row>
    <row r="5383" spans="1:15" x14ac:dyDescent="0.25">
      <c r="A5383" s="1">
        <v>37070</v>
      </c>
      <c r="B5383" s="1" t="str">
        <f>CHOOSE(WEEKDAY(A5383),"日","一","二","三","四","五","六")</f>
        <v>四</v>
      </c>
      <c r="C5383" s="2">
        <v>44.17</v>
      </c>
      <c r="D5383" s="2">
        <v>44.22</v>
      </c>
      <c r="E5383" s="2">
        <v>46.17</v>
      </c>
      <c r="F5383" s="2">
        <v>44.17</v>
      </c>
      <c r="G5383" s="4">
        <f>(D5383/C5384)*100-100</f>
        <v>1.3987617518917688</v>
      </c>
      <c r="H5383" s="5">
        <f>(D5382/C5383)*100-100</f>
        <v>1.6527054561919812</v>
      </c>
      <c r="I5383" s="3">
        <v>1.2800000000000001E-2</v>
      </c>
      <c r="J5383" s="4"/>
      <c r="K5383" s="4"/>
    </row>
    <row r="5384" spans="1:15" x14ac:dyDescent="0.25">
      <c r="A5384" s="1">
        <v>37069</v>
      </c>
      <c r="B5384" s="1" t="str">
        <f>CHOOSE(WEEKDAY(A5384),"日","一","二","三","四","五","六")</f>
        <v>三</v>
      </c>
      <c r="C5384" s="2">
        <v>43.61</v>
      </c>
      <c r="D5384" s="2">
        <v>43.5</v>
      </c>
      <c r="E5384" s="2">
        <v>43.97</v>
      </c>
      <c r="F5384" s="2">
        <v>42.82</v>
      </c>
      <c r="G5384" s="4">
        <f>(D5384/C5385)*100-100</f>
        <v>0.39233787214401161</v>
      </c>
      <c r="H5384" s="5">
        <f>(D5383/C5384)*100-100</f>
        <v>1.3987617518917688</v>
      </c>
      <c r="I5384" s="3">
        <v>6.4999999999999997E-3</v>
      </c>
      <c r="J5384" s="4"/>
      <c r="K5384" s="4"/>
      <c r="L5384" s="4">
        <f>(C5384/C5386)*100-100</f>
        <v>0.99583140342751619</v>
      </c>
      <c r="M5384" s="4">
        <f>(C5384/D5385)*100-100</f>
        <v>2.9508970727101058</v>
      </c>
    </row>
    <row r="5385" spans="1:15" x14ac:dyDescent="0.25">
      <c r="A5385" s="1">
        <v>37068</v>
      </c>
      <c r="B5385" s="1" t="str">
        <f>CHOOSE(WEEKDAY(A5385),"日","一","二","三","四","五","六")</f>
        <v>二</v>
      </c>
      <c r="C5385" s="2">
        <v>43.33</v>
      </c>
      <c r="D5385" s="2">
        <v>42.36</v>
      </c>
      <c r="E5385" s="2">
        <v>43.71</v>
      </c>
      <c r="F5385" s="2">
        <v>42.31</v>
      </c>
      <c r="G5385" s="4">
        <f>(D5385/C5386)*100-100</f>
        <v>-1.8990273274664133</v>
      </c>
      <c r="H5385" s="5">
        <f>(D5384/C5385)*100-100</f>
        <v>0.39233787214401161</v>
      </c>
      <c r="I5385" s="3">
        <v>3.5000000000000001E-3</v>
      </c>
      <c r="J5385" s="4"/>
      <c r="K5385" s="4"/>
    </row>
    <row r="5386" spans="1:15" x14ac:dyDescent="0.25">
      <c r="A5386" s="1">
        <v>37067</v>
      </c>
      <c r="B5386" s="1" t="str">
        <f>CHOOSE(WEEKDAY(A5386),"日","一","二","三","四","五","六")</f>
        <v>一</v>
      </c>
      <c r="C5386" s="2">
        <v>43.18</v>
      </c>
      <c r="D5386" s="2">
        <v>43.43</v>
      </c>
      <c r="E5386" s="2">
        <v>43.62</v>
      </c>
      <c r="F5386" s="2">
        <v>42.47</v>
      </c>
      <c r="G5386" s="4">
        <f>(D5386/C5387)*100-100</f>
        <v>0.83584861852796166</v>
      </c>
      <c r="H5386" s="5">
        <f>(D5385/C5386)*100-100</f>
        <v>-1.8990273274664133</v>
      </c>
      <c r="I5386" s="3">
        <v>2.5999999999999999E-3</v>
      </c>
      <c r="J5386" s="4"/>
      <c r="K5386" s="4"/>
      <c r="L5386" s="4">
        <f>(C5386/C5387)*100-100</f>
        <v>0.25539818899464706</v>
      </c>
      <c r="M5386" s="4">
        <f>(C5386/D5386)*100-100</f>
        <v>-0.57563895924475617</v>
      </c>
      <c r="N5386" s="4">
        <f>(C5386/C5389)*100-100</f>
        <v>1.3853017140173591</v>
      </c>
      <c r="O5386" s="4">
        <f>(C5386/D5388)*100-100</f>
        <v>1.623911508590254</v>
      </c>
    </row>
    <row r="5387" spans="1:15" x14ac:dyDescent="0.25">
      <c r="A5387" s="1">
        <v>37064</v>
      </c>
      <c r="B5387" s="1" t="str">
        <f>CHOOSE(WEEKDAY(A5387),"日","一","二","三","四","五","六")</f>
        <v>五</v>
      </c>
      <c r="C5387" s="2">
        <v>43.07</v>
      </c>
      <c r="D5387" s="2">
        <v>43.44</v>
      </c>
      <c r="E5387" s="2">
        <v>44.02</v>
      </c>
      <c r="F5387" s="2">
        <v>42.41</v>
      </c>
      <c r="G5387" s="4">
        <f>(D5387/C5388)*100-100</f>
        <v>0.62543432939541788</v>
      </c>
      <c r="H5387" s="5">
        <f>(D5386/C5387)*100-100</f>
        <v>0.83584861852796166</v>
      </c>
      <c r="I5387" s="3">
        <v>-2.3E-3</v>
      </c>
      <c r="J5387" s="4">
        <f>(C5387/C5392)*100-100</f>
        <v>1.5322960867515434</v>
      </c>
      <c r="K5387" s="4">
        <f>(C5387/D5391)*100-100</f>
        <v>1.4366462552991095</v>
      </c>
      <c r="L5387" s="4">
        <f>(C5387/C5389)*100-100</f>
        <v>1.1270251232683677</v>
      </c>
      <c r="M5387" s="4">
        <f>(C5387/D5388)*100-100</f>
        <v>1.3650270651918106</v>
      </c>
    </row>
    <row r="5388" spans="1:15" x14ac:dyDescent="0.25">
      <c r="A5388" s="1">
        <v>37063</v>
      </c>
      <c r="B5388" s="1" t="str">
        <f>CHOOSE(WEEKDAY(A5388),"日","一","二","三","四","五","六")</f>
        <v>四</v>
      </c>
      <c r="C5388" s="2">
        <v>43.17</v>
      </c>
      <c r="D5388" s="2">
        <v>42.49</v>
      </c>
      <c r="E5388" s="2">
        <v>44.05</v>
      </c>
      <c r="F5388" s="2">
        <v>42.13</v>
      </c>
      <c r="G5388" s="4">
        <f>(D5388/C5389)*100-100</f>
        <v>-0.2347969006809052</v>
      </c>
      <c r="H5388" s="5">
        <f>(D5387/C5388)*100-100</f>
        <v>0.62543432939541788</v>
      </c>
      <c r="I5388" s="3">
        <v>1.3599999999999999E-2</v>
      </c>
      <c r="J5388" s="4"/>
      <c r="K5388" s="4"/>
    </row>
    <row r="5389" spans="1:15" x14ac:dyDescent="0.25">
      <c r="A5389" s="1">
        <v>37062</v>
      </c>
      <c r="B5389" s="1" t="str">
        <f>CHOOSE(WEEKDAY(A5389),"日","一","二","三","四","五","六")</f>
        <v>三</v>
      </c>
      <c r="C5389" s="2">
        <v>42.59</v>
      </c>
      <c r="D5389" s="2">
        <v>41.13</v>
      </c>
      <c r="E5389" s="2">
        <v>42.79</v>
      </c>
      <c r="F5389" s="2">
        <v>41.11</v>
      </c>
      <c r="G5389" s="4">
        <f>(D5389/C5390)*100-100</f>
        <v>-1.2484993997598934</v>
      </c>
      <c r="H5389" s="5">
        <f>(D5388/C5389)*100-100</f>
        <v>-0.2347969006809052</v>
      </c>
      <c r="I5389" s="3">
        <v>2.2599999999999999E-2</v>
      </c>
      <c r="J5389" s="4"/>
      <c r="K5389" s="4"/>
      <c r="L5389" s="4">
        <f>(C5389/C5391)*100-100</f>
        <v>1.7439082656474056</v>
      </c>
      <c r="M5389" s="4">
        <f>(C5389/D5390)*100-100</f>
        <v>-1.2749188687992472</v>
      </c>
      <c r="N5389" s="4">
        <f>(C5389/C5392)*100-100</f>
        <v>0.40075436115041896</v>
      </c>
      <c r="O5389" s="4">
        <f>(C5389/D5391)*100-100</f>
        <v>0.30617051342440504</v>
      </c>
    </row>
    <row r="5390" spans="1:15" x14ac:dyDescent="0.25">
      <c r="A5390" s="1">
        <v>37061</v>
      </c>
      <c r="B5390" s="1" t="str">
        <f>CHOOSE(WEEKDAY(A5390),"日","一","二","三","四","五","六")</f>
        <v>二</v>
      </c>
      <c r="C5390" s="2">
        <v>41.65</v>
      </c>
      <c r="D5390" s="2">
        <v>43.14</v>
      </c>
      <c r="E5390" s="2">
        <v>43.38</v>
      </c>
      <c r="F5390" s="2">
        <v>41.09</v>
      </c>
      <c r="G5390" s="4">
        <f>(D5390/C5391)*100-100</f>
        <v>3.0578117534639375</v>
      </c>
      <c r="H5390" s="5">
        <f>(D5389/C5390)*100-100</f>
        <v>-1.2484993997598934</v>
      </c>
      <c r="I5390" s="3">
        <v>-5.0000000000000001E-3</v>
      </c>
      <c r="J5390" s="4"/>
      <c r="K5390" s="4"/>
    </row>
    <row r="5391" spans="1:15" x14ac:dyDescent="0.25">
      <c r="A5391" s="1">
        <v>37060</v>
      </c>
      <c r="B5391" s="1" t="str">
        <f>CHOOSE(WEEKDAY(A5391),"日","一","二","三","四","五","六")</f>
        <v>一</v>
      </c>
      <c r="C5391" s="2">
        <v>41.86</v>
      </c>
      <c r="D5391" s="2">
        <v>42.46</v>
      </c>
      <c r="E5391" s="2">
        <v>42.99</v>
      </c>
      <c r="F5391" s="2">
        <v>41.23</v>
      </c>
      <c r="G5391" s="4">
        <f>(D5391/C5392)*100-100</f>
        <v>9.429514380008186E-2</v>
      </c>
      <c r="H5391" s="5">
        <f>(D5390/C5391)*100-100</f>
        <v>3.0578117534639375</v>
      </c>
      <c r="I5391" s="3">
        <v>-1.32E-2</v>
      </c>
      <c r="J5391" s="4"/>
      <c r="K5391" s="4"/>
      <c r="L5391" s="4">
        <f>(C5391/C5392)*100-100</f>
        <v>-1.3201320132013308</v>
      </c>
      <c r="M5391" s="4">
        <f>(C5391/D5391)*100-100</f>
        <v>-1.4130946773433806</v>
      </c>
    </row>
    <row r="5392" spans="1:15" x14ac:dyDescent="0.25">
      <c r="A5392" s="1">
        <v>37057</v>
      </c>
      <c r="B5392" s="1" t="str">
        <f>CHOOSE(WEEKDAY(A5392),"日","一","二","三","四","五","六")</f>
        <v>五</v>
      </c>
      <c r="C5392" s="2">
        <v>42.42</v>
      </c>
      <c r="D5392" s="2">
        <v>41.63</v>
      </c>
      <c r="E5392" s="2">
        <v>42.92</v>
      </c>
      <c r="F5392" s="2">
        <v>41.11</v>
      </c>
      <c r="G5392" s="4">
        <f>(D5392/C5393)*100-100</f>
        <v>-1.069391634980974</v>
      </c>
      <c r="H5392" s="5">
        <f>(D5391/C5392)*100-100</f>
        <v>9.429514380008186E-2</v>
      </c>
      <c r="I5392" s="3">
        <v>8.0999999999999996E-3</v>
      </c>
      <c r="J5392" s="4">
        <f>(C5392/C5397)*100-100</f>
        <v>-10.031813361611881</v>
      </c>
      <c r="K5392" s="4">
        <f>(C5392/D5396)*100-100</f>
        <v>-9.1843288375080334</v>
      </c>
      <c r="L5392" s="4">
        <f>(C5392/C5394)*100-100</f>
        <v>-4.3948613928329792</v>
      </c>
      <c r="M5392" s="4">
        <f>(C5392/D5393)*100-100</f>
        <v>-3.2390510948905131</v>
      </c>
      <c r="N5392" s="4">
        <f>(C5392/C5396)*100-100</f>
        <v>-7.501090274749231</v>
      </c>
      <c r="O5392" s="4">
        <f>(C5392/D5395)*100-100</f>
        <v>-5.0581915846016159</v>
      </c>
    </row>
    <row r="5393" spans="1:15" x14ac:dyDescent="0.25">
      <c r="A5393" s="1">
        <v>37056</v>
      </c>
      <c r="B5393" s="1" t="str">
        <f>CHOOSE(WEEKDAY(A5393),"日","一","二","三","四","五","六")</f>
        <v>四</v>
      </c>
      <c r="C5393" s="2">
        <v>42.08</v>
      </c>
      <c r="D5393" s="2">
        <v>43.84</v>
      </c>
      <c r="E5393" s="2">
        <v>44.22</v>
      </c>
      <c r="F5393" s="2">
        <v>41.83</v>
      </c>
      <c r="G5393" s="4">
        <f>(D5393/C5394)*100-100</f>
        <v>-1.1945007888212587</v>
      </c>
      <c r="H5393" s="5">
        <f>(D5392/C5393)*100-100</f>
        <v>-1.069391634980974</v>
      </c>
      <c r="I5393" s="3">
        <v>-5.16E-2</v>
      </c>
      <c r="J5393" s="4"/>
      <c r="K5393" s="4"/>
    </row>
    <row r="5394" spans="1:15" x14ac:dyDescent="0.25">
      <c r="A5394" s="1">
        <v>37055</v>
      </c>
      <c r="B5394" s="1" t="str">
        <f>CHOOSE(WEEKDAY(A5394),"日","一","二","三","四","五","六")</f>
        <v>三</v>
      </c>
      <c r="C5394" s="2">
        <v>44.37</v>
      </c>
      <c r="D5394" s="2">
        <v>46.08</v>
      </c>
      <c r="E5394" s="2">
        <v>46.56</v>
      </c>
      <c r="F5394" s="2">
        <v>44.34</v>
      </c>
      <c r="G5394" s="4">
        <f>(D5394/C5395)*100-100</f>
        <v>1.0304757728568177</v>
      </c>
      <c r="H5394" s="5">
        <f>(D5393/C5394)*100-100</f>
        <v>-1.1945007888212587</v>
      </c>
      <c r="I5394" s="3">
        <v>-2.7199999999999998E-2</v>
      </c>
      <c r="J5394" s="4"/>
      <c r="K5394" s="4"/>
      <c r="L5394" s="4">
        <f>(C5394/C5396)*100-100</f>
        <v>-3.2490187527257035</v>
      </c>
      <c r="M5394" s="4">
        <f>(C5394/D5395)*100-100</f>
        <v>-0.69382273948075124</v>
      </c>
    </row>
    <row r="5395" spans="1:15" x14ac:dyDescent="0.25">
      <c r="A5395" s="1">
        <v>37054</v>
      </c>
      <c r="B5395" s="1" t="str">
        <f>CHOOSE(WEEKDAY(A5395),"日","一","二","三","四","五","六")</f>
        <v>二</v>
      </c>
      <c r="C5395" s="2">
        <v>45.61</v>
      </c>
      <c r="D5395" s="2">
        <v>44.68</v>
      </c>
      <c r="E5395" s="2">
        <v>46.61</v>
      </c>
      <c r="F5395" s="2">
        <v>44.05</v>
      </c>
      <c r="G5395" s="4">
        <f>(D5395/C5396)*100-100</f>
        <v>-2.5730484081988578</v>
      </c>
      <c r="H5395" s="5">
        <f>(D5394/C5395)*100-100</f>
        <v>1.0304757728568177</v>
      </c>
      <c r="I5395" s="3">
        <v>-5.4999999999999997E-3</v>
      </c>
      <c r="J5395" s="4"/>
      <c r="K5395" s="4"/>
    </row>
    <row r="5396" spans="1:15" x14ac:dyDescent="0.25">
      <c r="A5396" s="1">
        <v>37053</v>
      </c>
      <c r="B5396" s="1" t="str">
        <f>CHOOSE(WEEKDAY(A5396),"日","一","二","三","四","五","六")</f>
        <v>一</v>
      </c>
      <c r="C5396" s="2">
        <v>45.86</v>
      </c>
      <c r="D5396" s="2">
        <v>46.71</v>
      </c>
      <c r="E5396" s="2">
        <v>47.56</v>
      </c>
      <c r="F5396" s="2">
        <v>45.3</v>
      </c>
      <c r="G5396" s="4">
        <f>(D5396/C5397)*100-100</f>
        <v>-0.93319194061504618</v>
      </c>
      <c r="H5396" s="5">
        <f>(D5395/C5396)*100-100</f>
        <v>-2.5730484081988578</v>
      </c>
      <c r="I5396" s="3">
        <v>-2.7400000000000001E-2</v>
      </c>
      <c r="J5396" s="4"/>
      <c r="K5396" s="4"/>
      <c r="L5396" s="4">
        <f>(C5396/C5397)*100-100</f>
        <v>-2.7359490986214183</v>
      </c>
      <c r="M5396" s="4">
        <f>(C5396/D5396)*100-100</f>
        <v>-1.819738813958466</v>
      </c>
      <c r="N5396" s="4">
        <f>(C5396/C5399)*100-100</f>
        <v>-3.0033840947546508</v>
      </c>
      <c r="O5396" s="4">
        <f>(C5396/D5398)*100-100</f>
        <v>-2.3008095440988541</v>
      </c>
    </row>
    <row r="5397" spans="1:15" x14ac:dyDescent="0.25">
      <c r="A5397" s="1">
        <v>37050</v>
      </c>
      <c r="B5397" s="1" t="str">
        <f>CHOOSE(WEEKDAY(A5397),"日","一","二","三","四","五","六")</f>
        <v>五</v>
      </c>
      <c r="C5397" s="2">
        <v>47.15</v>
      </c>
      <c r="D5397" s="2">
        <v>48.52</v>
      </c>
      <c r="E5397" s="2">
        <v>48.57</v>
      </c>
      <c r="F5397" s="2">
        <v>46.76</v>
      </c>
      <c r="G5397" s="4">
        <f>(D5397/C5398)*100-100</f>
        <v>4.123711340207592E-2</v>
      </c>
      <c r="H5397" s="5">
        <f>(D5396/C5397)*100-100</f>
        <v>-0.93319194061504618</v>
      </c>
      <c r="I5397" s="3">
        <v>-2.7799999999999998E-2</v>
      </c>
      <c r="J5397" s="4">
        <f>(C5397/C5402)*100-100</f>
        <v>2.8129088530309616</v>
      </c>
      <c r="K5397" s="4">
        <f>(C5397/D5401)*100-100</f>
        <v>2.1668472372697636</v>
      </c>
      <c r="L5397" s="4">
        <f>(C5397/C5399)*100-100</f>
        <v>-0.27495769881556953</v>
      </c>
      <c r="M5397" s="4">
        <f>(C5397/D5398)*100-100</f>
        <v>0.44737963357476929</v>
      </c>
    </row>
    <row r="5398" spans="1:15" x14ac:dyDescent="0.25">
      <c r="A5398" s="1">
        <v>37049</v>
      </c>
      <c r="B5398" s="1" t="str">
        <f>CHOOSE(WEEKDAY(A5398),"日","一","二","三","四","五","六")</f>
        <v>四</v>
      </c>
      <c r="C5398" s="2">
        <v>48.5</v>
      </c>
      <c r="D5398" s="2">
        <v>46.94</v>
      </c>
      <c r="E5398" s="2">
        <v>49.29</v>
      </c>
      <c r="F5398" s="2">
        <v>46.88</v>
      </c>
      <c r="G5398" s="4">
        <f>(D5398/C5399)*100-100</f>
        <v>-0.71912013536379504</v>
      </c>
      <c r="H5398" s="5">
        <f>(D5397/C5398)*100-100</f>
        <v>4.123711340207592E-2</v>
      </c>
      <c r="I5398" s="3">
        <v>2.58E-2</v>
      </c>
      <c r="J5398" s="4"/>
      <c r="K5398" s="4"/>
    </row>
    <row r="5399" spans="1:15" x14ac:dyDescent="0.25">
      <c r="A5399" s="1">
        <v>37048</v>
      </c>
      <c r="B5399" s="1" t="str">
        <f>CHOOSE(WEEKDAY(A5399),"日","一","二","三","四","五","六")</f>
        <v>三</v>
      </c>
      <c r="C5399" s="2">
        <v>47.28</v>
      </c>
      <c r="D5399" s="2">
        <v>47.88</v>
      </c>
      <c r="E5399" s="2">
        <v>48.69</v>
      </c>
      <c r="F5399" s="2">
        <v>46.88</v>
      </c>
      <c r="G5399" s="4">
        <f>(D5399/C5400)*100-100</f>
        <v>0.48268625393494347</v>
      </c>
      <c r="H5399" s="5">
        <f>(D5398/C5399)*100-100</f>
        <v>-0.71912013536379504</v>
      </c>
      <c r="I5399" s="3">
        <v>-7.7999999999999996E-3</v>
      </c>
      <c r="J5399" s="4"/>
      <c r="K5399" s="4"/>
      <c r="L5399" s="4">
        <f>(C5399/C5401)*100-100</f>
        <v>3.5933391761612654</v>
      </c>
      <c r="M5399" s="4">
        <f>(C5399/D5400)*100-100</f>
        <v>2.5374105400130134</v>
      </c>
      <c r="N5399" s="4">
        <f>(C5399/C5402)*100-100</f>
        <v>3.0963802878325453</v>
      </c>
      <c r="O5399" s="4">
        <f>(C5399/D5401)*100-100</f>
        <v>2.4485373781148496</v>
      </c>
    </row>
    <row r="5400" spans="1:15" x14ac:dyDescent="0.25">
      <c r="A5400" s="1">
        <v>37047</v>
      </c>
      <c r="B5400" s="1" t="str">
        <f>CHOOSE(WEEKDAY(A5400),"日","一","二","三","四","五","六")</f>
        <v>二</v>
      </c>
      <c r="C5400" s="2">
        <v>47.65</v>
      </c>
      <c r="D5400" s="2">
        <v>46.11</v>
      </c>
      <c r="E5400" s="2">
        <v>48.16</v>
      </c>
      <c r="F5400" s="2">
        <v>46.01</v>
      </c>
      <c r="G5400" s="4">
        <f>(D5400/C5401)*100-100</f>
        <v>1.0297984224364711</v>
      </c>
      <c r="H5400" s="5">
        <f>(D5399/C5400)*100-100</f>
        <v>0.48268625393494347</v>
      </c>
      <c r="I5400" s="3">
        <v>4.3999999999999997E-2</v>
      </c>
      <c r="J5400" s="4"/>
      <c r="K5400" s="4"/>
    </row>
    <row r="5401" spans="1:15" x14ac:dyDescent="0.25">
      <c r="A5401" s="1">
        <v>37046</v>
      </c>
      <c r="B5401" s="1" t="str">
        <f>CHOOSE(WEEKDAY(A5401),"日","一","二","三","四","五","六")</f>
        <v>一</v>
      </c>
      <c r="C5401" s="2">
        <v>45.64</v>
      </c>
      <c r="D5401" s="2">
        <v>46.15</v>
      </c>
      <c r="E5401" s="2">
        <v>46.71</v>
      </c>
      <c r="F5401" s="2">
        <v>45.1</v>
      </c>
      <c r="G5401" s="4">
        <f>(D5401/C5402)*100-100</f>
        <v>0.63235935455733738</v>
      </c>
      <c r="H5401" s="5">
        <f>(D5400/C5401)*100-100</f>
        <v>1.0297984224364711</v>
      </c>
      <c r="I5401" s="3">
        <v>-4.7999999999999996E-3</v>
      </c>
      <c r="J5401" s="4"/>
      <c r="K5401" s="4"/>
      <c r="L5401" s="4">
        <f>(C5401/C5402)*100-100</f>
        <v>-0.47972088966419335</v>
      </c>
      <c r="M5401" s="4">
        <f>(C5401/D5401)*100-100</f>
        <v>-1.1050920910075774</v>
      </c>
    </row>
    <row r="5402" spans="1:15" x14ac:dyDescent="0.25">
      <c r="A5402" s="1">
        <v>37043</v>
      </c>
      <c r="B5402" s="1" t="str">
        <f>CHOOSE(WEEKDAY(A5402),"日","一","二","三","四","五","六")</f>
        <v>五</v>
      </c>
      <c r="C5402" s="2">
        <v>45.86</v>
      </c>
      <c r="D5402" s="2">
        <v>45.35</v>
      </c>
      <c r="E5402" s="2">
        <v>46.04</v>
      </c>
      <c r="F5402" s="2">
        <v>44.15</v>
      </c>
      <c r="G5402" s="4">
        <f>(D5402/C5403)*100-100</f>
        <v>1.7957351290684755</v>
      </c>
      <c r="H5402" s="5">
        <f>(D5401/C5402)*100-100</f>
        <v>0.63235935455733738</v>
      </c>
      <c r="I5402" s="3">
        <v>2.9399999999999999E-2</v>
      </c>
      <c r="J5402" s="4">
        <f>(C5402/C5407)*100-100</f>
        <v>-6.0053289608526228</v>
      </c>
      <c r="K5402" s="4">
        <f>(C5402/D5406)*100-100</f>
        <v>-7.8190954773869379</v>
      </c>
      <c r="L5402" s="4">
        <f>(C5402/C5404)*100-100</f>
        <v>3.6384180790960414</v>
      </c>
      <c r="M5402" s="4">
        <f>(C5402/D5403)*100-100</f>
        <v>3.3814247069431786</v>
      </c>
      <c r="N5402" s="4">
        <f>(C5402/C5406)*100-100</f>
        <v>-6.0053289608526228</v>
      </c>
      <c r="O5402" s="4">
        <f>(C5402/D5405)*100-100</f>
        <v>-5.051759834368525</v>
      </c>
    </row>
    <row r="5403" spans="1:15" x14ac:dyDescent="0.25">
      <c r="A5403" s="1">
        <v>37042</v>
      </c>
      <c r="B5403" s="1" t="str">
        <f>CHOOSE(WEEKDAY(A5403),"日","一","二","三","四","五","六")</f>
        <v>四</v>
      </c>
      <c r="C5403" s="2">
        <v>44.55</v>
      </c>
      <c r="D5403" s="2">
        <v>44.36</v>
      </c>
      <c r="E5403" s="2">
        <v>45.66</v>
      </c>
      <c r="F5403" s="2">
        <v>44.12</v>
      </c>
      <c r="G5403" s="4">
        <f>(D5403/C5404)*100-100</f>
        <v>0.24858757062146708</v>
      </c>
      <c r="H5403" s="5">
        <f>(D5402/C5403)*100-100</f>
        <v>1.7957351290684755</v>
      </c>
      <c r="I5403" s="3">
        <v>6.7999999999999996E-3</v>
      </c>
      <c r="J5403" s="4"/>
      <c r="K5403" s="4"/>
    </row>
    <row r="5404" spans="1:15" x14ac:dyDescent="0.25">
      <c r="A5404" s="1">
        <v>37041</v>
      </c>
      <c r="B5404" s="1" t="str">
        <f>CHOOSE(WEEKDAY(A5404),"日","一","二","三","四","五","六")</f>
        <v>三</v>
      </c>
      <c r="C5404" s="2">
        <v>44.25</v>
      </c>
      <c r="D5404" s="2">
        <v>45.25</v>
      </c>
      <c r="E5404" s="2">
        <v>45.66</v>
      </c>
      <c r="F5404" s="2">
        <v>43.9</v>
      </c>
      <c r="G5404" s="4">
        <f>(D5404/C5405)*100-100</f>
        <v>-1.4805138253864527</v>
      </c>
      <c r="H5404" s="5">
        <f>(D5403/C5404)*100-100</f>
        <v>0.24858757062146708</v>
      </c>
      <c r="I5404" s="3">
        <v>-3.6600000000000001E-2</v>
      </c>
      <c r="J5404" s="4"/>
      <c r="K5404" s="4"/>
      <c r="L5404" s="4">
        <f>(C5404/C5406)*100-100</f>
        <v>-9.3051854888296788</v>
      </c>
      <c r="M5404" s="4">
        <f>(C5404/D5405)*100-100</f>
        <v>-8.3850931677018679</v>
      </c>
    </row>
    <row r="5405" spans="1:15" x14ac:dyDescent="0.25">
      <c r="A5405" s="1">
        <v>37040</v>
      </c>
      <c r="B5405" s="1" t="str">
        <f>CHOOSE(WEEKDAY(A5405),"日","一","二","三","四","五","六")</f>
        <v>二</v>
      </c>
      <c r="C5405" s="2">
        <v>45.93</v>
      </c>
      <c r="D5405" s="2">
        <v>48.3</v>
      </c>
      <c r="E5405" s="2">
        <v>48.3</v>
      </c>
      <c r="F5405" s="2">
        <v>45.91</v>
      </c>
      <c r="G5405" s="4">
        <f>(D5405/C5406)*100-100</f>
        <v>-1.004304160688676</v>
      </c>
      <c r="H5405" s="5">
        <f>(D5404/C5405)*100-100</f>
        <v>-1.4805138253864527</v>
      </c>
      <c r="I5405" s="3">
        <v>-5.8599999999999999E-2</v>
      </c>
      <c r="J5405" s="4"/>
      <c r="K5405" s="4"/>
    </row>
    <row r="5406" spans="1:15" x14ac:dyDescent="0.25">
      <c r="A5406" s="1">
        <v>37039</v>
      </c>
      <c r="B5406" s="1" t="str">
        <f>CHOOSE(WEEKDAY(A5406),"日","一","二","三","四","五","六")</f>
        <v>一</v>
      </c>
      <c r="C5406" s="2">
        <v>48.79</v>
      </c>
      <c r="D5406" s="2">
        <v>49.75</v>
      </c>
      <c r="E5406" s="2">
        <v>49.81</v>
      </c>
      <c r="F5406" s="2">
        <v>47.82</v>
      </c>
      <c r="G5406" s="4">
        <f>(D5406/C5407)*100-100</f>
        <v>1.9676163148186134</v>
      </c>
      <c r="H5406" s="5">
        <f>(D5405/C5406)*100-100</f>
        <v>-1.004304160688676</v>
      </c>
      <c r="I5406" s="3">
        <v>-1.8100000000000002E-2</v>
      </c>
      <c r="J5406" s="4"/>
      <c r="K5406" s="4"/>
      <c r="L5406" s="4">
        <f>(C5406/C5407)*100-100</f>
        <v>0</v>
      </c>
      <c r="M5406" s="4">
        <f>(C5406/D5406)*100-100</f>
        <v>-1.9296482412060243</v>
      </c>
      <c r="N5406" s="4">
        <f>(C5406/C5409)*100-100</f>
        <v>0.70175438596491801</v>
      </c>
      <c r="O5406" s="4">
        <f>(C5406/D5408)*100-100</f>
        <v>4.1008816895612199E-2</v>
      </c>
    </row>
    <row r="5407" spans="1:15" x14ac:dyDescent="0.25">
      <c r="A5407" s="1">
        <v>37036</v>
      </c>
      <c r="B5407" s="1" t="str">
        <f>CHOOSE(WEEKDAY(A5407),"日","一","二","三","四","五","六")</f>
        <v>五</v>
      </c>
      <c r="C5407" s="2">
        <v>48.79</v>
      </c>
      <c r="D5407" s="2">
        <v>49.75</v>
      </c>
      <c r="E5407" s="2">
        <v>49.81</v>
      </c>
      <c r="F5407" s="2">
        <v>47.82</v>
      </c>
      <c r="G5407" s="4">
        <f>(D5407/C5408)*100-100</f>
        <v>0.12074864157779075</v>
      </c>
      <c r="H5407" s="5">
        <f>(D5406/C5407)*100-100</f>
        <v>1.9676163148186134</v>
      </c>
      <c r="I5407" s="3">
        <v>-1.8100000000000002E-2</v>
      </c>
      <c r="J5407" s="4">
        <f>(C5407/C5412)*100-100</f>
        <v>1.9857859531772419</v>
      </c>
      <c r="K5407" s="4">
        <f>(C5407/D5411)*100-100</f>
        <v>1.7094017094017033</v>
      </c>
      <c r="L5407" s="4">
        <f>(C5407/C5409)*100-100</f>
        <v>0.70175438596491801</v>
      </c>
      <c r="M5407" s="4">
        <f>(C5407/D5408)*100-100</f>
        <v>4.1008816895612199E-2</v>
      </c>
    </row>
    <row r="5408" spans="1:15" x14ac:dyDescent="0.25">
      <c r="A5408" s="1">
        <v>37035</v>
      </c>
      <c r="B5408" s="1" t="str">
        <f>CHOOSE(WEEKDAY(A5408),"日","一","二","三","四","五","六")</f>
        <v>四</v>
      </c>
      <c r="C5408" s="2">
        <v>49.69</v>
      </c>
      <c r="D5408" s="2">
        <v>48.77</v>
      </c>
      <c r="E5408" s="2">
        <v>49.78</v>
      </c>
      <c r="F5408" s="2">
        <v>48.07</v>
      </c>
      <c r="G5408" s="4">
        <f>(D5408/C5409)*100-100</f>
        <v>0.66047471620227327</v>
      </c>
      <c r="H5408" s="5">
        <f>(D5407/C5408)*100-100</f>
        <v>0.12074864157779075</v>
      </c>
      <c r="I5408" s="3">
        <v>2.5600000000000001E-2</v>
      </c>
      <c r="J5408" s="4"/>
      <c r="K5408" s="4"/>
    </row>
    <row r="5409" spans="1:15" x14ac:dyDescent="0.25">
      <c r="A5409" s="1">
        <v>37034</v>
      </c>
      <c r="B5409" s="1" t="str">
        <f>CHOOSE(WEEKDAY(A5409),"日","一","二","三","四","五","六")</f>
        <v>三</v>
      </c>
      <c r="C5409" s="2">
        <v>48.45</v>
      </c>
      <c r="D5409" s="2">
        <v>50.24</v>
      </c>
      <c r="E5409" s="2">
        <v>50.24</v>
      </c>
      <c r="F5409" s="2">
        <v>48.44</v>
      </c>
      <c r="G5409" s="4">
        <f>(D5409/C5410)*100-100</f>
        <v>-0.88774906293153322</v>
      </c>
      <c r="H5409" s="5">
        <f>(D5408/C5409)*100-100</f>
        <v>0.66047471620227327</v>
      </c>
      <c r="I5409" s="3">
        <v>-4.4200000000000003E-2</v>
      </c>
      <c r="J5409" s="4"/>
      <c r="K5409" s="4"/>
      <c r="L5409" s="4">
        <f>(C5409/C5411)*100-100</f>
        <v>-4.7010228166797816</v>
      </c>
      <c r="M5409" s="4">
        <f>(C5409/D5410)*100-100</f>
        <v>-5.1859099804305231</v>
      </c>
      <c r="N5409" s="4">
        <f>(C5409/C5412)*100-100</f>
        <v>1.2750836120401345</v>
      </c>
      <c r="O5409" s="4">
        <f>(C5409/D5411)*100-100</f>
        <v>1.0006253908692884</v>
      </c>
    </row>
    <row r="5410" spans="1:15" x14ac:dyDescent="0.25">
      <c r="A5410" s="1">
        <v>37033</v>
      </c>
      <c r="B5410" s="1" t="str">
        <f>CHOOSE(WEEKDAY(A5410),"日","一","二","三","四","五","六")</f>
        <v>二</v>
      </c>
      <c r="C5410" s="2">
        <v>50.69</v>
      </c>
      <c r="D5410" s="2">
        <v>51.1</v>
      </c>
      <c r="E5410" s="2">
        <v>51.74</v>
      </c>
      <c r="F5410" s="2">
        <v>49.97</v>
      </c>
      <c r="G5410" s="4">
        <f>(D5410/C5411)*100-100</f>
        <v>0.51140833988985435</v>
      </c>
      <c r="H5410" s="5">
        <f>(D5409/C5410)*100-100</f>
        <v>-0.88774906293153322</v>
      </c>
      <c r="I5410" s="3">
        <v>-3.0000000000000001E-3</v>
      </c>
      <c r="J5410" s="4"/>
      <c r="K5410" s="4"/>
    </row>
    <row r="5411" spans="1:15" x14ac:dyDescent="0.25">
      <c r="A5411" s="1">
        <v>37032</v>
      </c>
      <c r="B5411" s="1" t="str">
        <f>CHOOSE(WEEKDAY(A5411),"日","一","二","三","四","五","六")</f>
        <v>一</v>
      </c>
      <c r="C5411" s="2">
        <v>50.84</v>
      </c>
      <c r="D5411" s="2">
        <v>47.97</v>
      </c>
      <c r="E5411" s="2">
        <v>50.94</v>
      </c>
      <c r="F5411" s="2">
        <v>47.45</v>
      </c>
      <c r="G5411" s="4">
        <f>(D5411/C5412)*100-100</f>
        <v>0.27173913043476716</v>
      </c>
      <c r="H5411" s="5">
        <f>(D5410/C5411)*100-100</f>
        <v>0.51140833988985435</v>
      </c>
      <c r="I5411" s="3">
        <v>6.2700000000000006E-2</v>
      </c>
      <c r="J5411" s="4"/>
      <c r="K5411" s="4"/>
      <c r="L5411" s="4">
        <f>(C5411/C5412)*100-100</f>
        <v>6.270903010033436</v>
      </c>
      <c r="M5411" s="4">
        <f>(C5411/D5411)*100-100</f>
        <v>5.9829059829059901</v>
      </c>
    </row>
    <row r="5412" spans="1:15" x14ac:dyDescent="0.25">
      <c r="A5412" s="1">
        <v>37029</v>
      </c>
      <c r="B5412" s="1" t="str">
        <f>CHOOSE(WEEKDAY(A5412),"日","一","二","三","四","五","六")</f>
        <v>五</v>
      </c>
      <c r="C5412" s="2">
        <v>47.84</v>
      </c>
      <c r="D5412" s="2">
        <v>47.44</v>
      </c>
      <c r="E5412" s="2">
        <v>48.18</v>
      </c>
      <c r="F5412" s="2">
        <v>46.9</v>
      </c>
      <c r="G5412" s="4">
        <f>(D5412/C5413)*100-100</f>
        <v>-0.54507337526206356</v>
      </c>
      <c r="H5412" s="5">
        <f>(D5411/C5412)*100-100</f>
        <v>0.27173913043476716</v>
      </c>
      <c r="I5412" s="3">
        <v>2.8999999999999998E-3</v>
      </c>
      <c r="J5412" s="4">
        <f>(C5412/C5417)*100-100</f>
        <v>5.4673721340388113</v>
      </c>
      <c r="K5412" s="4">
        <f>(C5412/D5416)*100-100</f>
        <v>6.0518731988472751</v>
      </c>
      <c r="L5412" s="4">
        <f>(C5412/C5414)*100-100</f>
        <v>1.8739352640545235</v>
      </c>
      <c r="M5412" s="4">
        <f>(C5412/D5413)*100-100</f>
        <v>1.2486772486772537</v>
      </c>
      <c r="N5412" s="4">
        <f>(C5412/C5416)*100-100</f>
        <v>7.192471431772347</v>
      </c>
      <c r="O5412" s="4">
        <f>(C5412/D5415)*100-100</f>
        <v>7.0006709908297893</v>
      </c>
    </row>
    <row r="5413" spans="1:15" x14ac:dyDescent="0.25">
      <c r="A5413" s="1">
        <v>37028</v>
      </c>
      <c r="B5413" s="1" t="str">
        <f>CHOOSE(WEEKDAY(A5413),"日","一","二","三","四","五","六")</f>
        <v>四</v>
      </c>
      <c r="C5413" s="2">
        <v>47.7</v>
      </c>
      <c r="D5413" s="2">
        <v>47.25</v>
      </c>
      <c r="E5413" s="2">
        <v>48.59</v>
      </c>
      <c r="F5413" s="2">
        <v>47.06</v>
      </c>
      <c r="G5413" s="4">
        <f>(D5413/C5414)*100-100</f>
        <v>0.61754684838160756</v>
      </c>
      <c r="H5413" s="5">
        <f>(D5412/C5413)*100-100</f>
        <v>-0.54507337526206356</v>
      </c>
      <c r="I5413" s="3">
        <v>1.5800000000000002E-2</v>
      </c>
      <c r="J5413" s="4"/>
      <c r="K5413" s="4"/>
    </row>
    <row r="5414" spans="1:15" x14ac:dyDescent="0.25">
      <c r="A5414" s="1">
        <v>37027</v>
      </c>
      <c r="B5414" s="1" t="str">
        <f>CHOOSE(WEEKDAY(A5414),"日","一","二","三","四","五","六")</f>
        <v>三</v>
      </c>
      <c r="C5414" s="2">
        <v>46.96</v>
      </c>
      <c r="D5414" s="2">
        <v>44.13</v>
      </c>
      <c r="E5414" s="2">
        <v>47.32</v>
      </c>
      <c r="F5414" s="2">
        <v>43.88</v>
      </c>
      <c r="G5414" s="4">
        <f>(D5414/C5415)*100-100</f>
        <v>-1.846085409252666</v>
      </c>
      <c r="H5414" s="5">
        <f>(D5413/C5414)*100-100</f>
        <v>0.61754684838160756</v>
      </c>
      <c r="I5414" s="3">
        <v>4.4499999999999998E-2</v>
      </c>
      <c r="J5414" s="4"/>
      <c r="K5414" s="4"/>
      <c r="L5414" s="4">
        <f>(C5414/C5416)*100-100</f>
        <v>5.2207035626260279</v>
      </c>
      <c r="M5414" s="4">
        <f>(C5414/D5415)*100-100</f>
        <v>5.0324312234399429</v>
      </c>
    </row>
    <row r="5415" spans="1:15" x14ac:dyDescent="0.25">
      <c r="A5415" s="1">
        <v>37026</v>
      </c>
      <c r="B5415" s="1" t="str">
        <f>CHOOSE(WEEKDAY(A5415),"日","一","二","三","四","五","六")</f>
        <v>二</v>
      </c>
      <c r="C5415" s="2">
        <v>44.96</v>
      </c>
      <c r="D5415" s="2">
        <v>44.71</v>
      </c>
      <c r="E5415" s="2">
        <v>46.11</v>
      </c>
      <c r="F5415" s="2">
        <v>44.4</v>
      </c>
      <c r="G5415" s="4">
        <f>(D5415/C5416)*100-100</f>
        <v>0.17925162446783816</v>
      </c>
      <c r="H5415" s="5">
        <f>(D5414/C5415)*100-100</f>
        <v>-1.846085409252666</v>
      </c>
      <c r="I5415" s="3">
        <v>7.4000000000000003E-3</v>
      </c>
      <c r="J5415" s="4"/>
      <c r="K5415" s="4"/>
    </row>
    <row r="5416" spans="1:15" x14ac:dyDescent="0.25">
      <c r="A5416" s="1">
        <v>37025</v>
      </c>
      <c r="B5416" s="1" t="str">
        <f>CHOOSE(WEEKDAY(A5416),"日","一","二","三","四","五","六")</f>
        <v>一</v>
      </c>
      <c r="C5416" s="2">
        <v>44.63</v>
      </c>
      <c r="D5416" s="2">
        <v>45.11</v>
      </c>
      <c r="E5416" s="2">
        <v>45.17</v>
      </c>
      <c r="F5416" s="2">
        <v>43.93</v>
      </c>
      <c r="G5416" s="4">
        <f>(D5416/C5417)*100-100</f>
        <v>-0.55114638447972197</v>
      </c>
      <c r="H5416" s="5">
        <f>(D5415/C5416)*100-100</f>
        <v>0.17925162446783816</v>
      </c>
      <c r="I5416" s="3">
        <v>-1.61E-2</v>
      </c>
      <c r="J5416" s="4"/>
      <c r="K5416" s="4"/>
      <c r="L5416" s="4">
        <f>(C5416/C5417)*100-100</f>
        <v>-1.6093474426807575</v>
      </c>
      <c r="M5416" s="4">
        <f>(C5416/D5416)*100-100</f>
        <v>-1.0640656173797254</v>
      </c>
      <c r="N5416" s="4">
        <f>(C5416/C5419)*100-100</f>
        <v>-3.7316652286453689</v>
      </c>
      <c r="O5416" s="4">
        <f>(C5416/D5418)*100-100</f>
        <v>-6.4752724224643714</v>
      </c>
    </row>
    <row r="5417" spans="1:15" x14ac:dyDescent="0.25">
      <c r="A5417" s="1">
        <v>37022</v>
      </c>
      <c r="B5417" s="1" t="str">
        <f>CHOOSE(WEEKDAY(A5417),"日","一","二","三","四","五","六")</f>
        <v>五</v>
      </c>
      <c r="C5417" s="2">
        <v>45.36</v>
      </c>
      <c r="D5417" s="2">
        <v>45.65</v>
      </c>
      <c r="E5417" s="2">
        <v>46.23</v>
      </c>
      <c r="F5417" s="2">
        <v>44.9</v>
      </c>
      <c r="G5417" s="4">
        <f>(D5417/C5418)*100-100</f>
        <v>0.15357612988154301</v>
      </c>
      <c r="H5417" s="5">
        <f>(D5416/C5417)*100-100</f>
        <v>-0.55114638447972197</v>
      </c>
      <c r="I5417" s="3">
        <v>-4.7999999999999996E-3</v>
      </c>
      <c r="J5417" s="4">
        <f>(C5417/C5422)*100-100</f>
        <v>-5.5</v>
      </c>
      <c r="K5417" s="4">
        <f>(C5417/D5421)*100-100</f>
        <v>-5.1046025104602393</v>
      </c>
      <c r="L5417" s="4">
        <f>(C5417/C5419)*100-100</f>
        <v>-2.15703192407247</v>
      </c>
      <c r="M5417" s="4">
        <f>(C5417/D5418)*100-100</f>
        <v>-4.9455155071248953</v>
      </c>
    </row>
    <row r="5418" spans="1:15" x14ac:dyDescent="0.25">
      <c r="A5418" s="1">
        <v>37021</v>
      </c>
      <c r="B5418" s="1" t="str">
        <f>CHOOSE(WEEKDAY(A5418),"日","一","二","三","四","五","六")</f>
        <v>四</v>
      </c>
      <c r="C5418" s="2">
        <v>45.58</v>
      </c>
      <c r="D5418" s="2">
        <v>47.72</v>
      </c>
      <c r="E5418" s="2">
        <v>47.85</v>
      </c>
      <c r="F5418" s="2">
        <v>45.53</v>
      </c>
      <c r="G5418" s="4">
        <f>(D5418/C5419)*100-100</f>
        <v>2.9335634167385649</v>
      </c>
      <c r="H5418" s="5">
        <f>(D5417/C5418)*100-100</f>
        <v>0.15357612988154301</v>
      </c>
      <c r="I5418" s="3">
        <v>-1.6799999999999999E-2</v>
      </c>
      <c r="J5418" s="4"/>
      <c r="K5418" s="4"/>
    </row>
    <row r="5419" spans="1:15" x14ac:dyDescent="0.25">
      <c r="A5419" s="1">
        <v>37020</v>
      </c>
      <c r="B5419" s="1" t="str">
        <f>CHOOSE(WEEKDAY(A5419),"日","一","二","三","四","五","六")</f>
        <v>三</v>
      </c>
      <c r="C5419" s="2">
        <v>46.36</v>
      </c>
      <c r="D5419" s="2">
        <v>46.86</v>
      </c>
      <c r="E5419" s="2">
        <v>47.75</v>
      </c>
      <c r="F5419" s="2">
        <v>46.25</v>
      </c>
      <c r="G5419" s="4">
        <f>(D5419/C5420)*100-100</f>
        <v>-2.375</v>
      </c>
      <c r="H5419" s="5">
        <f>(D5418/C5419)*100-100</f>
        <v>2.9335634167385649</v>
      </c>
      <c r="I5419" s="3">
        <v>-3.4200000000000001E-2</v>
      </c>
      <c r="J5419" s="4"/>
      <c r="K5419" s="4"/>
      <c r="L5419" s="4">
        <f>(C5419/C5421)*100-100</f>
        <v>-1.3617021276595835</v>
      </c>
      <c r="M5419" s="4">
        <f>(C5419/D5420)*100-100</f>
        <v>-3.6174636174636277</v>
      </c>
      <c r="N5419" s="4">
        <f>(C5419/C5422)*100-100</f>
        <v>-3.4166666666666714</v>
      </c>
      <c r="O5419" s="4">
        <f>(C5419/D5421)*100-100</f>
        <v>-3.0125523012552264</v>
      </c>
    </row>
    <row r="5420" spans="1:15" x14ac:dyDescent="0.25">
      <c r="A5420" s="1">
        <v>37019</v>
      </c>
      <c r="B5420" s="1" t="str">
        <f>CHOOSE(WEEKDAY(A5420),"日","一","二","三","四","五","六")</f>
        <v>二</v>
      </c>
      <c r="C5420" s="2">
        <v>48</v>
      </c>
      <c r="D5420" s="2">
        <v>48.1</v>
      </c>
      <c r="E5420" s="2">
        <v>48.15</v>
      </c>
      <c r="F5420" s="2">
        <v>46.8</v>
      </c>
      <c r="G5420" s="4">
        <f>(D5420/C5421)*100-100</f>
        <v>2.3404255319148888</v>
      </c>
      <c r="H5420" s="5">
        <f>(D5419/C5420)*100-100</f>
        <v>-2.375</v>
      </c>
      <c r="I5420" s="3">
        <v>2.1299999999999999E-2</v>
      </c>
      <c r="J5420" s="4"/>
      <c r="K5420" s="4"/>
    </row>
    <row r="5421" spans="1:15" x14ac:dyDescent="0.25">
      <c r="A5421" s="1">
        <v>37018</v>
      </c>
      <c r="B5421" s="1" t="str">
        <f>CHOOSE(WEEKDAY(A5421),"日","一","二","三","四","五","六")</f>
        <v>一</v>
      </c>
      <c r="C5421" s="2">
        <v>47</v>
      </c>
      <c r="D5421" s="2">
        <v>47.8</v>
      </c>
      <c r="E5421" s="2">
        <v>48.4</v>
      </c>
      <c r="F5421" s="2">
        <v>46.91</v>
      </c>
      <c r="G5421" s="4">
        <f>(D5421/C5422)*100-100</f>
        <v>-0.4166666666666714</v>
      </c>
      <c r="H5421" s="5">
        <f>(D5420/C5421)*100-100</f>
        <v>2.3404255319148888</v>
      </c>
      <c r="I5421" s="3">
        <v>-2.0799999999999999E-2</v>
      </c>
      <c r="J5421" s="4"/>
      <c r="K5421" s="4"/>
      <c r="L5421" s="4">
        <f>(C5421/C5422)*100-100</f>
        <v>-2.0833333333333428</v>
      </c>
      <c r="M5421" s="4">
        <f>(C5421/D5421)*100-100</f>
        <v>-1.6736401673640131</v>
      </c>
    </row>
    <row r="5422" spans="1:15" x14ac:dyDescent="0.25">
      <c r="A5422" s="1">
        <v>37015</v>
      </c>
      <c r="B5422" s="1" t="str">
        <f>CHOOSE(WEEKDAY(A5422),"日","一","二","三","四","五","六")</f>
        <v>五</v>
      </c>
      <c r="C5422" s="2">
        <v>48</v>
      </c>
      <c r="D5422" s="2">
        <v>45.11</v>
      </c>
      <c r="E5422" s="2">
        <v>48</v>
      </c>
      <c r="F5422" s="2">
        <v>44.92</v>
      </c>
      <c r="G5422" s="4">
        <f>(D5422/C5423)*100-100</f>
        <v>-3.2181935207037213</v>
      </c>
      <c r="H5422" s="5">
        <f>(D5421/C5422)*100-100</f>
        <v>-0.4166666666666714</v>
      </c>
      <c r="I5422" s="3">
        <v>2.98E-2</v>
      </c>
      <c r="J5422" s="4">
        <f>(C5422/C5427)*100-100</f>
        <v>6.7615658362989279</v>
      </c>
      <c r="K5422" s="4">
        <f>(C5422/D5426)*100-100</f>
        <v>4.2118975249674264</v>
      </c>
      <c r="L5422" s="4">
        <f>(C5422/C5424)*100-100</f>
        <v>-1.5990159901598986</v>
      </c>
      <c r="M5422" s="4">
        <f>(C5422/D5423)*100-100</f>
        <v>0.62893081761006897</v>
      </c>
      <c r="N5422" s="4">
        <f>(C5422/C5426)*100-100</f>
        <v>4.4386422976501194</v>
      </c>
      <c r="O5422" s="4">
        <f>(C5422/D5425)*100-100</f>
        <v>4.3251467072375647</v>
      </c>
    </row>
    <row r="5423" spans="1:15" x14ac:dyDescent="0.25">
      <c r="A5423" s="1">
        <v>37014</v>
      </c>
      <c r="B5423" s="1" t="str">
        <f>CHOOSE(WEEKDAY(A5423),"日","一","二","三","四","五","六")</f>
        <v>四</v>
      </c>
      <c r="C5423" s="2">
        <v>46.61</v>
      </c>
      <c r="D5423" s="2">
        <v>47.7</v>
      </c>
      <c r="E5423" s="2">
        <v>47.7</v>
      </c>
      <c r="F5423" s="2">
        <v>46.01</v>
      </c>
      <c r="G5423" s="4">
        <f>(D5423/C5424)*100-100</f>
        <v>-2.2140221402213882</v>
      </c>
      <c r="H5423" s="5">
        <f>(D5422/C5423)*100-100</f>
        <v>-3.2181935207037213</v>
      </c>
      <c r="I5423" s="3">
        <v>-4.4499999999999998E-2</v>
      </c>
      <c r="J5423" s="4"/>
      <c r="K5423" s="4"/>
    </row>
    <row r="5424" spans="1:15" x14ac:dyDescent="0.25">
      <c r="A5424" s="1">
        <v>37013</v>
      </c>
      <c r="B5424" s="1" t="str">
        <f>CHOOSE(WEEKDAY(A5424),"日","一","二","三","四","五","六")</f>
        <v>三</v>
      </c>
      <c r="C5424" s="2">
        <v>48.78</v>
      </c>
      <c r="D5424" s="2">
        <v>48.6</v>
      </c>
      <c r="E5424" s="2">
        <v>49.2</v>
      </c>
      <c r="F5424" s="2">
        <v>47.3</v>
      </c>
      <c r="G5424" s="4">
        <f>(D5424/C5425)*100-100</f>
        <v>1.5673981191222595</v>
      </c>
      <c r="H5424" s="5">
        <f>(D5423/C5424)*100-100</f>
        <v>-2.2140221402213882</v>
      </c>
      <c r="I5424" s="3">
        <v>1.9400000000000001E-2</v>
      </c>
      <c r="J5424" s="4"/>
      <c r="K5424" s="4"/>
      <c r="L5424" s="4">
        <f>(C5424/C5426)*100-100</f>
        <v>6.1357702349869498</v>
      </c>
      <c r="M5424" s="4">
        <f>(C5424/D5425)*100-100</f>
        <v>6.020430341230167</v>
      </c>
    </row>
    <row r="5425" spans="1:15" x14ac:dyDescent="0.25">
      <c r="A5425" s="1">
        <v>37012</v>
      </c>
      <c r="B5425" s="1" t="str">
        <f>CHOOSE(WEEKDAY(A5425),"日","一","二","三","四","五","六")</f>
        <v>二</v>
      </c>
      <c r="C5425" s="2">
        <v>47.85</v>
      </c>
      <c r="D5425" s="2">
        <v>46.01</v>
      </c>
      <c r="E5425" s="2">
        <v>47.88</v>
      </c>
      <c r="F5425" s="2">
        <v>45.21</v>
      </c>
      <c r="G5425" s="4">
        <f>(D5425/C5426)*100-100</f>
        <v>0.10879025239339057</v>
      </c>
      <c r="H5425" s="5">
        <f>(D5424/C5425)*100-100</f>
        <v>1.5673981191222595</v>
      </c>
      <c r="I5425" s="3">
        <v>4.1099999999999998E-2</v>
      </c>
      <c r="J5425" s="4"/>
      <c r="K5425" s="4"/>
    </row>
    <row r="5426" spans="1:15" x14ac:dyDescent="0.25">
      <c r="A5426" s="1">
        <v>37011</v>
      </c>
      <c r="B5426" s="1" t="str">
        <f>CHOOSE(WEEKDAY(A5426),"日","一","二","三","四","五","六")</f>
        <v>一</v>
      </c>
      <c r="C5426" s="2">
        <v>45.96</v>
      </c>
      <c r="D5426" s="2">
        <v>46.06</v>
      </c>
      <c r="E5426" s="2">
        <v>47.37</v>
      </c>
      <c r="F5426" s="2">
        <v>45.11</v>
      </c>
      <c r="G5426" s="4">
        <f>(D5426/C5427)*100-100</f>
        <v>2.4466192170818459</v>
      </c>
      <c r="H5426" s="5">
        <f>(D5425/C5426)*100-100</f>
        <v>0.10879025239339057</v>
      </c>
      <c r="I5426" s="3">
        <v>2.2200000000000001E-2</v>
      </c>
      <c r="J5426" s="4"/>
      <c r="K5426" s="4"/>
      <c r="L5426" s="4">
        <f>(C5426/C5427)*100-100</f>
        <v>2.22419928825623</v>
      </c>
      <c r="M5426" s="4">
        <f>(C5426/D5426)*100-100</f>
        <v>-0.21710811984368661</v>
      </c>
      <c r="N5426" s="4">
        <f>(C5426/C5429)*100-100</f>
        <v>2.3380093520374032</v>
      </c>
      <c r="O5426" s="4">
        <f>(C5426/D5428)*100-100</f>
        <v>0.54692627433820462</v>
      </c>
    </row>
    <row r="5427" spans="1:15" x14ac:dyDescent="0.25">
      <c r="A5427" s="1">
        <v>37008</v>
      </c>
      <c r="B5427" s="1" t="str">
        <f>CHOOSE(WEEKDAY(A5427),"日","一","二","三","四","五","六")</f>
        <v>五</v>
      </c>
      <c r="C5427" s="2">
        <v>44.96</v>
      </c>
      <c r="D5427" s="2">
        <v>44.96</v>
      </c>
      <c r="E5427" s="2">
        <v>45.28</v>
      </c>
      <c r="F5427" s="2">
        <v>44.06</v>
      </c>
      <c r="G5427" s="4">
        <f>(D5427/C5428)*100-100</f>
        <v>2.7187571395933361</v>
      </c>
      <c r="H5427" s="5">
        <f>(D5426/C5427)*100-100</f>
        <v>2.4466192170818459</v>
      </c>
      <c r="I5427" s="3">
        <v>2.7199999999999998E-2</v>
      </c>
      <c r="J5427" s="4">
        <f>(C5427/C5432)*100-100</f>
        <v>-6.7219917012448178</v>
      </c>
      <c r="K5427" s="4">
        <f>(C5427/D5431)*100-100</f>
        <v>-3.9316239316239319</v>
      </c>
      <c r="L5427" s="4">
        <f>(C5427/C5429)*100-100</f>
        <v>0.11133377866845251</v>
      </c>
      <c r="M5427" s="4">
        <f>(C5427/D5428)*100-100</f>
        <v>-1.6407788230146565</v>
      </c>
    </row>
    <row r="5428" spans="1:15" x14ac:dyDescent="0.25">
      <c r="A5428" s="1">
        <v>37007</v>
      </c>
      <c r="B5428" s="1" t="str">
        <f>CHOOSE(WEEKDAY(A5428),"日","一","二","三","四","五","六")</f>
        <v>四</v>
      </c>
      <c r="C5428" s="2">
        <v>43.77</v>
      </c>
      <c r="D5428" s="2">
        <v>45.71</v>
      </c>
      <c r="E5428" s="2">
        <v>46.06</v>
      </c>
      <c r="F5428" s="2">
        <v>43.69</v>
      </c>
      <c r="G5428" s="4">
        <f>(D5428/C5429)*100-100</f>
        <v>1.7813404586951833</v>
      </c>
      <c r="H5428" s="5">
        <f>(D5427/C5428)*100-100</f>
        <v>2.7187571395933361</v>
      </c>
      <c r="I5428" s="3">
        <v>-2.5399999999999999E-2</v>
      </c>
      <c r="J5428" s="4"/>
      <c r="K5428" s="4"/>
    </row>
    <row r="5429" spans="1:15" x14ac:dyDescent="0.25">
      <c r="A5429" s="1">
        <v>37006</v>
      </c>
      <c r="B5429" s="1" t="str">
        <f>CHOOSE(WEEKDAY(A5429),"日","一","二","三","四","五","六")</f>
        <v>三</v>
      </c>
      <c r="C5429" s="2">
        <v>44.91</v>
      </c>
      <c r="D5429" s="2">
        <v>43.72</v>
      </c>
      <c r="E5429" s="2">
        <v>45.39</v>
      </c>
      <c r="F5429" s="2">
        <v>42.92</v>
      </c>
      <c r="G5429" s="4">
        <f>(D5429/C5430)*100-100</f>
        <v>-0.90661831368993262</v>
      </c>
      <c r="H5429" s="5">
        <f>(D5428/C5429)*100-100</f>
        <v>1.7813404586951833</v>
      </c>
      <c r="I5429" s="3">
        <v>1.7899999999999999E-2</v>
      </c>
      <c r="J5429" s="4"/>
      <c r="K5429" s="4"/>
      <c r="L5429" s="4">
        <f>(C5429/C5431)*100-100</f>
        <v>-0.11120996441282216</v>
      </c>
      <c r="M5429" s="4">
        <f>(C5429/D5430)*100-100</f>
        <v>0</v>
      </c>
      <c r="N5429" s="4">
        <f>(C5429/C5432)*100-100</f>
        <v>-6.8257261410788459</v>
      </c>
      <c r="O5429" s="4">
        <f>(C5429/D5431)*100-100</f>
        <v>-4.038461538461533</v>
      </c>
    </row>
    <row r="5430" spans="1:15" x14ac:dyDescent="0.25">
      <c r="A5430" s="1">
        <v>37005</v>
      </c>
      <c r="B5430" s="1" t="str">
        <f>CHOOSE(WEEKDAY(A5430),"日","一","二","三","四","五","六")</f>
        <v>二</v>
      </c>
      <c r="C5430" s="2">
        <v>44.12</v>
      </c>
      <c r="D5430" s="2">
        <v>44.91</v>
      </c>
      <c r="E5430" s="2">
        <v>46.23</v>
      </c>
      <c r="F5430" s="2">
        <v>43.57</v>
      </c>
      <c r="G5430" s="4">
        <f>(D5430/C5431)*100-100</f>
        <v>-0.11120996441282216</v>
      </c>
      <c r="H5430" s="5">
        <f>(D5429/C5430)*100-100</f>
        <v>-0.90661831368993262</v>
      </c>
      <c r="I5430" s="3">
        <v>-1.8700000000000001E-2</v>
      </c>
      <c r="J5430" s="4"/>
      <c r="K5430" s="4"/>
    </row>
    <row r="5431" spans="1:15" x14ac:dyDescent="0.25">
      <c r="A5431" s="1">
        <v>37004</v>
      </c>
      <c r="B5431" s="1" t="str">
        <f>CHOOSE(WEEKDAY(A5431),"日","一","二","三","四","五","六")</f>
        <v>一</v>
      </c>
      <c r="C5431" s="2">
        <v>44.96</v>
      </c>
      <c r="D5431" s="2">
        <v>46.8</v>
      </c>
      <c r="E5431" s="2">
        <v>47.52</v>
      </c>
      <c r="F5431" s="2">
        <v>44.7</v>
      </c>
      <c r="G5431" s="4">
        <f>(D5431/C5432)*100-100</f>
        <v>-2.9045643153527152</v>
      </c>
      <c r="H5431" s="5">
        <f>(D5430/C5431)*100-100</f>
        <v>-0.11120996441282216</v>
      </c>
      <c r="I5431" s="3">
        <v>-6.7199999999999996E-2</v>
      </c>
      <c r="J5431" s="4"/>
      <c r="K5431" s="4"/>
      <c r="L5431" s="4">
        <f>(C5431/C5432)*100-100</f>
        <v>-6.7219917012448178</v>
      </c>
      <c r="M5431" s="4">
        <f>(C5431/D5431)*100-100</f>
        <v>-3.9316239316239319</v>
      </c>
    </row>
    <row r="5432" spans="1:15" x14ac:dyDescent="0.25">
      <c r="A5432" s="1">
        <v>37001</v>
      </c>
      <c r="B5432" s="1" t="str">
        <f>CHOOSE(WEEKDAY(A5432),"日","一","二","三","四","五","六")</f>
        <v>五</v>
      </c>
      <c r="C5432" s="2">
        <v>48.2</v>
      </c>
      <c r="D5432" s="2">
        <v>47.98</v>
      </c>
      <c r="E5432" s="2">
        <v>49.24</v>
      </c>
      <c r="F5432" s="2">
        <v>46.81</v>
      </c>
      <c r="G5432" s="4">
        <f>(D5432/C5433)*100-100</f>
        <v>-0.24948024948025704</v>
      </c>
      <c r="H5432" s="5">
        <f>(D5431/C5432)*100-100</f>
        <v>-2.9045643153527152</v>
      </c>
      <c r="I5432" s="3">
        <v>2.0999999999999999E-3</v>
      </c>
      <c r="J5432" s="4">
        <f>(C5432/C5437)*100-100</f>
        <v>13.092444861567358</v>
      </c>
      <c r="K5432" s="4">
        <f>(C5432/D5436)*100-100</f>
        <v>15.393823318170945</v>
      </c>
      <c r="L5432" s="4">
        <f>(C5432/C5434)*100-100</f>
        <v>6.261022927689595</v>
      </c>
      <c r="M5432" s="4">
        <f>(C5432/D5433)*100-100</f>
        <v>4.9880200392071572</v>
      </c>
      <c r="N5432" s="4">
        <f>(C5432/C5436)*100-100</f>
        <v>20.259481037924161</v>
      </c>
      <c r="O5432" s="4">
        <f>(C5432/D5435)*100-100</f>
        <v>21.135963810002536</v>
      </c>
    </row>
    <row r="5433" spans="1:15" x14ac:dyDescent="0.25">
      <c r="A5433" s="1">
        <v>37000</v>
      </c>
      <c r="B5433" s="1" t="str">
        <f>CHOOSE(WEEKDAY(A5433),"日","一","二","三","四","五","六")</f>
        <v>四</v>
      </c>
      <c r="C5433" s="2">
        <v>48.1</v>
      </c>
      <c r="D5433" s="2">
        <v>45.91</v>
      </c>
      <c r="E5433" s="2">
        <v>48.55</v>
      </c>
      <c r="F5433" s="2">
        <v>45.39</v>
      </c>
      <c r="G5433" s="4">
        <f>(D5433/C5434)*100-100</f>
        <v>1.2125220458553798</v>
      </c>
      <c r="H5433" s="5">
        <f>(D5432/C5433)*100-100</f>
        <v>-0.24948024948025704</v>
      </c>
      <c r="I5433" s="3">
        <v>6.0400000000000002E-2</v>
      </c>
      <c r="J5433" s="4"/>
      <c r="K5433" s="4"/>
    </row>
    <row r="5434" spans="1:15" x14ac:dyDescent="0.25">
      <c r="A5434" s="1">
        <v>36999</v>
      </c>
      <c r="B5434" s="1" t="str">
        <f>CHOOSE(WEEKDAY(A5434),"日","一","二","三","四","五","六")</f>
        <v>三</v>
      </c>
      <c r="C5434" s="2">
        <v>45.36</v>
      </c>
      <c r="D5434" s="2">
        <v>43.54</v>
      </c>
      <c r="E5434" s="2">
        <v>48.76</v>
      </c>
      <c r="F5434" s="2">
        <v>43.02</v>
      </c>
      <c r="G5434" s="4">
        <f>(D5434/C5435)*100-100</f>
        <v>5.9883154819863762</v>
      </c>
      <c r="H5434" s="5">
        <f>(D5433/C5434)*100-100</f>
        <v>1.2125220458553798</v>
      </c>
      <c r="I5434" s="3">
        <v>0.1042</v>
      </c>
      <c r="J5434" s="4"/>
      <c r="K5434" s="4"/>
      <c r="L5434" s="4">
        <f>(C5434/C5436)*100-100</f>
        <v>13.173652694610766</v>
      </c>
      <c r="M5434" s="4">
        <f>(C5434/D5435)*100-100</f>
        <v>13.998492083438038</v>
      </c>
    </row>
    <row r="5435" spans="1:15" x14ac:dyDescent="0.25">
      <c r="A5435" s="1">
        <v>36998</v>
      </c>
      <c r="B5435" s="1" t="str">
        <f>CHOOSE(WEEKDAY(A5435),"日","一","二","三","四","五","六")</f>
        <v>二</v>
      </c>
      <c r="C5435" s="2">
        <v>41.08</v>
      </c>
      <c r="D5435" s="2">
        <v>39.79</v>
      </c>
      <c r="E5435" s="2">
        <v>42.52</v>
      </c>
      <c r="F5435" s="2">
        <v>39.74</v>
      </c>
      <c r="G5435" s="4">
        <f>(D5435/C5436)*100-100</f>
        <v>-0.7235528942115792</v>
      </c>
      <c r="H5435" s="5">
        <f>(D5434/C5435)*100-100</f>
        <v>5.9883154819863762</v>
      </c>
      <c r="I5435" s="3">
        <v>2.5000000000000001E-2</v>
      </c>
      <c r="J5435" s="4"/>
      <c r="K5435" s="4"/>
    </row>
    <row r="5436" spans="1:15" x14ac:dyDescent="0.25">
      <c r="A5436" s="1">
        <v>36997</v>
      </c>
      <c r="B5436" s="1" t="str">
        <f>CHOOSE(WEEKDAY(A5436),"日","一","二","三","四","五","六")</f>
        <v>一</v>
      </c>
      <c r="C5436" s="2">
        <v>40.08</v>
      </c>
      <c r="D5436" s="2">
        <v>41.77</v>
      </c>
      <c r="E5436" s="2">
        <v>42.25</v>
      </c>
      <c r="F5436" s="2">
        <v>39.89</v>
      </c>
      <c r="G5436" s="4">
        <f>(D5436/C5437)*100-100</f>
        <v>-1.9943688409197478</v>
      </c>
      <c r="H5436" s="5">
        <f>(D5435/C5436)*100-100</f>
        <v>-0.7235528942115792</v>
      </c>
      <c r="I5436" s="3">
        <v>-5.96E-2</v>
      </c>
      <c r="J5436" s="4"/>
      <c r="K5436" s="4"/>
      <c r="L5436" s="4">
        <f>(C5436/C5437)*100-100</f>
        <v>-5.959643359924911</v>
      </c>
      <c r="M5436" s="4">
        <f>(C5436/D5436)*100-100</f>
        <v>-4.0459660043093209</v>
      </c>
      <c r="N5436" s="4">
        <f>(C5436/C5439)*100-100</f>
        <v>-1.8368846436443818</v>
      </c>
      <c r="O5436" s="4">
        <f>(C5436/D5438)*100-100</f>
        <v>-0.12459506603539694</v>
      </c>
    </row>
    <row r="5437" spans="1:15" x14ac:dyDescent="0.25">
      <c r="A5437" s="1">
        <v>36994</v>
      </c>
      <c r="B5437" s="1" t="str">
        <f>CHOOSE(WEEKDAY(A5437),"日","一","二","三","四","五","六")</f>
        <v>五</v>
      </c>
      <c r="C5437" s="2">
        <v>42.62</v>
      </c>
      <c r="D5437" s="2">
        <v>40.130000000000003</v>
      </c>
      <c r="E5437" s="2">
        <v>42.62</v>
      </c>
      <c r="F5437" s="2">
        <v>39.83</v>
      </c>
      <c r="G5437" s="4">
        <f>(D5437/C5438)*100-100</f>
        <v>-5.8423275457531503</v>
      </c>
      <c r="H5437" s="5">
        <f>(D5436/C5437)*100-100</f>
        <v>-1.9943688409197478</v>
      </c>
      <c r="I5437" s="3">
        <v>4.3799999999999999E-2</v>
      </c>
      <c r="J5437" s="4">
        <f>(C5437/C5442)*100-100</f>
        <v>17.897648686030436</v>
      </c>
      <c r="K5437" s="4">
        <f>(C5437/D5441)*100-100</f>
        <v>16.320960698689959</v>
      </c>
      <c r="L5437" s="4">
        <f>(C5437/C5439)*100-100</f>
        <v>4.3840313494979171</v>
      </c>
      <c r="M5437" s="4">
        <f>(C5437/D5438)*100-100</f>
        <v>6.2048342885621537</v>
      </c>
    </row>
    <row r="5438" spans="1:15" x14ac:dyDescent="0.25">
      <c r="A5438" s="1">
        <v>36993</v>
      </c>
      <c r="B5438" s="1" t="str">
        <f>CHOOSE(WEEKDAY(A5438),"日","一","二","三","四","五","六")</f>
        <v>四</v>
      </c>
      <c r="C5438" s="2">
        <v>42.62</v>
      </c>
      <c r="D5438" s="2">
        <v>40.130000000000003</v>
      </c>
      <c r="E5438" s="2">
        <v>42.62</v>
      </c>
      <c r="F5438" s="2">
        <v>39.83</v>
      </c>
      <c r="G5438" s="4">
        <f>(D5438/C5439)*100-100</f>
        <v>-1.7144256674014144</v>
      </c>
      <c r="H5438" s="5">
        <f>(D5437/C5438)*100-100</f>
        <v>-5.8423275457531503</v>
      </c>
      <c r="I5438" s="3">
        <v>4.3799999999999999E-2</v>
      </c>
      <c r="J5438" s="4"/>
      <c r="K5438" s="4"/>
    </row>
    <row r="5439" spans="1:15" x14ac:dyDescent="0.25">
      <c r="A5439" s="1">
        <v>36992</v>
      </c>
      <c r="B5439" s="1" t="str">
        <f>CHOOSE(WEEKDAY(A5439),"日","一","二","三","四","五","六")</f>
        <v>三</v>
      </c>
      <c r="C5439" s="2">
        <v>40.83</v>
      </c>
      <c r="D5439" s="2">
        <v>41.99</v>
      </c>
      <c r="E5439" s="2">
        <v>42.32</v>
      </c>
      <c r="F5439" s="2">
        <v>40.28</v>
      </c>
      <c r="G5439" s="4">
        <f>(D5439/C5440)*100-100</f>
        <v>5.9283551967709514</v>
      </c>
      <c r="H5439" s="5">
        <f>(D5438/C5439)*100-100</f>
        <v>-1.7144256674014144</v>
      </c>
      <c r="I5439" s="3">
        <v>0.03</v>
      </c>
      <c r="J5439" s="4"/>
      <c r="K5439" s="4"/>
      <c r="L5439" s="4">
        <f>(C5439/C5441)*100-100</f>
        <v>10.650406504065032</v>
      </c>
      <c r="M5439" s="4">
        <f>(C5439/D5440)*100-100</f>
        <v>8.1875993640699392</v>
      </c>
      <c r="N5439" s="4">
        <f>(C5439/C5442)*100-100</f>
        <v>12.946058091286304</v>
      </c>
      <c r="O5439" s="4">
        <f>(C5439/D5441)*100-100</f>
        <v>11.435589519650648</v>
      </c>
    </row>
    <row r="5440" spans="1:15" x14ac:dyDescent="0.25">
      <c r="A5440" s="1">
        <v>36991</v>
      </c>
      <c r="B5440" s="1" t="str">
        <f>CHOOSE(WEEKDAY(A5440),"日","一","二","三","四","五","六")</f>
        <v>二</v>
      </c>
      <c r="C5440" s="2">
        <v>39.64</v>
      </c>
      <c r="D5440" s="2">
        <v>37.74</v>
      </c>
      <c r="E5440" s="2">
        <v>40.29</v>
      </c>
      <c r="F5440" s="2">
        <v>37.619999999999997</v>
      </c>
      <c r="G5440" s="4">
        <f>(D5440/C5441)*100-100</f>
        <v>2.2764227642276609</v>
      </c>
      <c r="H5440" s="5">
        <f>(D5439/C5440)*100-100</f>
        <v>5.9283551967709514</v>
      </c>
      <c r="I5440" s="3">
        <v>7.4300000000000005E-2</v>
      </c>
      <c r="J5440" s="4"/>
      <c r="K5440" s="4"/>
    </row>
    <row r="5441" spans="1:15" x14ac:dyDescent="0.25">
      <c r="A5441" s="1">
        <v>36990</v>
      </c>
      <c r="B5441" s="1" t="str">
        <f>CHOOSE(WEEKDAY(A5441),"日","一","二","三","四","五","六")</f>
        <v>一</v>
      </c>
      <c r="C5441" s="2">
        <v>36.9</v>
      </c>
      <c r="D5441" s="2">
        <v>36.64</v>
      </c>
      <c r="E5441" s="2">
        <v>37.24</v>
      </c>
      <c r="F5441" s="2">
        <v>35.700000000000003</v>
      </c>
      <c r="G5441" s="4">
        <f>(D5441/C5442)*100-100</f>
        <v>1.3554633471645872</v>
      </c>
      <c r="H5441" s="5">
        <f>(D5440/C5441)*100-100</f>
        <v>2.2764227642276609</v>
      </c>
      <c r="I5441" s="3">
        <v>2.07E-2</v>
      </c>
      <c r="J5441" s="4"/>
      <c r="K5441" s="4"/>
      <c r="L5441" s="4">
        <f>(C5441/C5442)*100-100</f>
        <v>2.0746887966804906</v>
      </c>
      <c r="M5441" s="4">
        <f>(C5441/D5441)*100-100</f>
        <v>0.70960698689954427</v>
      </c>
    </row>
    <row r="5442" spans="1:15" x14ac:dyDescent="0.25">
      <c r="A5442" s="1">
        <v>36987</v>
      </c>
      <c r="B5442" s="1" t="str">
        <f>CHOOSE(WEEKDAY(A5442),"日","一","二","三","四","五","六")</f>
        <v>五</v>
      </c>
      <c r="C5442" s="2">
        <v>36.15</v>
      </c>
      <c r="D5442" s="2">
        <v>36.75</v>
      </c>
      <c r="E5442" s="2">
        <v>36.950000000000003</v>
      </c>
      <c r="F5442" s="2">
        <v>35.35</v>
      </c>
      <c r="G5442" s="4">
        <f>(D5442/C5443)*100-100</f>
        <v>-1.1033369214208761</v>
      </c>
      <c r="H5442" s="5">
        <f>(D5441/C5442)*100-100</f>
        <v>1.3554633471645872</v>
      </c>
      <c r="I5442" s="3">
        <v>-2.7199999999999998E-2</v>
      </c>
      <c r="J5442" s="4">
        <f>(C5442/C5447)*100-100</f>
        <v>-7.283918953577853</v>
      </c>
      <c r="K5442" s="4">
        <f>(C5442/D5446)*100-100</f>
        <v>-7.3314534734683434</v>
      </c>
      <c r="L5442" s="4">
        <f>(C5442/C5444)*100-100</f>
        <v>6.6057210262459449</v>
      </c>
      <c r="M5442" s="4">
        <f>(C5442/D5443)*100-100</f>
        <v>0.83682008368199945</v>
      </c>
      <c r="N5442" s="4">
        <f>(C5442/C5446)*100-100</f>
        <v>-2.953020134228197</v>
      </c>
      <c r="O5442" s="4">
        <f>(C5442/D5445)*100-100</f>
        <v>-2.429149797570858</v>
      </c>
    </row>
    <row r="5443" spans="1:15" x14ac:dyDescent="0.25">
      <c r="A5443" s="1">
        <v>36986</v>
      </c>
      <c r="B5443" s="1" t="str">
        <f>CHOOSE(WEEKDAY(A5443),"日","一","二","三","四","五","六")</f>
        <v>四</v>
      </c>
      <c r="C5443" s="2">
        <v>37.159999999999997</v>
      </c>
      <c r="D5443" s="2">
        <v>35.85</v>
      </c>
      <c r="E5443" s="2">
        <v>37.799999999999997</v>
      </c>
      <c r="F5443" s="2">
        <v>35.56</v>
      </c>
      <c r="G5443" s="4">
        <f>(D5443/C5444)*100-100</f>
        <v>5.7210262459451684</v>
      </c>
      <c r="H5443" s="5">
        <f>(D5442/C5443)*100-100</f>
        <v>-1.1033369214208761</v>
      </c>
      <c r="I5443" s="3">
        <v>9.5799999999999996E-2</v>
      </c>
      <c r="J5443" s="4"/>
      <c r="K5443" s="4"/>
    </row>
    <row r="5444" spans="1:15" x14ac:dyDescent="0.25">
      <c r="A5444" s="1">
        <v>36985</v>
      </c>
      <c r="B5444" s="1" t="str">
        <f>CHOOSE(WEEKDAY(A5444),"日","一","二","三","四","五","六")</f>
        <v>三</v>
      </c>
      <c r="C5444" s="2">
        <v>33.909999999999997</v>
      </c>
      <c r="D5444" s="2">
        <v>34.57</v>
      </c>
      <c r="E5444" s="2">
        <v>35.659999999999997</v>
      </c>
      <c r="F5444" s="2">
        <v>33.46</v>
      </c>
      <c r="G5444" s="4">
        <f>(D5444/C5445)*100-100</f>
        <v>0.1448435689455323</v>
      </c>
      <c r="H5444" s="5">
        <f>(D5443/C5444)*100-100</f>
        <v>5.7210262459451684</v>
      </c>
      <c r="I5444" s="3">
        <v>-1.77E-2</v>
      </c>
      <c r="J5444" s="4"/>
      <c r="K5444" s="4"/>
      <c r="L5444" s="4">
        <f>(C5444/C5446)*100-100</f>
        <v>-8.9664429530201488</v>
      </c>
      <c r="M5444" s="4">
        <f>(C5444/D5445)*100-100</f>
        <v>-8.475033738191641</v>
      </c>
    </row>
    <row r="5445" spans="1:15" x14ac:dyDescent="0.25">
      <c r="A5445" s="1">
        <v>36984</v>
      </c>
      <c r="B5445" s="1" t="str">
        <f>CHOOSE(WEEKDAY(A5445),"日","一","二","三","四","五","六")</f>
        <v>二</v>
      </c>
      <c r="C5445" s="2">
        <v>34.520000000000003</v>
      </c>
      <c r="D5445" s="2">
        <v>37.049999999999997</v>
      </c>
      <c r="E5445" s="2">
        <v>37.590000000000003</v>
      </c>
      <c r="F5445" s="2">
        <v>34.479999999999997</v>
      </c>
      <c r="G5445" s="4">
        <f>(D5445/C5446)*100-100</f>
        <v>-0.53691275167786046</v>
      </c>
      <c r="H5445" s="5">
        <f>(D5444/C5445)*100-100</f>
        <v>0.1448435689455323</v>
      </c>
      <c r="I5445" s="3">
        <v>-7.3300000000000004E-2</v>
      </c>
      <c r="J5445" s="4"/>
      <c r="K5445" s="4"/>
    </row>
    <row r="5446" spans="1:15" x14ac:dyDescent="0.25">
      <c r="A5446" s="1">
        <v>36983</v>
      </c>
      <c r="B5446" s="1" t="str">
        <f>CHOOSE(WEEKDAY(A5446),"日","一","二","三","四","五","六")</f>
        <v>一</v>
      </c>
      <c r="C5446" s="2">
        <v>37.25</v>
      </c>
      <c r="D5446" s="2">
        <v>39.01</v>
      </c>
      <c r="E5446" s="2">
        <v>39.69</v>
      </c>
      <c r="F5446" s="2">
        <v>37.15</v>
      </c>
      <c r="G5446" s="4">
        <f>(D5446/C5447)*100-100</f>
        <v>5.1295203898419572E-2</v>
      </c>
      <c r="H5446" s="5">
        <f>(D5445/C5446)*100-100</f>
        <v>-0.53691275167786046</v>
      </c>
      <c r="I5446" s="3">
        <v>-4.4600000000000001E-2</v>
      </c>
      <c r="J5446" s="4"/>
      <c r="K5446" s="4"/>
      <c r="L5446" s="4">
        <f>(C5446/C5447)*100-100</f>
        <v>-4.4626827391638955</v>
      </c>
      <c r="M5446" s="4">
        <f>(C5446/D5446)*100-100</f>
        <v>-4.5116636759805147</v>
      </c>
      <c r="N5446" s="4">
        <f>(C5446/C5449)*100-100</f>
        <v>-5.7916034395548763</v>
      </c>
      <c r="O5446" s="4">
        <f>(C5446/D5448)*100-100</f>
        <v>-5.0229474757776558</v>
      </c>
    </row>
    <row r="5447" spans="1:15" x14ac:dyDescent="0.25">
      <c r="A5447" s="1">
        <v>36980</v>
      </c>
      <c r="B5447" s="1" t="str">
        <f>CHOOSE(WEEKDAY(A5447),"日","一","二","三","四","五","六")</f>
        <v>五</v>
      </c>
      <c r="C5447" s="2">
        <v>38.99</v>
      </c>
      <c r="D5447" s="2">
        <v>39.14</v>
      </c>
      <c r="E5447" s="2">
        <v>39.81</v>
      </c>
      <c r="F5447" s="2">
        <v>37.840000000000003</v>
      </c>
      <c r="G5447" s="4">
        <f>(D5447/C5448)*100-100</f>
        <v>0.90229440577469688</v>
      </c>
      <c r="H5447" s="5">
        <f>(D5446/C5447)*100-100</f>
        <v>5.1295203898419572E-2</v>
      </c>
      <c r="I5447" s="3">
        <v>5.1999999999999998E-3</v>
      </c>
      <c r="J5447" s="4">
        <f>(C5447/C5452)*100-100</f>
        <v>-8.5171281088690591</v>
      </c>
      <c r="K5447" s="4">
        <f>(C5447/D5451)*100-100</f>
        <v>-9.9330099330099273</v>
      </c>
      <c r="L5447" s="4">
        <f>(C5447/C5449)*100-100</f>
        <v>-1.3909964592817374</v>
      </c>
      <c r="M5447" s="4">
        <f>(C5447/D5448)*100-100</f>
        <v>-0.58643549209585899</v>
      </c>
    </row>
    <row r="5448" spans="1:15" x14ac:dyDescent="0.25">
      <c r="A5448" s="1">
        <v>36979</v>
      </c>
      <c r="B5448" s="1" t="str">
        <f>CHOOSE(WEEKDAY(A5448),"日","一","二","三","四","五","六")</f>
        <v>四</v>
      </c>
      <c r="C5448" s="2">
        <v>38.79</v>
      </c>
      <c r="D5448" s="2">
        <v>39.22</v>
      </c>
      <c r="E5448" s="2">
        <v>40.44</v>
      </c>
      <c r="F5448" s="2">
        <v>38.24</v>
      </c>
      <c r="G5448" s="4">
        <f>(D5448/C5449)*100-100</f>
        <v>-0.80930703085483913</v>
      </c>
      <c r="H5448" s="5">
        <f>(D5447/C5448)*100-100</f>
        <v>0.90229440577469688</v>
      </c>
      <c r="I5448" s="3">
        <v>-1.9E-2</v>
      </c>
      <c r="J5448" s="4"/>
      <c r="K5448" s="4"/>
    </row>
    <row r="5449" spans="1:15" x14ac:dyDescent="0.25">
      <c r="A5449" s="1">
        <v>36978</v>
      </c>
      <c r="B5449" s="1" t="str">
        <f>CHOOSE(WEEKDAY(A5449),"日","一","二","三","四","五","六")</f>
        <v>三</v>
      </c>
      <c r="C5449" s="2">
        <v>39.54</v>
      </c>
      <c r="D5449" s="2">
        <v>41.73</v>
      </c>
      <c r="E5449" s="2">
        <v>42.03</v>
      </c>
      <c r="F5449" s="2">
        <v>39.520000000000003</v>
      </c>
      <c r="G5449" s="4">
        <f>(D5449/C5450)*100-100</f>
        <v>-3.1112143022985919</v>
      </c>
      <c r="H5449" s="5">
        <f>(D5448/C5449)*100-100</f>
        <v>-0.80930703085483913</v>
      </c>
      <c r="I5449" s="3">
        <v>-8.2000000000000003E-2</v>
      </c>
      <c r="J5449" s="4"/>
      <c r="K5449" s="4"/>
      <c r="L5449" s="4">
        <f>(C5449/C5451)*100-100</f>
        <v>-5.0432276657060555</v>
      </c>
      <c r="M5449" s="4">
        <f>(C5449/D5450)*100-100</f>
        <v>-5.0204179678116816</v>
      </c>
      <c r="N5449" s="4">
        <f>(C5449/C5452)*100-100</f>
        <v>-7.2266541529798189</v>
      </c>
      <c r="O5449" s="4">
        <f>(C5449/D5451)*100-100</f>
        <v>-8.6625086625086567</v>
      </c>
    </row>
    <row r="5450" spans="1:15" x14ac:dyDescent="0.25">
      <c r="A5450" s="1">
        <v>36977</v>
      </c>
      <c r="B5450" s="1" t="str">
        <f>CHOOSE(WEEKDAY(A5450),"日","一","二","三","四","五","六")</f>
        <v>二</v>
      </c>
      <c r="C5450" s="2">
        <v>43.07</v>
      </c>
      <c r="D5450" s="2">
        <v>41.63</v>
      </c>
      <c r="E5450" s="2">
        <v>43.54</v>
      </c>
      <c r="F5450" s="2">
        <v>41.25</v>
      </c>
      <c r="G5450" s="4">
        <f>(D5450/C5451)*100-100</f>
        <v>-2.4015369836689615E-2</v>
      </c>
      <c r="H5450" s="5">
        <f>(D5449/C5450)*100-100</f>
        <v>-3.1112143022985919</v>
      </c>
      <c r="I5450" s="3">
        <v>3.4299999999999997E-2</v>
      </c>
      <c r="J5450" s="4"/>
      <c r="K5450" s="4"/>
    </row>
    <row r="5451" spans="1:15" x14ac:dyDescent="0.25">
      <c r="A5451" s="1">
        <v>36976</v>
      </c>
      <c r="B5451" s="1" t="str">
        <f>CHOOSE(WEEKDAY(A5451),"日","一","二","三","四","五","六")</f>
        <v>一</v>
      </c>
      <c r="C5451" s="2">
        <v>41.64</v>
      </c>
      <c r="D5451" s="2">
        <v>43.29</v>
      </c>
      <c r="E5451" s="2">
        <v>43.32</v>
      </c>
      <c r="F5451" s="2">
        <v>41.38</v>
      </c>
      <c r="G5451" s="4">
        <f>(D5451/C5452)*100-100</f>
        <v>1.5720319099014546</v>
      </c>
      <c r="H5451" s="5">
        <f>(D5450/C5451)*100-100</f>
        <v>-2.4015369836689615E-2</v>
      </c>
      <c r="I5451" s="3">
        <v>-2.3E-2</v>
      </c>
      <c r="J5451" s="4"/>
      <c r="K5451" s="4"/>
      <c r="L5451" s="4">
        <f>(C5451/C5452)*100-100</f>
        <v>-2.2993899577662944</v>
      </c>
      <c r="M5451" s="4">
        <f>(C5451/D5451)*100-100</f>
        <v>-3.8115038115038118</v>
      </c>
    </row>
    <row r="5452" spans="1:15" x14ac:dyDescent="0.25">
      <c r="A5452" s="1">
        <v>36973</v>
      </c>
      <c r="B5452" s="1" t="str">
        <f>CHOOSE(WEEKDAY(A5452),"日","一","二","三","四","五","六")</f>
        <v>五</v>
      </c>
      <c r="C5452" s="2">
        <v>42.62</v>
      </c>
      <c r="D5452" s="2">
        <v>43.37</v>
      </c>
      <c r="E5452" s="2">
        <v>43.65</v>
      </c>
      <c r="F5452" s="2">
        <v>41.33</v>
      </c>
      <c r="G5452" s="4">
        <f>(D5452/C5453)*100-100</f>
        <v>1.7597372125762547</v>
      </c>
      <c r="H5452" s="5">
        <f>(D5451/C5452)*100-100</f>
        <v>1.5720319099014546</v>
      </c>
      <c r="I5452" s="3">
        <v>0</v>
      </c>
      <c r="J5452" s="4">
        <f>(C5452/C5457)*100-100</f>
        <v>4.1290007329587013</v>
      </c>
      <c r="K5452" s="4">
        <f>(C5452/D5456)*100-100</f>
        <v>3.2711412648412761</v>
      </c>
      <c r="L5452" s="4">
        <f>(C5452/C5454)*100-100</f>
        <v>6.0726729716276822</v>
      </c>
      <c r="M5452" s="4">
        <f>(C5452/D5453)*100-100</f>
        <v>5.4167697254514025</v>
      </c>
      <c r="N5452" s="4">
        <f>(C5452/C5456)*100-100</f>
        <v>-1.0677808727947991</v>
      </c>
      <c r="O5452" s="4">
        <f>(C5452/D5455)*100-100</f>
        <v>-1.4794267221451776</v>
      </c>
    </row>
    <row r="5453" spans="1:15" x14ac:dyDescent="0.25">
      <c r="A5453" s="1">
        <v>36972</v>
      </c>
      <c r="B5453" s="1" t="str">
        <f>CHOOSE(WEEKDAY(A5453),"日","一","二","三","四","五","六")</f>
        <v>四</v>
      </c>
      <c r="C5453" s="2">
        <v>42.62</v>
      </c>
      <c r="D5453" s="2">
        <v>40.43</v>
      </c>
      <c r="E5453" s="2">
        <v>42.62</v>
      </c>
      <c r="F5453" s="2">
        <v>39.33</v>
      </c>
      <c r="G5453" s="4">
        <f>(D5453/C5454)*100-100</f>
        <v>0.62220009955200339</v>
      </c>
      <c r="H5453" s="5">
        <f>(D5452/C5453)*100-100</f>
        <v>1.7597372125762547</v>
      </c>
      <c r="I5453" s="3">
        <v>6.0699999999999997E-2</v>
      </c>
      <c r="J5453" s="4"/>
      <c r="K5453" s="4"/>
    </row>
    <row r="5454" spans="1:15" x14ac:dyDescent="0.25">
      <c r="A5454" s="1">
        <v>36971</v>
      </c>
      <c r="B5454" s="1" t="str">
        <f>CHOOSE(WEEKDAY(A5454),"日","一","二","三","四","五","六")</f>
        <v>三</v>
      </c>
      <c r="C5454" s="2">
        <v>40.18</v>
      </c>
      <c r="D5454" s="2">
        <v>40.35</v>
      </c>
      <c r="E5454" s="2">
        <v>41.63</v>
      </c>
      <c r="F5454" s="2">
        <v>39.549999999999997</v>
      </c>
      <c r="G5454" s="4">
        <f>(D5454/C5455)*100-100</f>
        <v>0.42309606769536856</v>
      </c>
      <c r="H5454" s="5">
        <f>(D5453/C5454)*100-100</f>
        <v>0.62220009955200339</v>
      </c>
      <c r="I5454" s="3">
        <v>0</v>
      </c>
      <c r="J5454" s="4"/>
      <c r="K5454" s="4"/>
      <c r="L5454" s="4">
        <f>(C5454/C5456)*100-100</f>
        <v>-6.73166202414113</v>
      </c>
      <c r="M5454" s="4">
        <f>(C5454/D5455)*100-100</f>
        <v>-7.1197411003236226</v>
      </c>
    </row>
    <row r="5455" spans="1:15" x14ac:dyDescent="0.25">
      <c r="A5455" s="1">
        <v>36970</v>
      </c>
      <c r="B5455" s="1" t="str">
        <f>CHOOSE(WEEKDAY(A5455),"日","一","二","三","四","五","六")</f>
        <v>二</v>
      </c>
      <c r="C5455" s="2">
        <v>40.18</v>
      </c>
      <c r="D5455" s="2">
        <v>43.26</v>
      </c>
      <c r="E5455" s="2">
        <v>43.63</v>
      </c>
      <c r="F5455" s="2">
        <v>40.03</v>
      </c>
      <c r="G5455" s="4">
        <f>(D5455/C5456)*100-100</f>
        <v>0.41782729805012764</v>
      </c>
      <c r="H5455" s="5">
        <f>(D5454/C5455)*100-100</f>
        <v>0.42309606769536856</v>
      </c>
      <c r="I5455" s="3">
        <v>-6.7299999999999999E-2</v>
      </c>
      <c r="J5455" s="4"/>
      <c r="K5455" s="4"/>
    </row>
    <row r="5456" spans="1:15" x14ac:dyDescent="0.25">
      <c r="A5456" s="1">
        <v>36969</v>
      </c>
      <c r="B5456" s="1" t="str">
        <f>CHOOSE(WEEKDAY(A5456),"日","一","二","三","四","五","六")</f>
        <v>一</v>
      </c>
      <c r="C5456" s="2">
        <v>43.08</v>
      </c>
      <c r="D5456" s="2">
        <v>41.27</v>
      </c>
      <c r="E5456" s="2">
        <v>43.08</v>
      </c>
      <c r="F5456" s="2">
        <v>40.58</v>
      </c>
      <c r="G5456" s="4">
        <f>(D5456/C5457)*100-100</f>
        <v>0.83068653799169567</v>
      </c>
      <c r="H5456" s="5">
        <f>(D5455/C5456)*100-100</f>
        <v>0.41782729805012764</v>
      </c>
      <c r="I5456" s="3">
        <v>5.2499999999999998E-2</v>
      </c>
      <c r="J5456" s="4"/>
      <c r="K5456" s="4"/>
      <c r="L5456" s="4">
        <f>(C5456/C5457)*100-100</f>
        <v>5.252870754947466</v>
      </c>
      <c r="M5456" s="4">
        <f>(C5456/D5456)*100-100</f>
        <v>4.3857523624909049</v>
      </c>
      <c r="N5456" s="4">
        <f>(C5456/C5459)*100-100</f>
        <v>-1.1246270369520346</v>
      </c>
      <c r="O5456" s="4">
        <f>(C5456/D5458)*100-100</f>
        <v>-4.2879360142190563</v>
      </c>
    </row>
    <row r="5457" spans="1:15" x14ac:dyDescent="0.25">
      <c r="A5457" s="1">
        <v>36966</v>
      </c>
      <c r="B5457" s="1" t="str">
        <f>CHOOSE(WEEKDAY(A5457),"日","一","二","三","四","五","六")</f>
        <v>五</v>
      </c>
      <c r="C5457" s="2">
        <v>40.93</v>
      </c>
      <c r="D5457" s="2">
        <v>41.71</v>
      </c>
      <c r="E5457" s="2">
        <v>42.62</v>
      </c>
      <c r="F5457" s="2">
        <v>40.39</v>
      </c>
      <c r="G5457" s="4">
        <f>(D5457/C5458)*100-100</f>
        <v>-0.64316341114815145</v>
      </c>
      <c r="H5457" s="5">
        <f>(D5456/C5457)*100-100</f>
        <v>0.83068653799169567</v>
      </c>
      <c r="I5457" s="3">
        <v>-2.5000000000000001E-2</v>
      </c>
      <c r="J5457" s="4">
        <f>(C5457/C5462)*100-100</f>
        <v>-8.8621687820084531</v>
      </c>
      <c r="K5457" s="4">
        <f>(C5457/D5461)*100-100</f>
        <v>-6.5951620264719395</v>
      </c>
      <c r="L5457" s="4">
        <f>(C5457/C5459)*100-100</f>
        <v>-6.059215056231352</v>
      </c>
      <c r="M5457" s="4">
        <f>(C5457/D5458)*100-100</f>
        <v>-9.0646522994889978</v>
      </c>
    </row>
    <row r="5458" spans="1:15" x14ac:dyDescent="0.25">
      <c r="A5458" s="1">
        <v>36965</v>
      </c>
      <c r="B5458" s="1" t="str">
        <f>CHOOSE(WEEKDAY(A5458),"日","一","二","三","四","五","六")</f>
        <v>四</v>
      </c>
      <c r="C5458" s="2">
        <v>41.98</v>
      </c>
      <c r="D5458" s="2">
        <v>45.01</v>
      </c>
      <c r="E5458" s="2">
        <v>45.13</v>
      </c>
      <c r="F5458" s="2">
        <v>41.88</v>
      </c>
      <c r="G5458" s="4">
        <f>(D5458/C5459)*100-100</f>
        <v>3.3050263943080154</v>
      </c>
      <c r="H5458" s="5">
        <f>(D5457/C5458)*100-100</f>
        <v>-0.64316341114815145</v>
      </c>
      <c r="I5458" s="3">
        <v>-3.6499999999999998E-2</v>
      </c>
      <c r="J5458" s="4"/>
      <c r="K5458" s="4"/>
    </row>
    <row r="5459" spans="1:15" x14ac:dyDescent="0.25">
      <c r="A5459" s="1">
        <v>36964</v>
      </c>
      <c r="B5459" s="1" t="str">
        <f>CHOOSE(WEEKDAY(A5459),"日","一","二","三","四","五","六")</f>
        <v>三</v>
      </c>
      <c r="C5459" s="2">
        <v>43.57</v>
      </c>
      <c r="D5459" s="2">
        <v>42.52</v>
      </c>
      <c r="E5459" s="2">
        <v>45</v>
      </c>
      <c r="F5459" s="2">
        <v>42.14</v>
      </c>
      <c r="G5459" s="4">
        <f>(D5459/C5460)*100-100</f>
        <v>-3.9530155861757379</v>
      </c>
      <c r="H5459" s="5">
        <f>(D5458/C5459)*100-100</f>
        <v>3.3050263943080154</v>
      </c>
      <c r="I5459" s="3">
        <v>-1.5800000000000002E-2</v>
      </c>
      <c r="J5459" s="4"/>
      <c r="K5459" s="4"/>
      <c r="L5459" s="4">
        <f>(C5459/C5461)*100-100</f>
        <v>3.4179919297412766</v>
      </c>
      <c r="M5459" s="4">
        <f>(C5459/D5460)*100-100</f>
        <v>2.2769953051643199</v>
      </c>
      <c r="N5459" s="4">
        <f>(C5459/C5462)*100-100</f>
        <v>-2.9837452683143937</v>
      </c>
      <c r="O5459" s="4">
        <f>(C5459/D5461)*100-100</f>
        <v>-0.5705157462346051</v>
      </c>
    </row>
    <row r="5460" spans="1:15" x14ac:dyDescent="0.25">
      <c r="A5460" s="1">
        <v>36963</v>
      </c>
      <c r="B5460" s="1" t="str">
        <f>CHOOSE(WEEKDAY(A5460),"日","一","二","三","四","五","六")</f>
        <v>二</v>
      </c>
      <c r="C5460" s="2">
        <v>44.27</v>
      </c>
      <c r="D5460" s="2">
        <v>42.6</v>
      </c>
      <c r="E5460" s="2">
        <v>44.56</v>
      </c>
      <c r="F5460" s="2">
        <v>41.96</v>
      </c>
      <c r="G5460" s="4">
        <f>(D5460/C5461)*100-100</f>
        <v>1.115594588179448</v>
      </c>
      <c r="H5460" s="5">
        <f>(D5459/C5460)*100-100</f>
        <v>-3.9530155861757379</v>
      </c>
      <c r="I5460" s="3">
        <v>5.0799999999999998E-2</v>
      </c>
      <c r="J5460" s="4"/>
      <c r="K5460" s="4"/>
    </row>
    <row r="5461" spans="1:15" x14ac:dyDescent="0.25">
      <c r="A5461" s="1">
        <v>36962</v>
      </c>
      <c r="B5461" s="1" t="str">
        <f>CHOOSE(WEEKDAY(A5461),"日","一","二","三","四","五","六")</f>
        <v>一</v>
      </c>
      <c r="C5461" s="2">
        <v>42.13</v>
      </c>
      <c r="D5461" s="2">
        <v>43.82</v>
      </c>
      <c r="E5461" s="2">
        <v>44.76</v>
      </c>
      <c r="F5461" s="2">
        <v>41.63</v>
      </c>
      <c r="G5461" s="4">
        <f>(D5461/C5462)*100-100</f>
        <v>-2.4270763749721596</v>
      </c>
      <c r="H5461" s="5">
        <f>(D5460/C5461)*100-100</f>
        <v>1.115594588179448</v>
      </c>
      <c r="I5461" s="3">
        <v>-6.1899999999999997E-2</v>
      </c>
      <c r="J5461" s="4"/>
      <c r="K5461" s="4"/>
      <c r="L5461" s="4">
        <f>(C5461/C5462)*100-100</f>
        <v>-6.1901580939656924</v>
      </c>
      <c r="M5461" s="4">
        <f>(C5461/D5461)*100-100</f>
        <v>-3.8566864445458577</v>
      </c>
    </row>
    <row r="5462" spans="1:15" x14ac:dyDescent="0.25">
      <c r="A5462" s="1">
        <v>36959</v>
      </c>
      <c r="B5462" s="1" t="str">
        <f>CHOOSE(WEEKDAY(A5462),"日","一","二","三","四","五","六")</f>
        <v>五</v>
      </c>
      <c r="C5462" s="2">
        <v>44.91</v>
      </c>
      <c r="D5462" s="2">
        <v>47.05</v>
      </c>
      <c r="E5462" s="2">
        <v>47.17</v>
      </c>
      <c r="F5462" s="2">
        <v>44.76</v>
      </c>
      <c r="G5462" s="4">
        <f>(D5462/C5463)*100-100</f>
        <v>-2.587991718426494</v>
      </c>
      <c r="H5462" s="5">
        <f>(D5461/C5462)*100-100</f>
        <v>-2.4270763749721596</v>
      </c>
      <c r="I5462" s="3">
        <v>-7.0199999999999999E-2</v>
      </c>
      <c r="J5462" s="4">
        <f>(C5462/C5467)*100-100</f>
        <v>-3.4401204042141558</v>
      </c>
      <c r="K5462" s="4">
        <f>(C5462/D5466)*100-100</f>
        <v>-5.052854122621568</v>
      </c>
      <c r="L5462" s="4">
        <f>(C5462/C5464)*100-100</f>
        <v>-8.7566030069077669</v>
      </c>
      <c r="M5462" s="4">
        <f>(C5462/D5463)*100-100</f>
        <v>-8.6266531027467011</v>
      </c>
      <c r="N5462" s="4">
        <f>(C5462/C5466)*100-100</f>
        <v>-5.1531151003167963</v>
      </c>
      <c r="O5462" s="4">
        <f>(C5462/D5465)*100-100</f>
        <v>-8.5336048879837136</v>
      </c>
    </row>
    <row r="5463" spans="1:15" x14ac:dyDescent="0.25">
      <c r="A5463" s="1">
        <v>36958</v>
      </c>
      <c r="B5463" s="1" t="str">
        <f>CHOOSE(WEEKDAY(A5463),"日","一","二","三","四","五","六")</f>
        <v>四</v>
      </c>
      <c r="C5463" s="2">
        <v>48.3</v>
      </c>
      <c r="D5463" s="2">
        <v>49.15</v>
      </c>
      <c r="E5463" s="2">
        <v>49.6</v>
      </c>
      <c r="F5463" s="2">
        <v>47.9</v>
      </c>
      <c r="G5463" s="4">
        <f>(D5463/C5464)*100-100</f>
        <v>-0.14221861032100946</v>
      </c>
      <c r="H5463" s="5">
        <f>(D5462/C5463)*100-100</f>
        <v>-2.587991718426494</v>
      </c>
      <c r="I5463" s="3">
        <v>-1.8700000000000001E-2</v>
      </c>
      <c r="J5463" s="4"/>
      <c r="K5463" s="4"/>
    </row>
    <row r="5464" spans="1:15" x14ac:dyDescent="0.25">
      <c r="A5464" s="1">
        <v>36957</v>
      </c>
      <c r="B5464" s="1" t="str">
        <f>CHOOSE(WEEKDAY(A5464),"日","一","二","三","四","五","六")</f>
        <v>三</v>
      </c>
      <c r="C5464" s="2">
        <v>49.22</v>
      </c>
      <c r="D5464" s="2">
        <v>50.19</v>
      </c>
      <c r="E5464" s="2">
        <v>50.22</v>
      </c>
      <c r="F5464" s="2">
        <v>48.77</v>
      </c>
      <c r="G5464" s="4">
        <f>(D5464/C5465)*100-100</f>
        <v>2.0121951219512084</v>
      </c>
      <c r="H5464" s="5">
        <f>(D5463/C5464)*100-100</f>
        <v>-0.14221861032100946</v>
      </c>
      <c r="I5464" s="3">
        <v>4.0000000000000002E-4</v>
      </c>
      <c r="J5464" s="4"/>
      <c r="K5464" s="4"/>
      <c r="L5464" s="4">
        <f>(C5464/C5466)*100-100</f>
        <v>3.9493136219640945</v>
      </c>
      <c r="M5464" s="4">
        <f>(C5464/D5465)*100-100</f>
        <v>0.2443991853360501</v>
      </c>
    </row>
    <row r="5465" spans="1:15" x14ac:dyDescent="0.25">
      <c r="A5465" s="1">
        <v>36956</v>
      </c>
      <c r="B5465" s="1" t="str">
        <f>CHOOSE(WEEKDAY(A5465),"日","一","二","三","四","五","六")</f>
        <v>二</v>
      </c>
      <c r="C5465" s="2">
        <v>49.2</v>
      </c>
      <c r="D5465" s="2">
        <v>49.1</v>
      </c>
      <c r="E5465" s="2">
        <v>50.45</v>
      </c>
      <c r="F5465" s="2">
        <v>48.9</v>
      </c>
      <c r="G5465" s="4">
        <f>(D5465/C5466)*100-100</f>
        <v>3.6958817317845956</v>
      </c>
      <c r="H5465" s="5">
        <f>(D5464/C5465)*100-100</f>
        <v>2.0121951219512084</v>
      </c>
      <c r="I5465" s="3">
        <v>3.9100000000000003E-2</v>
      </c>
      <c r="J5465" s="4"/>
      <c r="K5465" s="4"/>
    </row>
    <row r="5466" spans="1:15" x14ac:dyDescent="0.25">
      <c r="A5466" s="1">
        <v>36955</v>
      </c>
      <c r="B5466" s="1" t="str">
        <f>CHOOSE(WEEKDAY(A5466),"日","一","二","三","四","五","六")</f>
        <v>一</v>
      </c>
      <c r="C5466" s="2">
        <v>47.35</v>
      </c>
      <c r="D5466" s="2">
        <v>47.3</v>
      </c>
      <c r="E5466" s="2">
        <v>48.16</v>
      </c>
      <c r="F5466" s="2">
        <v>46.9</v>
      </c>
      <c r="G5466" s="4">
        <f>(D5466/C5467)*100-100</f>
        <v>1.6985594495807277</v>
      </c>
      <c r="H5466" s="5">
        <f>(D5465/C5466)*100-100</f>
        <v>3.6958817317845956</v>
      </c>
      <c r="I5466" s="3">
        <v>1.8100000000000002E-2</v>
      </c>
      <c r="J5466" s="4"/>
      <c r="K5466" s="4"/>
      <c r="L5466" s="4">
        <f>(C5466/C5467)*100-100</f>
        <v>1.806063212212436</v>
      </c>
      <c r="M5466" s="4">
        <f>(C5466/D5466)*100-100</f>
        <v>0.10570824524313593</v>
      </c>
      <c r="N5466" s="4">
        <f>(C5466/C5469)*100-100</f>
        <v>0.21164021164021563</v>
      </c>
      <c r="O5466" s="4">
        <f>(C5466/D5468)*100-100</f>
        <v>1.2184694313809246</v>
      </c>
    </row>
    <row r="5467" spans="1:15" x14ac:dyDescent="0.25">
      <c r="A5467" s="1">
        <v>36952</v>
      </c>
      <c r="B5467" s="1" t="str">
        <f>CHOOSE(WEEKDAY(A5467),"日","一","二","三","四","五","六")</f>
        <v>五</v>
      </c>
      <c r="C5467" s="2">
        <v>46.51</v>
      </c>
      <c r="D5467" s="2">
        <v>47</v>
      </c>
      <c r="E5467" s="2">
        <v>49.42</v>
      </c>
      <c r="F5467" s="2">
        <v>45.46</v>
      </c>
      <c r="G5467" s="4">
        <f>(D5467/C5468)*100-100</f>
        <v>-3.2921810699588576</v>
      </c>
      <c r="H5467" s="5">
        <f>(D5466/C5467)*100-100</f>
        <v>1.6985594495807277</v>
      </c>
      <c r="I5467" s="3">
        <v>-4.2999999999999997E-2</v>
      </c>
      <c r="J5467" s="4">
        <f>(C5467/C5472)*100-100</f>
        <v>-8.7502452422993997</v>
      </c>
      <c r="K5467" s="4">
        <f>(C5467/D5471)*100-100</f>
        <v>-10.3335261229998</v>
      </c>
      <c r="L5467" s="4">
        <f>(C5467/C5469)*100-100</f>
        <v>-1.56613756613757</v>
      </c>
      <c r="M5467" s="4">
        <f>(C5467/D5468)*100-100</f>
        <v>-0.57716973065413413</v>
      </c>
    </row>
    <row r="5468" spans="1:15" x14ac:dyDescent="0.25">
      <c r="A5468" s="1">
        <v>36951</v>
      </c>
      <c r="B5468" s="1" t="str">
        <f>CHOOSE(WEEKDAY(A5468),"日","一","二","三","四","五","六")</f>
        <v>四</v>
      </c>
      <c r="C5468" s="2">
        <v>48.6</v>
      </c>
      <c r="D5468" s="2">
        <v>46.78</v>
      </c>
      <c r="E5468" s="2">
        <v>49</v>
      </c>
      <c r="F5468" s="2">
        <v>45.56</v>
      </c>
      <c r="G5468" s="4">
        <f>(D5468/C5469)*100-100</f>
        <v>-0.99470899470898644</v>
      </c>
      <c r="H5468" s="5">
        <f>(D5467/C5468)*100-100</f>
        <v>-3.2921810699588576</v>
      </c>
      <c r="I5468" s="3">
        <v>2.86E-2</v>
      </c>
      <c r="J5468" s="4"/>
      <c r="K5468" s="4"/>
    </row>
    <row r="5469" spans="1:15" x14ac:dyDescent="0.25">
      <c r="A5469" s="1">
        <v>36950</v>
      </c>
      <c r="B5469" s="1" t="str">
        <f>CHOOSE(WEEKDAY(A5469),"日","一","二","三","四","五","六")</f>
        <v>三</v>
      </c>
      <c r="C5469" s="2">
        <v>47.25</v>
      </c>
      <c r="D5469" s="2">
        <v>49.25</v>
      </c>
      <c r="E5469" s="2">
        <v>50</v>
      </c>
      <c r="F5469" s="2">
        <v>46.67</v>
      </c>
      <c r="G5469" s="4">
        <f>(D5469/C5470)*100-100</f>
        <v>0.92213114754098058</v>
      </c>
      <c r="H5469" s="5">
        <f>(D5468/C5469)*100-100</f>
        <v>-0.99470899470898644</v>
      </c>
      <c r="I5469" s="3">
        <v>-3.1800000000000002E-2</v>
      </c>
      <c r="J5469" s="4"/>
      <c r="K5469" s="4"/>
      <c r="L5469" s="4">
        <f>(C5469/C5471)*100-100</f>
        <v>-9.0121317157712326</v>
      </c>
      <c r="M5469" s="4">
        <f>(C5469/D5470)*100-100</f>
        <v>-7.9485680888369359</v>
      </c>
      <c r="N5469" s="4">
        <f>(C5469/C5472)*100-100</f>
        <v>-7.2984108298999359</v>
      </c>
      <c r="O5469" s="4">
        <f>(C5469/D5471)*100-100</f>
        <v>-8.9068825910931082</v>
      </c>
    </row>
    <row r="5470" spans="1:15" x14ac:dyDescent="0.25">
      <c r="A5470" s="1">
        <v>36949</v>
      </c>
      <c r="B5470" s="1" t="str">
        <f>CHOOSE(WEEKDAY(A5470),"日","一","二","三","四","五","六")</f>
        <v>二</v>
      </c>
      <c r="C5470" s="2">
        <v>48.8</v>
      </c>
      <c r="D5470" s="2">
        <v>51.33</v>
      </c>
      <c r="E5470" s="2">
        <v>51.86</v>
      </c>
      <c r="F5470" s="2">
        <v>48.7</v>
      </c>
      <c r="G5470" s="4">
        <f>(D5470/C5471)*100-100</f>
        <v>-1.1554015020219595</v>
      </c>
      <c r="H5470" s="5">
        <f>(D5469/C5470)*100-100</f>
        <v>0.92213114754098058</v>
      </c>
      <c r="I5470" s="3">
        <v>-6.0299999999999999E-2</v>
      </c>
      <c r="J5470" s="4"/>
      <c r="K5470" s="4"/>
    </row>
    <row r="5471" spans="1:15" x14ac:dyDescent="0.25">
      <c r="A5471" s="1">
        <v>36948</v>
      </c>
      <c r="B5471" s="1" t="str">
        <f>CHOOSE(WEEKDAY(A5471),"日","一","二","三","四","五","六")</f>
        <v>一</v>
      </c>
      <c r="C5471" s="2">
        <v>51.93</v>
      </c>
      <c r="D5471" s="2">
        <v>51.87</v>
      </c>
      <c r="E5471" s="2">
        <v>52.38</v>
      </c>
      <c r="F5471" s="2">
        <v>50.04</v>
      </c>
      <c r="G5471" s="4">
        <f>(D5471/C5472)*100-100</f>
        <v>1.7657445556209552</v>
      </c>
      <c r="H5471" s="5">
        <f>(D5470/C5471)*100-100</f>
        <v>-1.1554015020219595</v>
      </c>
      <c r="I5471" s="3">
        <v>1.8800000000000001E-2</v>
      </c>
      <c r="J5471" s="4"/>
      <c r="K5471" s="4"/>
      <c r="L5471" s="4">
        <f>(C5471/C5472)*100-100</f>
        <v>1.8834608593290199</v>
      </c>
      <c r="M5471" s="4">
        <f>(C5471/D5471)*100-100</f>
        <v>0.11567379988433402</v>
      </c>
    </row>
    <row r="5472" spans="1:15" x14ac:dyDescent="0.25">
      <c r="A5472" s="1">
        <v>36945</v>
      </c>
      <c r="B5472" s="1" t="str">
        <f>CHOOSE(WEEKDAY(A5472),"日","一","二","三","四","五","六")</f>
        <v>五</v>
      </c>
      <c r="C5472" s="2">
        <v>50.97</v>
      </c>
      <c r="D5472" s="2">
        <v>49.88</v>
      </c>
      <c r="E5472" s="2">
        <v>51.39</v>
      </c>
      <c r="F5472" s="2">
        <v>48.03</v>
      </c>
      <c r="G5472" s="4">
        <f>(D5472/C5473)*100-100</f>
        <v>-1.7916912778105853</v>
      </c>
      <c r="H5472" s="5">
        <f>(D5471/C5472)*100-100</f>
        <v>1.7657445556209552</v>
      </c>
      <c r="I5472" s="3">
        <v>3.5000000000000001E-3</v>
      </c>
      <c r="J5472" s="4">
        <f>(C5472/C5477)*100-100</f>
        <v>-7.1584699453551934</v>
      </c>
      <c r="K5472" s="4">
        <f>(C5472/D5476)*100-100</f>
        <v>-8.5411806926251472</v>
      </c>
      <c r="L5472" s="4">
        <f>(C5472/C5474)*100-100</f>
        <v>-0.62390329498927599</v>
      </c>
      <c r="M5472" s="4">
        <f>(C5472/D5473)*100-100</f>
        <v>-0.52693208430913785</v>
      </c>
      <c r="N5472" s="4">
        <f>(C5472/C5476)*100-100</f>
        <v>-7.1584699453551934</v>
      </c>
      <c r="O5472" s="4">
        <f>(C5472/D5475)*100-100</f>
        <v>-8.1787065393622811</v>
      </c>
    </row>
    <row r="5473" spans="1:15" x14ac:dyDescent="0.25">
      <c r="A5473" s="1">
        <v>36944</v>
      </c>
      <c r="B5473" s="1" t="str">
        <f>CHOOSE(WEEKDAY(A5473),"日","一","二","三","四","五","六")</f>
        <v>四</v>
      </c>
      <c r="C5473" s="2">
        <v>50.79</v>
      </c>
      <c r="D5473" s="2">
        <v>51.24</v>
      </c>
      <c r="E5473" s="2">
        <v>51.94</v>
      </c>
      <c r="F5473" s="2">
        <v>48.69</v>
      </c>
      <c r="G5473" s="4">
        <f>(D5473/C5474)*100-100</f>
        <v>-9.7484889842064604E-2</v>
      </c>
      <c r="H5473" s="5">
        <f>(D5472/C5473)*100-100</f>
        <v>-1.7916912778105853</v>
      </c>
      <c r="I5473" s="3">
        <v>-9.7000000000000003E-3</v>
      </c>
      <c r="J5473" s="4"/>
      <c r="K5473" s="4"/>
    </row>
    <row r="5474" spans="1:15" x14ac:dyDescent="0.25">
      <c r="A5474" s="1">
        <v>36943</v>
      </c>
      <c r="B5474" s="1" t="str">
        <f>CHOOSE(WEEKDAY(A5474),"日","一","二","三","四","五","六")</f>
        <v>三</v>
      </c>
      <c r="C5474" s="2">
        <v>51.29</v>
      </c>
      <c r="D5474" s="2">
        <v>51.34</v>
      </c>
      <c r="E5474" s="2">
        <v>53.85</v>
      </c>
      <c r="F5474" s="2">
        <v>50.71</v>
      </c>
      <c r="G5474" s="4">
        <f>(D5474/C5475)*100-100</f>
        <v>-2.7098730339207862</v>
      </c>
      <c r="H5474" s="5">
        <f>(D5473/C5474)*100-100</f>
        <v>-9.7484889842064604E-2</v>
      </c>
      <c r="I5474" s="3">
        <v>-2.8000000000000001E-2</v>
      </c>
      <c r="J5474" s="4"/>
      <c r="K5474" s="4"/>
      <c r="L5474" s="4">
        <f>(C5474/C5476)*100-100</f>
        <v>-6.5755919854280478</v>
      </c>
      <c r="M5474" s="4">
        <f>(C5474/D5475)*100-100</f>
        <v>-7.6022338317420264</v>
      </c>
    </row>
    <row r="5475" spans="1:15" x14ac:dyDescent="0.25">
      <c r="A5475" s="1">
        <v>36942</v>
      </c>
      <c r="B5475" s="1" t="str">
        <f>CHOOSE(WEEKDAY(A5475),"日","一","二","三","四","五","六")</f>
        <v>二</v>
      </c>
      <c r="C5475" s="2">
        <v>52.77</v>
      </c>
      <c r="D5475" s="2">
        <v>55.51</v>
      </c>
      <c r="E5475" s="2">
        <v>55.61</v>
      </c>
      <c r="F5475" s="2">
        <v>52.08</v>
      </c>
      <c r="G5475" s="4">
        <f>(D5475/C5476)*100-100</f>
        <v>1.1111111111111143</v>
      </c>
      <c r="H5475" s="5">
        <f>(D5474/C5475)*100-100</f>
        <v>-2.7098730339207862</v>
      </c>
      <c r="I5475" s="3">
        <v>-3.8800000000000001E-2</v>
      </c>
      <c r="J5475" s="4"/>
      <c r="K5475" s="4"/>
    </row>
    <row r="5476" spans="1:15" x14ac:dyDescent="0.25">
      <c r="A5476" s="1">
        <v>36941</v>
      </c>
      <c r="B5476" s="1" t="str">
        <f>CHOOSE(WEEKDAY(A5476),"日","一","二","三","四","五","六")</f>
        <v>一</v>
      </c>
      <c r="C5476" s="2">
        <v>54.9</v>
      </c>
      <c r="D5476" s="2">
        <v>55.73</v>
      </c>
      <c r="E5476" s="2">
        <v>56.63</v>
      </c>
      <c r="F5476" s="2">
        <v>54.3</v>
      </c>
      <c r="G5476" s="4">
        <f>(D5476/C5477)*100-100</f>
        <v>1.5118397085610127</v>
      </c>
      <c r="H5476" s="5">
        <f>(D5475/C5476)*100-100</f>
        <v>1.1111111111111143</v>
      </c>
      <c r="I5476" s="3">
        <v>-5.6099999999999997E-2</v>
      </c>
      <c r="J5476" s="4"/>
      <c r="K5476" s="4"/>
      <c r="L5476" s="4">
        <f>(C5476/C5477)*100-100</f>
        <v>0</v>
      </c>
      <c r="M5476" s="4">
        <f>(C5476/D5476)*100-100</f>
        <v>-1.4893235241342069</v>
      </c>
      <c r="N5476" s="4">
        <f>(C5476/C5479)*100-100</f>
        <v>-4.0377556371263807</v>
      </c>
      <c r="O5476" s="4">
        <f>(C5476/D5478)*100-100</f>
        <v>-6.2500000000000142</v>
      </c>
    </row>
    <row r="5477" spans="1:15" x14ac:dyDescent="0.25">
      <c r="A5477" s="1">
        <v>36938</v>
      </c>
      <c r="B5477" s="1" t="str">
        <f>CHOOSE(WEEKDAY(A5477),"日","一","二","三","四","五","六")</f>
        <v>五</v>
      </c>
      <c r="C5477" s="2">
        <v>54.9</v>
      </c>
      <c r="D5477" s="2">
        <v>55.73</v>
      </c>
      <c r="E5477" s="2">
        <v>56.63</v>
      </c>
      <c r="F5477" s="2">
        <v>54.3</v>
      </c>
      <c r="G5477" s="4">
        <f>(D5477/C5478)*100-100</f>
        <v>-4.1781292984869367</v>
      </c>
      <c r="H5477" s="5">
        <f>(D5476/C5477)*100-100</f>
        <v>1.5118397085610127</v>
      </c>
      <c r="I5477" s="3">
        <v>-5.6099999999999997E-2</v>
      </c>
      <c r="J5477" s="4">
        <f>(C5477/C5482)*100-100</f>
        <v>-2.2609934128538356</v>
      </c>
      <c r="K5477" s="4">
        <f>(C5477/D5481)*100-100</f>
        <v>-1.9992859692966789</v>
      </c>
      <c r="L5477" s="4">
        <f>(C5477/C5479)*100-100</f>
        <v>-4.0377556371263807</v>
      </c>
      <c r="M5477" s="4">
        <f>(C5477/D5478)*100-100</f>
        <v>-6.2500000000000142</v>
      </c>
    </row>
    <row r="5478" spans="1:15" x14ac:dyDescent="0.25">
      <c r="A5478" s="1">
        <v>36937</v>
      </c>
      <c r="B5478" s="1" t="str">
        <f>CHOOSE(WEEKDAY(A5478),"日","一","二","三","四","五","六")</f>
        <v>四</v>
      </c>
      <c r="C5478" s="2">
        <v>58.16</v>
      </c>
      <c r="D5478" s="2">
        <v>58.56</v>
      </c>
      <c r="E5478" s="2">
        <v>60.24</v>
      </c>
      <c r="F5478" s="2">
        <v>58.06</v>
      </c>
      <c r="G5478" s="4">
        <f>(D5478/C5479)*100-100</f>
        <v>2.3597273203985338</v>
      </c>
      <c r="H5478" s="5">
        <f>(D5477/C5478)*100-100</f>
        <v>-4.1781292984869367</v>
      </c>
      <c r="I5478" s="3">
        <v>1.66E-2</v>
      </c>
      <c r="J5478" s="4"/>
      <c r="K5478" s="4"/>
    </row>
    <row r="5479" spans="1:15" x14ac:dyDescent="0.25">
      <c r="A5479" s="1">
        <v>36936</v>
      </c>
      <c r="B5479" s="1" t="str">
        <f>CHOOSE(WEEKDAY(A5479),"日","一","二","三","四","五","六")</f>
        <v>三</v>
      </c>
      <c r="C5479" s="2">
        <v>57.21</v>
      </c>
      <c r="D5479" s="2">
        <v>55.17</v>
      </c>
      <c r="E5479" s="2">
        <v>57.51</v>
      </c>
      <c r="F5479" s="2">
        <v>53.9</v>
      </c>
      <c r="G5479" s="4">
        <f>(D5479/C5480)*100-100</f>
        <v>0.272628135223556</v>
      </c>
      <c r="H5479" s="5">
        <f>(D5478/C5479)*100-100</f>
        <v>2.3597273203985338</v>
      </c>
      <c r="I5479" s="3">
        <v>3.9800000000000002E-2</v>
      </c>
      <c r="J5479" s="4"/>
      <c r="K5479" s="4"/>
      <c r="L5479" s="4">
        <f>(C5479/C5481)*100-100</f>
        <v>0.65095003518649719</v>
      </c>
      <c r="M5479" s="4">
        <f>(C5479/D5480)*100-100</f>
        <v>-0.34837136387388057</v>
      </c>
      <c r="N5479" s="4">
        <f>(C5479/C5482)*100-100</f>
        <v>1.8515221648566893</v>
      </c>
      <c r="O5479" s="4">
        <f>(C5479/D5481)*100-100</f>
        <v>2.1242413423777151</v>
      </c>
    </row>
    <row r="5480" spans="1:15" x14ac:dyDescent="0.25">
      <c r="A5480" s="1">
        <v>36935</v>
      </c>
      <c r="B5480" s="1" t="str">
        <f>CHOOSE(WEEKDAY(A5480),"日","一","二","三","四","五","六")</f>
        <v>二</v>
      </c>
      <c r="C5480" s="2">
        <v>55.02</v>
      </c>
      <c r="D5480" s="2">
        <v>57.41</v>
      </c>
      <c r="E5480" s="2">
        <v>58.94</v>
      </c>
      <c r="F5480" s="2">
        <v>54.75</v>
      </c>
      <c r="G5480" s="4">
        <f>(D5480/C5481)*100-100</f>
        <v>1.0028149190710565</v>
      </c>
      <c r="H5480" s="5">
        <f>(D5479/C5480)*100-100</f>
        <v>0.272628135223556</v>
      </c>
      <c r="I5480" s="3">
        <v>-3.2000000000000001E-2</v>
      </c>
      <c r="J5480" s="4"/>
      <c r="K5480" s="4"/>
    </row>
    <row r="5481" spans="1:15" x14ac:dyDescent="0.25">
      <c r="A5481" s="1">
        <v>36934</v>
      </c>
      <c r="B5481" s="1" t="str">
        <f>CHOOSE(WEEKDAY(A5481),"日","一","二","三","四","五","六")</f>
        <v>一</v>
      </c>
      <c r="C5481" s="2">
        <v>56.84</v>
      </c>
      <c r="D5481" s="2">
        <v>56.02</v>
      </c>
      <c r="E5481" s="2">
        <v>57.7</v>
      </c>
      <c r="F5481" s="2">
        <v>55.39</v>
      </c>
      <c r="G5481" s="4">
        <f>(D5481/C5482)*100-100</f>
        <v>-0.26704646608509108</v>
      </c>
      <c r="H5481" s="5">
        <f>(D5480/C5481)*100-100</f>
        <v>1.0028149190710565</v>
      </c>
      <c r="I5481" s="3">
        <v>1.1900000000000001E-2</v>
      </c>
      <c r="J5481" s="4"/>
      <c r="K5481" s="4"/>
      <c r="L5481" s="4">
        <f>(C5481/C5482)*100-100</f>
        <v>1.192807548513457</v>
      </c>
      <c r="M5481" s="4">
        <f>(C5481/D5481)*100-100</f>
        <v>1.4637629418065075</v>
      </c>
    </row>
    <row r="5482" spans="1:15" x14ac:dyDescent="0.25">
      <c r="A5482" s="1">
        <v>36931</v>
      </c>
      <c r="B5482" s="1" t="str">
        <f>CHOOSE(WEEKDAY(A5482),"日","一","二","三","四","五","六")</f>
        <v>五</v>
      </c>
      <c r="C5482" s="2">
        <v>56.17</v>
      </c>
      <c r="D5482" s="2">
        <v>58.01</v>
      </c>
      <c r="E5482" s="2">
        <v>60.79</v>
      </c>
      <c r="F5482" s="2">
        <v>55.77</v>
      </c>
      <c r="G5482" s="4">
        <f>(D5482/C5483)*100-100</f>
        <v>-0.92228864218616025</v>
      </c>
      <c r="H5482" s="5">
        <f>(D5481/C5482)*100-100</f>
        <v>-0.26704646608509108</v>
      </c>
      <c r="I5482" s="3">
        <v>-4.0599999999999997E-2</v>
      </c>
      <c r="J5482" s="4">
        <f>(C5482/C5487)*100-100</f>
        <v>-8.368678629690038</v>
      </c>
      <c r="K5482" s="4">
        <f>(C5482/D5486)*100-100</f>
        <v>-7.8273711847719056</v>
      </c>
      <c r="L5482" s="4">
        <f>(C5482/C5484)*100-100</f>
        <v>-6.9262634631317326</v>
      </c>
      <c r="M5482" s="4">
        <f>(C5482/D5483)*100-100</f>
        <v>-7.3866446826051089</v>
      </c>
      <c r="N5482" s="4">
        <f>(C5482/C5486)*100-100</f>
        <v>-8.293877551020401</v>
      </c>
      <c r="O5482" s="4">
        <f>(C5482/D5485)*100-100</f>
        <v>-8.278902677988242</v>
      </c>
    </row>
    <row r="5483" spans="1:15" x14ac:dyDescent="0.25">
      <c r="A5483" s="1">
        <v>36930</v>
      </c>
      <c r="B5483" s="1" t="str">
        <f>CHOOSE(WEEKDAY(A5483),"日","一","二","三","四","五","六")</f>
        <v>四</v>
      </c>
      <c r="C5483" s="2">
        <v>58.55</v>
      </c>
      <c r="D5483" s="2">
        <v>60.65</v>
      </c>
      <c r="E5483" s="2">
        <v>61.25</v>
      </c>
      <c r="F5483" s="2">
        <v>58.34</v>
      </c>
      <c r="G5483" s="4">
        <f>(D5483/C5484)*100-100</f>
        <v>0.49710024855012591</v>
      </c>
      <c r="H5483" s="5">
        <f>(D5482/C5483)*100-100</f>
        <v>-0.92228864218616025</v>
      </c>
      <c r="I5483" s="3">
        <v>-2.98E-2</v>
      </c>
      <c r="J5483" s="4"/>
      <c r="K5483" s="4"/>
    </row>
    <row r="5484" spans="1:15" x14ac:dyDescent="0.25">
      <c r="A5484" s="1">
        <v>36929</v>
      </c>
      <c r="B5484" s="1" t="str">
        <f>CHOOSE(WEEKDAY(A5484),"日","一","二","三","四","五","六")</f>
        <v>三</v>
      </c>
      <c r="C5484" s="2">
        <v>60.35</v>
      </c>
      <c r="D5484" s="2">
        <v>60.26</v>
      </c>
      <c r="E5484" s="2">
        <v>60.95</v>
      </c>
      <c r="F5484" s="2">
        <v>58.34</v>
      </c>
      <c r="G5484" s="4">
        <f>(D5484/C5485)*100-100</f>
        <v>-1.776691116544427</v>
      </c>
      <c r="H5484" s="5">
        <f>(D5483/C5484)*100-100</f>
        <v>0.49710024855012591</v>
      </c>
      <c r="I5484" s="3">
        <v>-1.6299999999999999E-2</v>
      </c>
      <c r="J5484" s="4"/>
      <c r="K5484" s="4"/>
      <c r="L5484" s="4">
        <f>(C5484/C5486)*100-100</f>
        <v>-1.4693877551020336</v>
      </c>
      <c r="M5484" s="4">
        <f>(C5484/D5485)*100-100</f>
        <v>-1.4532984977139165</v>
      </c>
    </row>
    <row r="5485" spans="1:15" x14ac:dyDescent="0.25">
      <c r="A5485" s="1">
        <v>36928</v>
      </c>
      <c r="B5485" s="1" t="str">
        <f>CHOOSE(WEEKDAY(A5485),"日","一","二","三","四","五","六")</f>
        <v>二</v>
      </c>
      <c r="C5485" s="2">
        <v>61.35</v>
      </c>
      <c r="D5485" s="2">
        <v>61.24</v>
      </c>
      <c r="E5485" s="2">
        <v>62.86</v>
      </c>
      <c r="F5485" s="2">
        <v>60.91</v>
      </c>
      <c r="G5485" s="4">
        <f>(D5485/C5486)*100-100</f>
        <v>-1.632653061224687E-2</v>
      </c>
      <c r="H5485" s="5">
        <f>(D5484/C5485)*100-100</f>
        <v>-1.776691116544427</v>
      </c>
      <c r="I5485" s="3">
        <v>1.6000000000000001E-3</v>
      </c>
      <c r="J5485" s="4"/>
      <c r="K5485" s="4"/>
    </row>
    <row r="5486" spans="1:15" x14ac:dyDescent="0.25">
      <c r="A5486" s="1">
        <v>36927</v>
      </c>
      <c r="B5486" s="1" t="str">
        <f>CHOOSE(WEEKDAY(A5486),"日","一","二","三","四","五","六")</f>
        <v>一</v>
      </c>
      <c r="C5486" s="2">
        <v>61.25</v>
      </c>
      <c r="D5486" s="2">
        <v>60.94</v>
      </c>
      <c r="E5486" s="2">
        <v>61.64</v>
      </c>
      <c r="F5486" s="2">
        <v>59.87</v>
      </c>
      <c r="G5486" s="4">
        <f>(D5486/C5487)*100-100</f>
        <v>-0.58727569331158236</v>
      </c>
      <c r="H5486" s="5">
        <f>(D5485/C5486)*100-100</f>
        <v>-1.632653061224687E-2</v>
      </c>
      <c r="I5486" s="3">
        <v>-8.0000000000000004E-4</v>
      </c>
      <c r="J5486" s="4"/>
      <c r="K5486" s="4"/>
      <c r="L5486" s="4">
        <f>(C5486/C5487)*100-100</f>
        <v>-8.1566068515499524E-2</v>
      </c>
      <c r="M5486" s="4">
        <f>(C5486/D5486)*100-100</f>
        <v>0.5086970790942047</v>
      </c>
      <c r="N5486" s="4">
        <f>(C5486/C5489)*100-100</f>
        <v>-4.3417148211775753</v>
      </c>
      <c r="O5486" s="4">
        <f>(C5486/D5488)*100-100</f>
        <v>-4.7137523335407678</v>
      </c>
    </row>
    <row r="5487" spans="1:15" x14ac:dyDescent="0.25">
      <c r="A5487" s="1">
        <v>36924</v>
      </c>
      <c r="B5487" s="1" t="str">
        <f>CHOOSE(WEEKDAY(A5487),"日","一","二","三","四","五","六")</f>
        <v>五</v>
      </c>
      <c r="C5487" s="2">
        <v>61.3</v>
      </c>
      <c r="D5487" s="2">
        <v>64.67</v>
      </c>
      <c r="E5487" s="2">
        <v>65.03</v>
      </c>
      <c r="F5487" s="2">
        <v>59.75</v>
      </c>
      <c r="G5487" s="4">
        <f>(D5487/C5488)*100-100</f>
        <v>-0.32367447595559895</v>
      </c>
      <c r="H5487" s="5">
        <f>(D5486/C5487)*100-100</f>
        <v>-0.58727569331158236</v>
      </c>
      <c r="I5487" s="3">
        <v>-5.5199999999999999E-2</v>
      </c>
      <c r="J5487" s="4">
        <f>(C5487/C5492)*100-100</f>
        <v>-6.0968137254902075</v>
      </c>
      <c r="K5487" s="4">
        <f>(C5487/D5491)*100-100</f>
        <v>-4.9317617866005037</v>
      </c>
      <c r="L5487" s="4">
        <f>(C5487/C5489)*100-100</f>
        <v>-4.2636264251132303</v>
      </c>
      <c r="M5487" s="4">
        <f>(C5487/D5488)*100-100</f>
        <v>-4.6359676415681577</v>
      </c>
    </row>
    <row r="5488" spans="1:15" x14ac:dyDescent="0.25">
      <c r="A5488" s="1">
        <v>36923</v>
      </c>
      <c r="B5488" s="1" t="str">
        <f>CHOOSE(WEEKDAY(A5488),"日","一","二","三","四","五","六")</f>
        <v>四</v>
      </c>
      <c r="C5488" s="2">
        <v>64.88</v>
      </c>
      <c r="D5488" s="2">
        <v>64.28</v>
      </c>
      <c r="E5488" s="2">
        <v>65.34</v>
      </c>
      <c r="F5488" s="2">
        <v>63.34</v>
      </c>
      <c r="G5488" s="4">
        <f>(D5488/C5489)*100-100</f>
        <v>0.39044198032172517</v>
      </c>
      <c r="H5488" s="5">
        <f>(D5487/C5488)*100-100</f>
        <v>-0.32367447595559895</v>
      </c>
      <c r="I5488" s="3">
        <v>1.3299999999999999E-2</v>
      </c>
      <c r="J5488" s="4"/>
      <c r="K5488" s="4"/>
    </row>
    <row r="5489" spans="1:15" x14ac:dyDescent="0.25">
      <c r="A5489" s="1">
        <v>36922</v>
      </c>
      <c r="B5489" s="1" t="str">
        <f>CHOOSE(WEEKDAY(A5489),"日","一","二","三","四","五","六")</f>
        <v>三</v>
      </c>
      <c r="C5489" s="2">
        <v>64.03</v>
      </c>
      <c r="D5489" s="2">
        <v>66.97</v>
      </c>
      <c r="E5489" s="2">
        <v>67.72</v>
      </c>
      <c r="F5489" s="2">
        <v>64.03</v>
      </c>
      <c r="G5489" s="4">
        <f>(D5489/C5490)*100-100</f>
        <v>0.75221904618625501</v>
      </c>
      <c r="H5489" s="5">
        <f>(D5488/C5489)*100-100</f>
        <v>0.39044198032172517</v>
      </c>
      <c r="I5489" s="3">
        <v>-3.6700000000000003E-2</v>
      </c>
      <c r="J5489" s="4"/>
      <c r="K5489" s="4"/>
      <c r="L5489" s="4">
        <f>(C5489/C5491)*100-100</f>
        <v>-4.0317745803357212</v>
      </c>
      <c r="M5489" s="4">
        <f>(C5489/D5490)*100-100</f>
        <v>-4.2470465081501487</v>
      </c>
      <c r="N5489" s="4">
        <f>(C5489/C5492)*100-100</f>
        <v>-1.9148284313725554</v>
      </c>
      <c r="O5489" s="4">
        <f>(C5489/D5491)*100-100</f>
        <v>-0.69789081885855353</v>
      </c>
    </row>
    <row r="5490" spans="1:15" x14ac:dyDescent="0.25">
      <c r="A5490" s="1">
        <v>36921</v>
      </c>
      <c r="B5490" s="1" t="str">
        <f>CHOOSE(WEEKDAY(A5490),"日","一","二","三","四","五","六")</f>
        <v>二</v>
      </c>
      <c r="C5490" s="2">
        <v>66.47</v>
      </c>
      <c r="D5490" s="2">
        <v>66.87</v>
      </c>
      <c r="E5490" s="2">
        <v>67.459999999999994</v>
      </c>
      <c r="F5490" s="2">
        <v>63.29</v>
      </c>
      <c r="G5490" s="4">
        <f>(D5490/C5491)*100-100</f>
        <v>0.22482014388489802</v>
      </c>
      <c r="H5490" s="5">
        <f>(D5489/C5490)*100-100</f>
        <v>0.75221904618625501</v>
      </c>
      <c r="I5490" s="3">
        <v>-3.7000000000000002E-3</v>
      </c>
      <c r="J5490" s="4"/>
      <c r="K5490" s="4"/>
    </row>
    <row r="5491" spans="1:15" x14ac:dyDescent="0.25">
      <c r="A5491" s="1">
        <v>36920</v>
      </c>
      <c r="B5491" s="1" t="str">
        <f>CHOOSE(WEEKDAY(A5491),"日","一","二","三","四","五","六")</f>
        <v>一</v>
      </c>
      <c r="C5491" s="2">
        <v>66.72</v>
      </c>
      <c r="D5491" s="2">
        <v>64.48</v>
      </c>
      <c r="E5491" s="2">
        <v>66.97</v>
      </c>
      <c r="F5491" s="2">
        <v>63.98</v>
      </c>
      <c r="G5491" s="4">
        <f>(D5491/C5492)*100-100</f>
        <v>-1.2254901960784252</v>
      </c>
      <c r="H5491" s="5">
        <f>(D5490/C5491)*100-100</f>
        <v>0.22482014388489802</v>
      </c>
      <c r="I5491" s="3">
        <v>2.2100000000000002E-2</v>
      </c>
      <c r="J5491" s="4"/>
      <c r="K5491" s="4"/>
      <c r="L5491" s="4">
        <f>(C5491/C5492)*100-100</f>
        <v>2.205882352941174</v>
      </c>
      <c r="M5491" s="4">
        <f>(C5491/D5491)*100-100</f>
        <v>3.4739454094292626</v>
      </c>
    </row>
    <row r="5492" spans="1:15" x14ac:dyDescent="0.25">
      <c r="A5492" s="1">
        <v>36917</v>
      </c>
      <c r="B5492" s="1" t="str">
        <f>CHOOSE(WEEKDAY(A5492),"日","一","二","三","四","五","六")</f>
        <v>五</v>
      </c>
      <c r="C5492" s="2">
        <v>65.28</v>
      </c>
      <c r="D5492" s="2">
        <v>63.3</v>
      </c>
      <c r="E5492" s="2">
        <v>65.66</v>
      </c>
      <c r="F5492" s="2">
        <v>62.74</v>
      </c>
      <c r="G5492" s="4">
        <f>(D5492/C5493)*100-100</f>
        <v>-1.4479215319943961</v>
      </c>
      <c r="H5492" s="5">
        <f>(D5491/C5492)*100-100</f>
        <v>-1.2254901960784252</v>
      </c>
      <c r="I5492" s="3">
        <v>1.6299999999999999E-2</v>
      </c>
      <c r="J5492" s="4">
        <f>(C5492/C5497)*100-100</f>
        <v>-1.1508176862507611</v>
      </c>
      <c r="K5492" s="4">
        <f>(C5492/D5496)*100-100</f>
        <v>-0.48780487804876316</v>
      </c>
      <c r="L5492" s="4">
        <f>(C5492/C5494)*100-100</f>
        <v>-2.3485415108451662</v>
      </c>
      <c r="M5492" s="4">
        <f>(C5492/D5493)*100-100</f>
        <v>-1.9819819819819742</v>
      </c>
      <c r="N5492" s="4">
        <f>(C5492/C5496)*100-100</f>
        <v>-1.2405446293494578</v>
      </c>
      <c r="O5492" s="4">
        <f>(C5492/D5495)*100-100</f>
        <v>-0.53329270150844366</v>
      </c>
    </row>
    <row r="5493" spans="1:15" x14ac:dyDescent="0.25">
      <c r="A5493" s="1">
        <v>36916</v>
      </c>
      <c r="B5493" s="1" t="str">
        <f>CHOOSE(WEEKDAY(A5493),"日","一","二","三","四","五","六")</f>
        <v>四</v>
      </c>
      <c r="C5493" s="2">
        <v>64.23</v>
      </c>
      <c r="D5493" s="2">
        <v>66.599999999999994</v>
      </c>
      <c r="E5493" s="2">
        <v>67.39</v>
      </c>
      <c r="F5493" s="2">
        <v>64.12</v>
      </c>
      <c r="G5493" s="4">
        <f>(D5493/C5494)*100-100</f>
        <v>-0.37397157816005233</v>
      </c>
      <c r="H5493" s="5">
        <f>(D5492/C5493)*100-100</f>
        <v>-1.4479215319943961</v>
      </c>
      <c r="I5493" s="3">
        <v>-3.9199999999999999E-2</v>
      </c>
      <c r="J5493" s="4"/>
      <c r="K5493" s="4"/>
    </row>
    <row r="5494" spans="1:15" x14ac:dyDescent="0.25">
      <c r="A5494" s="1">
        <v>36915</v>
      </c>
      <c r="B5494" s="1" t="str">
        <f>CHOOSE(WEEKDAY(A5494),"日","一","二","三","四","五","六")</f>
        <v>三</v>
      </c>
      <c r="C5494" s="2">
        <v>66.849999999999994</v>
      </c>
      <c r="D5494" s="2">
        <v>67.78</v>
      </c>
      <c r="E5494" s="2">
        <v>68.84</v>
      </c>
      <c r="F5494" s="2">
        <v>66.47</v>
      </c>
      <c r="G5494" s="4">
        <f>(D5494/C5495)*100-100</f>
        <v>0.42969328789450856</v>
      </c>
      <c r="H5494" s="5">
        <f>(D5493/C5494)*100-100</f>
        <v>-0.37397157816005233</v>
      </c>
      <c r="I5494" s="3">
        <v>-9.4999999999999998E-3</v>
      </c>
      <c r="J5494" s="4"/>
      <c r="K5494" s="4"/>
      <c r="L5494" s="4">
        <f>(C5494/C5496)*100-100</f>
        <v>1.1346444780635494</v>
      </c>
      <c r="M5494" s="4">
        <f>(C5494/D5495)*100-100</f>
        <v>1.8589059881151968</v>
      </c>
    </row>
    <row r="5495" spans="1:15" x14ac:dyDescent="0.25">
      <c r="A5495" s="1">
        <v>36914</v>
      </c>
      <c r="B5495" s="1" t="str">
        <f>CHOOSE(WEEKDAY(A5495),"日","一","二","三","四","五","六")</f>
        <v>二</v>
      </c>
      <c r="C5495" s="2">
        <v>67.489999999999995</v>
      </c>
      <c r="D5495" s="2">
        <v>65.63</v>
      </c>
      <c r="E5495" s="2">
        <v>68.12</v>
      </c>
      <c r="F5495" s="2">
        <v>65.040000000000006</v>
      </c>
      <c r="G5495" s="4">
        <f>(D5495/C5496)*100-100</f>
        <v>-0.71104387291981652</v>
      </c>
      <c r="H5495" s="5">
        <f>(D5494/C5495)*100-100</f>
        <v>0.42969328789450856</v>
      </c>
      <c r="I5495" s="3">
        <v>2.1000000000000001E-2</v>
      </c>
      <c r="J5495" s="4"/>
      <c r="K5495" s="4"/>
    </row>
    <row r="5496" spans="1:15" x14ac:dyDescent="0.25">
      <c r="A5496" s="1">
        <v>36913</v>
      </c>
      <c r="B5496" s="1" t="str">
        <f>CHOOSE(WEEKDAY(A5496),"日","一","二","三","四","五","六")</f>
        <v>一</v>
      </c>
      <c r="C5496" s="2">
        <v>66.099999999999994</v>
      </c>
      <c r="D5496" s="2">
        <v>65.599999999999994</v>
      </c>
      <c r="E5496" s="2">
        <v>66.72</v>
      </c>
      <c r="F5496" s="2">
        <v>64.48</v>
      </c>
      <c r="G5496" s="4">
        <f>(D5496/C5497)*100-100</f>
        <v>-0.6662628709872962</v>
      </c>
      <c r="H5496" s="5">
        <f>(D5495/C5496)*100-100</f>
        <v>-0.71104387291981652</v>
      </c>
      <c r="I5496" s="3">
        <v>8.9999999999999998E-4</v>
      </c>
      <c r="J5496" s="4"/>
      <c r="K5496" s="4"/>
      <c r="L5496" s="4">
        <f>(C5496/C5497)*100-100</f>
        <v>9.0854027861880127E-2</v>
      </c>
      <c r="M5496" s="4">
        <f>(C5496/D5496)*100-100</f>
        <v>0.76219512195120842</v>
      </c>
      <c r="N5496" s="4">
        <f>(C5496/C5499)*100-100</f>
        <v>3.914478855525843</v>
      </c>
      <c r="O5496" s="4">
        <f>(C5496/D5498)*100-100</f>
        <v>3.5076730347635419</v>
      </c>
    </row>
    <row r="5497" spans="1:15" x14ac:dyDescent="0.25">
      <c r="A5497" s="1">
        <v>36910</v>
      </c>
      <c r="B5497" s="1" t="str">
        <f>CHOOSE(WEEKDAY(A5497),"日","一","二","三","四","五","六")</f>
        <v>五</v>
      </c>
      <c r="C5497" s="2">
        <v>66.040000000000006</v>
      </c>
      <c r="D5497" s="2">
        <v>67.86</v>
      </c>
      <c r="E5497" s="2">
        <v>68.03</v>
      </c>
      <c r="F5497" s="2">
        <v>65.290000000000006</v>
      </c>
      <c r="G5497" s="4">
        <f>(D5497/C5498)*100-100</f>
        <v>2.3683813546537777</v>
      </c>
      <c r="H5497" s="5">
        <f>(D5496/C5497)*100-100</f>
        <v>-0.6662628709872962</v>
      </c>
      <c r="I5497" s="3">
        <v>-3.8E-3</v>
      </c>
      <c r="J5497" s="4">
        <f>(C5497/C5502)*100-100</f>
        <v>5.714743076676811</v>
      </c>
      <c r="K5497" s="4">
        <f>(C5497/D5501)*100-100</f>
        <v>5.6809089454312698</v>
      </c>
      <c r="L5497" s="4">
        <f>(C5497/C5499)*100-100</f>
        <v>3.8201540638264504</v>
      </c>
      <c r="M5497" s="4">
        <f>(C5497/D5498)*100-100</f>
        <v>3.4137175070466697</v>
      </c>
    </row>
    <row r="5498" spans="1:15" x14ac:dyDescent="0.25">
      <c r="A5498" s="1">
        <v>36909</v>
      </c>
      <c r="B5498" s="1" t="str">
        <f>CHOOSE(WEEKDAY(A5498),"日","一","二","三","四","五","六")</f>
        <v>四</v>
      </c>
      <c r="C5498" s="2">
        <v>66.290000000000006</v>
      </c>
      <c r="D5498" s="2">
        <v>63.86</v>
      </c>
      <c r="E5498" s="2">
        <v>66.47</v>
      </c>
      <c r="F5498" s="2">
        <v>62.43</v>
      </c>
      <c r="G5498" s="4">
        <f>(D5498/C5499)*100-100</f>
        <v>0.3930199654142541</v>
      </c>
      <c r="H5498" s="5">
        <f>(D5497/C5498)*100-100</f>
        <v>2.3683813546537777</v>
      </c>
      <c r="I5498" s="3">
        <v>4.2099999999999999E-2</v>
      </c>
      <c r="J5498" s="4"/>
      <c r="K5498" s="4"/>
    </row>
    <row r="5499" spans="1:15" x14ac:dyDescent="0.25">
      <c r="A5499" s="1">
        <v>36908</v>
      </c>
      <c r="B5499" s="1" t="str">
        <f>CHOOSE(WEEKDAY(A5499),"日","一","二","三","四","五","六")</f>
        <v>三</v>
      </c>
      <c r="C5499" s="2">
        <v>63.61</v>
      </c>
      <c r="D5499" s="2">
        <v>64.23</v>
      </c>
      <c r="E5499" s="2">
        <v>65.34</v>
      </c>
      <c r="F5499" s="2">
        <v>62.88</v>
      </c>
      <c r="G5499" s="4">
        <f>(D5499/C5500)*100-100</f>
        <v>4.0498947027377312</v>
      </c>
      <c r="H5499" s="5">
        <f>(D5498/C5499)*100-100</f>
        <v>0.3930199654142541</v>
      </c>
      <c r="I5499" s="3">
        <v>3.0499999999999999E-2</v>
      </c>
      <c r="J5499" s="4"/>
      <c r="K5499" s="4"/>
      <c r="L5499" s="4">
        <f>(C5499/C5501)*100-100</f>
        <v>1.8248759404514203</v>
      </c>
      <c r="M5499" s="4">
        <f>(C5499/D5500)*100-100</f>
        <v>2.1027287319422214</v>
      </c>
      <c r="N5499" s="4">
        <f>(C5499/C5502)*100-100</f>
        <v>1.8248759404514203</v>
      </c>
      <c r="O5499" s="4">
        <f>(C5499/D5501)*100-100</f>
        <v>1.792286765882551</v>
      </c>
    </row>
    <row r="5500" spans="1:15" x14ac:dyDescent="0.25">
      <c r="A5500" s="1">
        <v>36907</v>
      </c>
      <c r="B5500" s="1" t="str">
        <f>CHOOSE(WEEKDAY(A5500),"日","一","二","三","四","五","六")</f>
        <v>二</v>
      </c>
      <c r="C5500" s="2">
        <v>61.73</v>
      </c>
      <c r="D5500" s="2">
        <v>62.3</v>
      </c>
      <c r="E5500" s="2">
        <v>62.66</v>
      </c>
      <c r="F5500" s="2">
        <v>60.31</v>
      </c>
      <c r="G5500" s="4">
        <f>(D5500/C5501)*100-100</f>
        <v>-0.27213062269889576</v>
      </c>
      <c r="H5500" s="5">
        <f>(D5499/C5500)*100-100</f>
        <v>4.0498947027377312</v>
      </c>
      <c r="I5500" s="3">
        <v>-1.18E-2</v>
      </c>
      <c r="J5500" s="4"/>
      <c r="K5500" s="4"/>
    </row>
    <row r="5501" spans="1:15" x14ac:dyDescent="0.25">
      <c r="A5501" s="1">
        <v>36906</v>
      </c>
      <c r="B5501" s="1" t="str">
        <f>CHOOSE(WEEKDAY(A5501),"日","一","二","三","四","五","六")</f>
        <v>一</v>
      </c>
      <c r="C5501" s="2">
        <v>62.47</v>
      </c>
      <c r="D5501" s="2">
        <v>62.49</v>
      </c>
      <c r="E5501" s="2">
        <v>64.36</v>
      </c>
      <c r="F5501" s="2">
        <v>61.25</v>
      </c>
      <c r="G5501" s="4">
        <f>(D5501/C5502)*100-100</f>
        <v>3.2015367376331483E-2</v>
      </c>
      <c r="H5501" s="5">
        <f>(D5500/C5501)*100-100</f>
        <v>-0.27213062269889576</v>
      </c>
      <c r="I5501" s="3">
        <v>1.2800000000000001E-2</v>
      </c>
      <c r="J5501" s="4"/>
      <c r="K5501" s="4"/>
      <c r="L5501" s="4">
        <f>(C5501/C5502)*100-100</f>
        <v>0</v>
      </c>
      <c r="M5501" s="4">
        <f>(C5501/D5501)*100-100</f>
        <v>-3.200512081933482E-2</v>
      </c>
    </row>
    <row r="5502" spans="1:15" x14ac:dyDescent="0.25">
      <c r="A5502" s="1">
        <v>36903</v>
      </c>
      <c r="B5502" s="1" t="str">
        <f>CHOOSE(WEEKDAY(A5502),"日","一","二","三","四","五","六")</f>
        <v>五</v>
      </c>
      <c r="C5502" s="2">
        <v>62.47</v>
      </c>
      <c r="D5502" s="2">
        <v>62.49</v>
      </c>
      <c r="E5502" s="2">
        <v>64.36</v>
      </c>
      <c r="F5502" s="2">
        <v>61.25</v>
      </c>
      <c r="G5502" s="4">
        <f>(D5502/C5503)*100-100</f>
        <v>1.3132295719844365</v>
      </c>
      <c r="H5502" s="5">
        <f>(D5501/C5502)*100-100</f>
        <v>3.2015367376331483E-2</v>
      </c>
      <c r="I5502" s="3">
        <v>1.2800000000000001E-2</v>
      </c>
      <c r="J5502" s="4">
        <f>(C5502/C5507)*100-100</f>
        <v>10.782053555594956</v>
      </c>
      <c r="K5502" s="4">
        <f>(C5502/D5506)*100-100</f>
        <v>11.394436519258193</v>
      </c>
      <c r="L5502" s="4">
        <f>(C5502/C5504)*100-100</f>
        <v>4.2208875542208943</v>
      </c>
      <c r="M5502" s="4">
        <f>(C5502/D5503)*100-100</f>
        <v>5.8454761097932959</v>
      </c>
      <c r="N5502" s="4">
        <f>(C5502/C5506)*100-100</f>
        <v>9.577267146114707</v>
      </c>
      <c r="O5502" s="4">
        <f>(C5502/D5505)*100-100</f>
        <v>8.6245870283429014</v>
      </c>
    </row>
    <row r="5503" spans="1:15" x14ac:dyDescent="0.25">
      <c r="A5503" s="1">
        <v>36902</v>
      </c>
      <c r="B5503" s="1" t="str">
        <f>CHOOSE(WEEKDAY(A5503),"日","一","二","三","四","五","六")</f>
        <v>四</v>
      </c>
      <c r="C5503" s="2">
        <v>61.68</v>
      </c>
      <c r="D5503" s="2">
        <v>59.02</v>
      </c>
      <c r="E5503" s="2">
        <v>63.42</v>
      </c>
      <c r="F5503" s="2">
        <v>58.94</v>
      </c>
      <c r="G5503" s="4">
        <f>(D5503/C5504)*100-100</f>
        <v>-1.5348682015348629</v>
      </c>
      <c r="H5503" s="5">
        <f>(D5502/C5503)*100-100</f>
        <v>1.3132295719844365</v>
      </c>
      <c r="I5503" s="3">
        <v>2.9000000000000001E-2</v>
      </c>
      <c r="J5503" s="4"/>
      <c r="K5503" s="4"/>
    </row>
    <row r="5504" spans="1:15" x14ac:dyDescent="0.25">
      <c r="A5504" s="1">
        <v>36901</v>
      </c>
      <c r="B5504" s="1" t="str">
        <f>CHOOSE(WEEKDAY(A5504),"日","一","二","三","四","五","六")</f>
        <v>三</v>
      </c>
      <c r="C5504" s="2">
        <v>59.94</v>
      </c>
      <c r="D5504" s="2">
        <v>55.89</v>
      </c>
      <c r="E5504" s="2">
        <v>60.13</v>
      </c>
      <c r="F5504" s="2">
        <v>55.52</v>
      </c>
      <c r="G5504" s="4">
        <f>(D5504/C5505)*100-100</f>
        <v>-1.9645676197158366</v>
      </c>
      <c r="H5504" s="5">
        <f>(D5503/C5504)*100-100</f>
        <v>-1.5348682015348629</v>
      </c>
      <c r="I5504" s="3">
        <v>5.1400000000000001E-2</v>
      </c>
      <c r="J5504" s="4"/>
      <c r="K5504" s="4"/>
      <c r="L5504" s="4">
        <f>(C5504/C5506)*100-100</f>
        <v>5.1394492194351926</v>
      </c>
      <c r="M5504" s="4">
        <f>(C5504/D5505)*100-100</f>
        <v>4.2253521126760489</v>
      </c>
    </row>
    <row r="5505" spans="1:15" x14ac:dyDescent="0.25">
      <c r="A5505" s="1">
        <v>36900</v>
      </c>
      <c r="B5505" s="1" t="str">
        <f>CHOOSE(WEEKDAY(A5505),"日","一","二","三","四","五","六")</f>
        <v>二</v>
      </c>
      <c r="C5505" s="2">
        <v>57.01</v>
      </c>
      <c r="D5505" s="2">
        <v>57.51</v>
      </c>
      <c r="E5505" s="2">
        <v>58.88</v>
      </c>
      <c r="F5505" s="2">
        <v>56.39</v>
      </c>
      <c r="G5505" s="4">
        <f>(D5505/C5506)*100-100</f>
        <v>0.8770391159445694</v>
      </c>
      <c r="H5505" s="5">
        <f>(D5504/C5505)*100-100</f>
        <v>-1.9645676197158366</v>
      </c>
      <c r="I5505" s="3">
        <v>0</v>
      </c>
      <c r="J5505" s="4"/>
      <c r="K5505" s="4"/>
    </row>
    <row r="5506" spans="1:15" x14ac:dyDescent="0.25">
      <c r="A5506" s="1">
        <v>36899</v>
      </c>
      <c r="B5506" s="1" t="str">
        <f>CHOOSE(WEEKDAY(A5506),"日","一","二","三","四","五","六")</f>
        <v>一</v>
      </c>
      <c r="C5506" s="2">
        <v>57.01</v>
      </c>
      <c r="D5506" s="2">
        <v>56.08</v>
      </c>
      <c r="E5506" s="2">
        <v>57.26</v>
      </c>
      <c r="F5506" s="2">
        <v>53.29</v>
      </c>
      <c r="G5506" s="4">
        <f>(D5506/C5507)*100-100</f>
        <v>-0.54974286220961233</v>
      </c>
      <c r="H5506" s="5">
        <f>(D5505/C5506)*100-100</f>
        <v>0.8770391159445694</v>
      </c>
      <c r="I5506" s="3">
        <v>1.0999999999999999E-2</v>
      </c>
      <c r="J5506" s="4"/>
      <c r="K5506" s="4"/>
      <c r="L5506" s="4">
        <f>(C5506/C5507)*100-100</f>
        <v>1.0994857244192247</v>
      </c>
      <c r="M5506" s="4">
        <f>(C5506/D5506)*100-100</f>
        <v>1.6583452211126968</v>
      </c>
      <c r="N5506" s="4">
        <f>(C5506/C5509)*100-100</f>
        <v>-8.3145706014795735</v>
      </c>
      <c r="O5506" s="4">
        <f>(C5506/D5508)*100-100</f>
        <v>-7.1044484275704747</v>
      </c>
    </row>
    <row r="5507" spans="1:15" x14ac:dyDescent="0.25">
      <c r="A5507" s="1">
        <v>36896</v>
      </c>
      <c r="B5507" s="1" t="str">
        <f>CHOOSE(WEEKDAY(A5507),"日","一","二","三","四","五","六")</f>
        <v>五</v>
      </c>
      <c r="C5507" s="2">
        <v>56.39</v>
      </c>
      <c r="D5507" s="2">
        <v>61.06</v>
      </c>
      <c r="E5507" s="2">
        <v>61.06</v>
      </c>
      <c r="F5507" s="2">
        <v>55.77</v>
      </c>
      <c r="G5507" s="4">
        <f>(D5507/C5508)*100-100</f>
        <v>0</v>
      </c>
      <c r="H5507" s="5">
        <f>(D5506/C5507)*100-100</f>
        <v>-0.54974286220961233</v>
      </c>
      <c r="I5507" s="3">
        <v>-7.6499999999999999E-2</v>
      </c>
      <c r="J5507" s="4">
        <f>(C5507/C5512)*100-100</f>
        <v>-2.99329089970756</v>
      </c>
      <c r="K5507" s="4">
        <f>(C5507/D5511)*100-100</f>
        <v>-8.0247920404501656</v>
      </c>
      <c r="L5507" s="4">
        <f>(C5507/C5509)*100-100</f>
        <v>-9.3116757799935641</v>
      </c>
      <c r="M5507" s="4">
        <f>(C5507/D5508)*100-100</f>
        <v>-8.1147140296561844</v>
      </c>
    </row>
    <row r="5508" spans="1:15" x14ac:dyDescent="0.25">
      <c r="A5508" s="1">
        <v>36895</v>
      </c>
      <c r="B5508" s="1" t="str">
        <f>CHOOSE(WEEKDAY(A5508),"日","一","二","三","四","五","六")</f>
        <v>四</v>
      </c>
      <c r="C5508" s="2">
        <v>61.06</v>
      </c>
      <c r="D5508" s="2">
        <v>61.37</v>
      </c>
      <c r="E5508" s="2">
        <v>63.36</v>
      </c>
      <c r="F5508" s="2">
        <v>59.99</v>
      </c>
      <c r="G5508" s="4">
        <f>(D5508/C5509)*100-100</f>
        <v>-1.3026696687037713</v>
      </c>
      <c r="H5508" s="5">
        <f>(D5507/C5508)*100-100</f>
        <v>0</v>
      </c>
      <c r="I5508" s="3">
        <v>-1.7999999999999999E-2</v>
      </c>
      <c r="J5508" s="4"/>
      <c r="K5508" s="4"/>
    </row>
    <row r="5509" spans="1:15" x14ac:dyDescent="0.25">
      <c r="A5509" s="1">
        <v>36894</v>
      </c>
      <c r="B5509" s="1" t="str">
        <f>CHOOSE(WEEKDAY(A5509),"日","一","二","三","四","五","六")</f>
        <v>三</v>
      </c>
      <c r="C5509" s="2">
        <v>62.18</v>
      </c>
      <c r="D5509" s="2">
        <v>51.97</v>
      </c>
      <c r="E5509" s="2">
        <v>64.98</v>
      </c>
      <c r="F5509" s="2">
        <v>51.94</v>
      </c>
      <c r="G5509" s="4">
        <f>(D5509/C5510)*100-100</f>
        <v>-2.3487410747839164</v>
      </c>
      <c r="H5509" s="5">
        <f>(D5508/C5509)*100-100</f>
        <v>-1.3026696687037713</v>
      </c>
      <c r="I5509" s="3">
        <v>0.16839999999999999</v>
      </c>
      <c r="J5509" s="4"/>
      <c r="K5509" s="4"/>
      <c r="L5509" s="4">
        <f>(C5509/C5511)*100-100</f>
        <v>6.9671426113882688</v>
      </c>
      <c r="M5509" s="4">
        <f>(C5509/D5510)*100-100</f>
        <v>6.6186556927297744</v>
      </c>
      <c r="N5509" s="4">
        <f>(C5509/C5512)*100-100</f>
        <v>6.9671426113882688</v>
      </c>
      <c r="O5509" s="4">
        <f>(C5509/D5511)*100-100</f>
        <v>1.4190181047137429</v>
      </c>
    </row>
    <row r="5510" spans="1:15" x14ac:dyDescent="0.25">
      <c r="A5510" s="1">
        <v>36893</v>
      </c>
      <c r="B5510" s="1" t="str">
        <f>CHOOSE(WEEKDAY(A5510),"日","一","二","三","四","五","六")</f>
        <v>二</v>
      </c>
      <c r="C5510" s="2">
        <v>53.22</v>
      </c>
      <c r="D5510" s="2">
        <v>58.32</v>
      </c>
      <c r="E5510" s="2">
        <v>58.44</v>
      </c>
      <c r="F5510" s="2">
        <v>52.22</v>
      </c>
      <c r="G5510" s="4">
        <f>(D5510/C5511)*100-100</f>
        <v>0.32685360399105434</v>
      </c>
      <c r="H5510" s="5">
        <f>(D5509/C5510)*100-100</f>
        <v>-2.3487410747839164</v>
      </c>
      <c r="I5510" s="3">
        <v>-8.4500000000000006E-2</v>
      </c>
      <c r="J5510" s="4"/>
      <c r="K5510" s="4"/>
    </row>
    <row r="5511" spans="1:15" x14ac:dyDescent="0.25">
      <c r="A5511" s="1">
        <v>36892</v>
      </c>
      <c r="B5511" s="1" t="str">
        <f>CHOOSE(WEEKDAY(A5511),"日","一","二","三","四","五","六")</f>
        <v>一</v>
      </c>
      <c r="C5511" s="2">
        <v>58.13</v>
      </c>
      <c r="D5511" s="2">
        <v>61.31</v>
      </c>
      <c r="E5511" s="2">
        <v>61.98</v>
      </c>
      <c r="F5511" s="2">
        <v>57.76</v>
      </c>
      <c r="G5511" s="4">
        <f>(D5511/C5512)*100-100</f>
        <v>5.4704971615344959</v>
      </c>
      <c r="H5511" s="5">
        <f>(D5510/C5511)*100-100</f>
        <v>0.32685360399105434</v>
      </c>
      <c r="I5511" s="3">
        <v>-4.99E-2</v>
      </c>
      <c r="J5511" s="4"/>
      <c r="K5511" s="4"/>
      <c r="L5511" s="4">
        <f>(C5511/C5512)*100-100</f>
        <v>0</v>
      </c>
      <c r="M5511" s="4">
        <f>(C5511/D5511)*100-100</f>
        <v>-5.1867558310226656</v>
      </c>
    </row>
    <row r="5512" spans="1:15" x14ac:dyDescent="0.25">
      <c r="A5512" s="1">
        <v>36889</v>
      </c>
      <c r="B5512" s="1" t="str">
        <f>CHOOSE(WEEKDAY(A5512),"日","一","二","三","四","五","六")</f>
        <v>五</v>
      </c>
      <c r="C5512" s="2">
        <v>58.13</v>
      </c>
      <c r="D5512" s="2">
        <v>61.31</v>
      </c>
      <c r="E5512" s="2">
        <v>61.98</v>
      </c>
      <c r="F5512" s="2">
        <v>57.76</v>
      </c>
      <c r="G5512" s="4">
        <f>(D5512/C5513)*100-100</f>
        <v>0.21248774109186286</v>
      </c>
      <c r="H5512" s="5">
        <f>(D5511/C5512)*100-100</f>
        <v>5.4704971615344959</v>
      </c>
      <c r="I5512" s="3">
        <v>-4.99E-2</v>
      </c>
      <c r="J5512" s="4">
        <f>(C5512/C5517)*100-100</f>
        <v>-3.5186721991701262</v>
      </c>
      <c r="K5512" s="4">
        <f>(C5512/D5516)*100-100</f>
        <v>1.2894232444676845</v>
      </c>
      <c r="L5512" s="4">
        <f>(C5512/C5514)*100-100</f>
        <v>-5.1867558310226656</v>
      </c>
      <c r="M5512" s="4">
        <f>(C5512/D5513)*100-100</f>
        <v>-3.9649760449363924</v>
      </c>
      <c r="N5512" s="4">
        <f>(C5512/C5516)*100-100</f>
        <v>-3.5186721991701262</v>
      </c>
      <c r="O5512" s="4">
        <f>(C5512/D5515)*100-100</f>
        <v>-3.6625787205833689</v>
      </c>
    </row>
    <row r="5513" spans="1:15" x14ac:dyDescent="0.25">
      <c r="A5513" s="1">
        <v>36888</v>
      </c>
      <c r="B5513" s="1" t="str">
        <f>CHOOSE(WEEKDAY(A5513),"日","一","二","三","四","五","六")</f>
        <v>四</v>
      </c>
      <c r="C5513" s="2">
        <v>61.18</v>
      </c>
      <c r="D5513" s="2">
        <v>60.53</v>
      </c>
      <c r="E5513" s="2">
        <v>62.23</v>
      </c>
      <c r="F5513" s="2">
        <v>60</v>
      </c>
      <c r="G5513" s="4">
        <f>(D5513/C5514)*100-100</f>
        <v>-1.272223128364061</v>
      </c>
      <c r="H5513" s="5">
        <f>(D5512/C5513)*100-100</f>
        <v>0.21248774109186286</v>
      </c>
      <c r="I5513" s="3">
        <v>-2.0999999999999999E-3</v>
      </c>
      <c r="J5513" s="4"/>
      <c r="K5513" s="4"/>
    </row>
    <row r="5514" spans="1:15" x14ac:dyDescent="0.25">
      <c r="A5514" s="1">
        <v>36887</v>
      </c>
      <c r="B5514" s="1" t="str">
        <f>CHOOSE(WEEKDAY(A5514),"日","一","二","三","四","五","六")</f>
        <v>三</v>
      </c>
      <c r="C5514" s="2">
        <v>61.31</v>
      </c>
      <c r="D5514" s="2">
        <v>59.44</v>
      </c>
      <c r="E5514" s="2">
        <v>61.93</v>
      </c>
      <c r="F5514" s="2">
        <v>58.69</v>
      </c>
      <c r="G5514" s="4">
        <f>(D5514/C5515)*100-100</f>
        <v>-1.946552292972612</v>
      </c>
      <c r="H5514" s="5">
        <f>(D5513/C5514)*100-100</f>
        <v>-1.272223128364061</v>
      </c>
      <c r="I5514" s="3">
        <v>1.14E-2</v>
      </c>
      <c r="J5514" s="4"/>
      <c r="K5514" s="4"/>
      <c r="L5514" s="4">
        <f>(C5514/C5516)*100-100</f>
        <v>1.7593360995850702</v>
      </c>
      <c r="M5514" s="4">
        <f>(C5514/D5515)*100-100</f>
        <v>1.6075571760026435</v>
      </c>
    </row>
    <row r="5515" spans="1:15" x14ac:dyDescent="0.25">
      <c r="A5515" s="1">
        <v>36886</v>
      </c>
      <c r="B5515" s="1" t="str">
        <f>CHOOSE(WEEKDAY(A5515),"日","一","二","三","四","五","六")</f>
        <v>二</v>
      </c>
      <c r="C5515" s="2">
        <v>60.62</v>
      </c>
      <c r="D5515" s="2">
        <v>60.34</v>
      </c>
      <c r="E5515" s="2">
        <v>61.67</v>
      </c>
      <c r="F5515" s="2">
        <v>57.76</v>
      </c>
      <c r="G5515" s="4">
        <f>(D5515/C5516)*100-100</f>
        <v>0.14937759336099532</v>
      </c>
      <c r="H5515" s="5">
        <f>(D5514/C5515)*100-100</f>
        <v>-1.946552292972612</v>
      </c>
      <c r="I5515" s="3">
        <v>6.1000000000000004E-3</v>
      </c>
      <c r="J5515" s="4"/>
      <c r="K5515" s="4"/>
    </row>
    <row r="5516" spans="1:15" x14ac:dyDescent="0.25">
      <c r="A5516" s="1">
        <v>36885</v>
      </c>
      <c r="B5516" s="1" t="str">
        <f>CHOOSE(WEEKDAY(A5516),"日","一","二","三","四","五","六")</f>
        <v>一</v>
      </c>
      <c r="C5516" s="2">
        <v>60.25</v>
      </c>
      <c r="D5516" s="2">
        <v>57.39</v>
      </c>
      <c r="E5516" s="2">
        <v>60.5</v>
      </c>
      <c r="F5516" s="2">
        <v>57.39</v>
      </c>
      <c r="G5516" s="4">
        <f>(D5516/C5517)*100-100</f>
        <v>-4.7468879668049766</v>
      </c>
      <c r="H5516" s="5">
        <f>(D5515/C5516)*100-100</f>
        <v>0.14937759336099532</v>
      </c>
      <c r="I5516" s="3">
        <v>7.9200000000000007E-2</v>
      </c>
      <c r="J5516" s="4"/>
      <c r="K5516" s="4"/>
      <c r="L5516" s="4">
        <f>(C5516/C5517)*100-100</f>
        <v>0</v>
      </c>
      <c r="M5516" s="4">
        <f>(C5516/D5516)*100-100</f>
        <v>4.9834465934831798</v>
      </c>
      <c r="N5516" s="4">
        <f>(C5516/C5519)*100-100</f>
        <v>8.5585585585585591</v>
      </c>
      <c r="O5516" s="4">
        <f>(C5516/D5518)*100-100</f>
        <v>9.965322139076477</v>
      </c>
    </row>
    <row r="5517" spans="1:15" x14ac:dyDescent="0.25">
      <c r="A5517" s="1">
        <v>36882</v>
      </c>
      <c r="B5517" s="1" t="str">
        <f>CHOOSE(WEEKDAY(A5517),"日","一","二","三","四","五","六")</f>
        <v>五</v>
      </c>
      <c r="C5517" s="2">
        <v>60.25</v>
      </c>
      <c r="D5517" s="2">
        <v>57.39</v>
      </c>
      <c r="E5517" s="2">
        <v>60.5</v>
      </c>
      <c r="F5517" s="2">
        <v>57.39</v>
      </c>
      <c r="G5517" s="4">
        <f>(D5517/C5518)*100-100</f>
        <v>2.7941966684578148</v>
      </c>
      <c r="H5517" s="5">
        <f>(D5516/C5517)*100-100</f>
        <v>-4.7468879668049766</v>
      </c>
      <c r="I5517" s="3">
        <v>7.9200000000000007E-2</v>
      </c>
      <c r="J5517" s="4">
        <f>(C5517/C5522)*100-100</f>
        <v>-5.282188335167433</v>
      </c>
      <c r="K5517" s="4">
        <f>(C5517/D5521)*100-100</f>
        <v>-7.1505624903683156</v>
      </c>
      <c r="L5517" s="4">
        <f>(C5517/C5519)*100-100</f>
        <v>8.5585585585585591</v>
      </c>
      <c r="M5517" s="4">
        <f>(C5517/D5518)*100-100</f>
        <v>9.965322139076477</v>
      </c>
    </row>
    <row r="5518" spans="1:15" x14ac:dyDescent="0.25">
      <c r="A5518" s="1">
        <v>36881</v>
      </c>
      <c r="B5518" s="1" t="str">
        <f>CHOOSE(WEEKDAY(A5518),"日","一","二","三","四","五","六")</f>
        <v>四</v>
      </c>
      <c r="C5518" s="2">
        <v>55.83</v>
      </c>
      <c r="D5518" s="2">
        <v>54.79</v>
      </c>
      <c r="E5518" s="2">
        <v>58.51</v>
      </c>
      <c r="F5518" s="2">
        <v>54.03</v>
      </c>
      <c r="G5518" s="4">
        <f>(D5518/C5519)*100-100</f>
        <v>-1.2792792792792795</v>
      </c>
      <c r="H5518" s="5">
        <f>(D5517/C5518)*100-100</f>
        <v>2.7941966684578148</v>
      </c>
      <c r="I5518" s="3">
        <v>5.8999999999999999E-3</v>
      </c>
      <c r="J5518" s="4"/>
      <c r="K5518" s="4"/>
    </row>
    <row r="5519" spans="1:15" x14ac:dyDescent="0.25">
      <c r="A5519" s="1">
        <v>36880</v>
      </c>
      <c r="B5519" s="1" t="str">
        <f>CHOOSE(WEEKDAY(A5519),"日","一","二","三","四","五","六")</f>
        <v>三</v>
      </c>
      <c r="C5519" s="2">
        <v>55.5</v>
      </c>
      <c r="D5519" s="2">
        <v>57.08</v>
      </c>
      <c r="E5519" s="2">
        <v>58.13</v>
      </c>
      <c r="F5519" s="2">
        <v>54.52</v>
      </c>
      <c r="G5519" s="4">
        <f>(D5519/C5520)*100-100</f>
        <v>-3.0570652173913118</v>
      </c>
      <c r="H5519" s="5">
        <f>(D5518/C5519)*100-100</f>
        <v>-1.2792792792792795</v>
      </c>
      <c r="I5519" s="3">
        <v>-5.74E-2</v>
      </c>
      <c r="J5519" s="4"/>
      <c r="K5519" s="4"/>
      <c r="L5519" s="4">
        <f>(C5519/C5521)*100-100</f>
        <v>-12.927518042045818</v>
      </c>
      <c r="M5519" s="4">
        <f>(C5519/D5520)*100-100</f>
        <v>-12.169647096059492</v>
      </c>
      <c r="N5519" s="4">
        <f>(C5519/C5522)*100-100</f>
        <v>-12.749567678038048</v>
      </c>
      <c r="O5519" s="4">
        <f>(C5519/D5521)*100-100</f>
        <v>-14.470642625982435</v>
      </c>
    </row>
    <row r="5520" spans="1:15" x14ac:dyDescent="0.25">
      <c r="A5520" s="1">
        <v>36879</v>
      </c>
      <c r="B5520" s="1" t="str">
        <f>CHOOSE(WEEKDAY(A5520),"日","一","二","三","四","五","六")</f>
        <v>二</v>
      </c>
      <c r="C5520" s="2">
        <v>58.88</v>
      </c>
      <c r="D5520" s="2">
        <v>63.19</v>
      </c>
      <c r="E5520" s="2">
        <v>65.59</v>
      </c>
      <c r="F5520" s="2">
        <v>58.51</v>
      </c>
      <c r="G5520" s="4">
        <f>(D5520/C5521)*100-100</f>
        <v>-0.86288045183559348</v>
      </c>
      <c r="H5520" s="5">
        <f>(D5519/C5520)*100-100</f>
        <v>-3.0570652173913118</v>
      </c>
      <c r="I5520" s="3">
        <v>-7.6200000000000004E-2</v>
      </c>
      <c r="J5520" s="4"/>
      <c r="K5520" s="4"/>
    </row>
    <row r="5521" spans="1:15" x14ac:dyDescent="0.25">
      <c r="A5521" s="1">
        <v>36878</v>
      </c>
      <c r="B5521" s="1" t="str">
        <f>CHOOSE(WEEKDAY(A5521),"日","一","二","三","四","五","六")</f>
        <v>一</v>
      </c>
      <c r="C5521" s="2">
        <v>63.74</v>
      </c>
      <c r="D5521" s="2">
        <v>64.89</v>
      </c>
      <c r="E5521" s="2">
        <v>65.7</v>
      </c>
      <c r="F5521" s="2">
        <v>62.3</v>
      </c>
      <c r="G5521" s="4">
        <f>(D5521/C5522)*100-100</f>
        <v>2.0122622229209242</v>
      </c>
      <c r="H5521" s="5">
        <f>(D5520/C5521)*100-100</f>
        <v>-0.86288045183559348</v>
      </c>
      <c r="I5521" s="3">
        <v>2E-3</v>
      </c>
      <c r="J5521" s="4"/>
      <c r="K5521" s="4"/>
      <c r="L5521" s="4">
        <f>(C5521/C5522)*100-100</f>
        <v>0.20437038201541213</v>
      </c>
      <c r="M5521" s="4">
        <f>(C5521/D5521)*100-100</f>
        <v>-1.7722299275697395</v>
      </c>
    </row>
    <row r="5522" spans="1:15" x14ac:dyDescent="0.25">
      <c r="A5522" s="1">
        <v>36875</v>
      </c>
      <c r="B5522" s="1" t="str">
        <f>CHOOSE(WEEKDAY(A5522),"日","一","二","三","四","五","六")</f>
        <v>五</v>
      </c>
      <c r="C5522" s="2">
        <v>63.61</v>
      </c>
      <c r="D5522" s="2">
        <v>63.98</v>
      </c>
      <c r="E5522" s="2">
        <v>65.349999999999994</v>
      </c>
      <c r="F5522" s="2">
        <v>62.3</v>
      </c>
      <c r="G5522" s="4">
        <f>(D5522/C5523)*100-100</f>
        <v>-1.7204301075268802</v>
      </c>
      <c r="H5522" s="5">
        <f>(D5521/C5522)*100-100</f>
        <v>2.0122622229209242</v>
      </c>
      <c r="I5522" s="3">
        <v>-2.29E-2</v>
      </c>
      <c r="J5522" s="4">
        <f>(C5522/C5527)*100-100</f>
        <v>-6.0691080921441198</v>
      </c>
      <c r="K5522" s="4">
        <f>(C5522/D5526)*100-100</f>
        <v>-11.357302118171688</v>
      </c>
      <c r="L5522" s="4">
        <f>(C5522/C5524)*100-100</f>
        <v>-7.0708546384222046</v>
      </c>
      <c r="M5522" s="4">
        <f>(C5522/D5523)*100-100</f>
        <v>-6.7712150080609774</v>
      </c>
      <c r="N5522" s="4">
        <f>(C5522/C5526)*100-100</f>
        <v>-14.121776697718374</v>
      </c>
      <c r="O5522" s="4">
        <f>(C5522/D5525)*100-100</f>
        <v>-13.101092896174876</v>
      </c>
    </row>
    <row r="5523" spans="1:15" x14ac:dyDescent="0.25">
      <c r="A5523" s="1">
        <v>36874</v>
      </c>
      <c r="B5523" s="1" t="str">
        <f>CHOOSE(WEEKDAY(A5523),"日","一","二","三","四","五","六")</f>
        <v>四</v>
      </c>
      <c r="C5523" s="2">
        <v>65.099999999999994</v>
      </c>
      <c r="D5523" s="2">
        <v>68.23</v>
      </c>
      <c r="E5523" s="2">
        <v>69.400000000000006</v>
      </c>
      <c r="F5523" s="2">
        <v>64.98</v>
      </c>
      <c r="G5523" s="4">
        <f>(D5523/C5524)*100-100</f>
        <v>-0.32140248356465406</v>
      </c>
      <c r="H5523" s="5">
        <f>(D5522/C5523)*100-100</f>
        <v>-1.7204301075268802</v>
      </c>
      <c r="I5523" s="3">
        <v>-4.8899999999999999E-2</v>
      </c>
      <c r="J5523" s="4"/>
      <c r="K5523" s="4"/>
    </row>
    <row r="5524" spans="1:15" x14ac:dyDescent="0.25">
      <c r="A5524" s="1">
        <v>36873</v>
      </c>
      <c r="B5524" s="1" t="str">
        <f>CHOOSE(WEEKDAY(A5524),"日","一","二","三","四","五","六")</f>
        <v>三</v>
      </c>
      <c r="C5524" s="2">
        <v>68.45</v>
      </c>
      <c r="D5524" s="2">
        <v>73.13</v>
      </c>
      <c r="E5524" s="2">
        <v>73.2</v>
      </c>
      <c r="F5524" s="2">
        <v>68.03</v>
      </c>
      <c r="G5524" s="4">
        <f>(D5524/C5525)*100-100</f>
        <v>2.4803811659192831</v>
      </c>
      <c r="H5524" s="5">
        <f>(D5523/C5524)*100-100</f>
        <v>-0.32140248356465406</v>
      </c>
      <c r="I5524" s="3">
        <v>-4.0800000000000003E-2</v>
      </c>
      <c r="J5524" s="4"/>
      <c r="K5524" s="4"/>
      <c r="L5524" s="4">
        <f>(C5524/C5526)*100-100</f>
        <v>-7.5874173079519238</v>
      </c>
      <c r="M5524" s="4">
        <f>(C5524/D5525)*100-100</f>
        <v>-6.4890710382513674</v>
      </c>
    </row>
    <row r="5525" spans="1:15" x14ac:dyDescent="0.25">
      <c r="A5525" s="1">
        <v>36872</v>
      </c>
      <c r="B5525" s="1" t="str">
        <f>CHOOSE(WEEKDAY(A5525),"日","一","二","三","四","五","六")</f>
        <v>二</v>
      </c>
      <c r="C5525" s="2">
        <v>71.36</v>
      </c>
      <c r="D5525" s="2">
        <v>73.2</v>
      </c>
      <c r="E5525" s="2">
        <v>73.569999999999993</v>
      </c>
      <c r="F5525" s="2">
        <v>71.02</v>
      </c>
      <c r="G5525" s="4">
        <f>(D5525/C5526)*100-100</f>
        <v>-1.1745646010530351</v>
      </c>
      <c r="H5525" s="5">
        <f>(D5524/C5525)*100-100</f>
        <v>2.4803811659192831</v>
      </c>
      <c r="I5525" s="3">
        <v>-3.6600000000000001E-2</v>
      </c>
      <c r="J5525" s="4"/>
      <c r="K5525" s="4"/>
    </row>
    <row r="5526" spans="1:15" x14ac:dyDescent="0.25">
      <c r="A5526" s="1">
        <v>36871</v>
      </c>
      <c r="B5526" s="1" t="str">
        <f>CHOOSE(WEEKDAY(A5526),"日","一","二","三","四","五","六")</f>
        <v>一</v>
      </c>
      <c r="C5526" s="2">
        <v>74.069999999999993</v>
      </c>
      <c r="D5526" s="2">
        <v>71.760000000000005</v>
      </c>
      <c r="E5526" s="2">
        <v>74.47</v>
      </c>
      <c r="F5526" s="2">
        <v>70.66</v>
      </c>
      <c r="G5526" s="4">
        <f>(D5526/C5527)*100-100</f>
        <v>5.9657412876550637</v>
      </c>
      <c r="H5526" s="5">
        <f>(D5525/C5526)*100-100</f>
        <v>-1.1745646010530351</v>
      </c>
      <c r="I5526" s="3">
        <v>9.3799999999999994E-2</v>
      </c>
      <c r="J5526" s="4"/>
      <c r="K5526" s="4"/>
      <c r="L5526" s="4">
        <f>(C5526/C5527)*100-100</f>
        <v>9.3768458357944269</v>
      </c>
      <c r="M5526" s="4">
        <f>(C5526/D5526)*100-100</f>
        <v>3.2190635451504903</v>
      </c>
      <c r="N5526" s="4">
        <f>(C5526/C5529)*100-100</f>
        <v>9.3768458357944269</v>
      </c>
      <c r="O5526" s="4">
        <f>(C5526/D5528)*100-100</f>
        <v>11.01618705035969</v>
      </c>
    </row>
    <row r="5527" spans="1:15" x14ac:dyDescent="0.25">
      <c r="A5527" s="1">
        <v>36868</v>
      </c>
      <c r="B5527" s="1" t="str">
        <f>CHOOSE(WEEKDAY(A5527),"日","一","二","三","四","五","六")</f>
        <v>五</v>
      </c>
      <c r="C5527" s="2">
        <v>67.72</v>
      </c>
      <c r="D5527" s="2">
        <v>70.8</v>
      </c>
      <c r="E5527" s="2">
        <v>73.69</v>
      </c>
      <c r="F5527" s="2">
        <v>67.349999999999994</v>
      </c>
      <c r="G5527" s="4">
        <f>(D5527/C5528)*100-100</f>
        <v>6.9001962856711287</v>
      </c>
      <c r="H5527" s="5">
        <f>(D5526/C5527)*100-100</f>
        <v>5.9657412876550637</v>
      </c>
      <c r="I5527" s="3">
        <v>2.2499999999999999E-2</v>
      </c>
      <c r="J5527" s="4">
        <f>(C5527/C5532)*100-100</f>
        <v>6.2441167241920255</v>
      </c>
      <c r="K5527" s="4">
        <f>(C5527/D5531)*100-100</f>
        <v>6.0444722831193332</v>
      </c>
      <c r="L5527" s="4">
        <f>(C5527/C5529)*100-100</f>
        <v>0</v>
      </c>
      <c r="M5527" s="4">
        <f>(C5527/D5528)*100-100</f>
        <v>1.4988009592326108</v>
      </c>
    </row>
    <row r="5528" spans="1:15" x14ac:dyDescent="0.25">
      <c r="A5528" s="1">
        <v>36867</v>
      </c>
      <c r="B5528" s="1" t="str">
        <f>CHOOSE(WEEKDAY(A5528),"日","一","二","三","四","五","六")</f>
        <v>四</v>
      </c>
      <c r="C5528" s="2">
        <v>66.23</v>
      </c>
      <c r="D5528" s="2">
        <v>66.72</v>
      </c>
      <c r="E5528" s="2">
        <v>68.7</v>
      </c>
      <c r="F5528" s="2">
        <v>65.23</v>
      </c>
      <c r="G5528" s="4">
        <f>(D5528/C5529)*100-100</f>
        <v>-1.4766686355581697</v>
      </c>
      <c r="H5528" s="5">
        <f>(D5527/C5528)*100-100</f>
        <v>6.9001962856711287</v>
      </c>
      <c r="I5528" s="3">
        <v>-2.1999999999999999E-2</v>
      </c>
      <c r="J5528" s="4"/>
      <c r="K5528" s="4"/>
    </row>
    <row r="5529" spans="1:15" x14ac:dyDescent="0.25">
      <c r="A5529" s="1">
        <v>36866</v>
      </c>
      <c r="B5529" s="1" t="str">
        <f>CHOOSE(WEEKDAY(A5529),"日","一","二","三","四","五","六")</f>
        <v>三</v>
      </c>
      <c r="C5529" s="2">
        <v>67.72</v>
      </c>
      <c r="D5529" s="2">
        <v>70.3</v>
      </c>
      <c r="E5529" s="2">
        <v>72</v>
      </c>
      <c r="F5529" s="2">
        <v>67.47</v>
      </c>
      <c r="G5529" s="4">
        <f>(D5529/C5530)*100-100</f>
        <v>-0.14204545454546746</v>
      </c>
      <c r="H5529" s="5">
        <f>(D5528/C5529)*100-100</f>
        <v>-1.4766686355581697</v>
      </c>
      <c r="I5529" s="3">
        <v>-3.8100000000000002E-2</v>
      </c>
      <c r="J5529" s="4"/>
      <c r="K5529" s="4"/>
      <c r="L5529" s="4">
        <f>(C5529/C5531)*100-100</f>
        <v>6.7801955219173777</v>
      </c>
      <c r="M5529" s="4">
        <f>(C5529/D5530)*100-100</f>
        <v>2.9335765313877289</v>
      </c>
      <c r="N5529" s="4">
        <f>(C5529/C5532)*100-100</f>
        <v>6.2441167241920255</v>
      </c>
      <c r="O5529" s="4">
        <f>(C5529/D5531)*100-100</f>
        <v>6.0444722831193332</v>
      </c>
    </row>
    <row r="5530" spans="1:15" x14ac:dyDescent="0.25">
      <c r="A5530" s="1">
        <v>36865</v>
      </c>
      <c r="B5530" s="1" t="str">
        <f>CHOOSE(WEEKDAY(A5530),"日","一","二","三","四","五","六")</f>
        <v>二</v>
      </c>
      <c r="C5530" s="2">
        <v>70.400000000000006</v>
      </c>
      <c r="D5530" s="2">
        <v>65.790000000000006</v>
      </c>
      <c r="E5530" s="2">
        <v>70.709999999999994</v>
      </c>
      <c r="F5530" s="2">
        <v>65.23</v>
      </c>
      <c r="G5530" s="4">
        <f>(D5530/C5531)*100-100</f>
        <v>3.7369914853358637</v>
      </c>
      <c r="H5530" s="5">
        <f>(D5529/C5530)*100-100</f>
        <v>-0.14204545454546746</v>
      </c>
      <c r="I5530" s="3">
        <v>0.1101</v>
      </c>
      <c r="J5530" s="4"/>
      <c r="K5530" s="4"/>
    </row>
    <row r="5531" spans="1:15" x14ac:dyDescent="0.25">
      <c r="A5531" s="1">
        <v>36864</v>
      </c>
      <c r="B5531" s="1" t="str">
        <f>CHOOSE(WEEKDAY(A5531),"日","一","二","三","四","五","六")</f>
        <v>一</v>
      </c>
      <c r="C5531" s="2">
        <v>63.42</v>
      </c>
      <c r="D5531" s="2">
        <v>63.86</v>
      </c>
      <c r="E5531" s="2">
        <v>65.09</v>
      </c>
      <c r="F5531" s="2">
        <v>61.49</v>
      </c>
      <c r="G5531" s="4">
        <f>(D5531/C5532)*100-100</f>
        <v>0.18826482585502902</v>
      </c>
      <c r="H5531" s="5">
        <f>(D5530/C5531)*100-100</f>
        <v>3.7369914853358637</v>
      </c>
      <c r="I5531" s="3">
        <v>-5.0000000000000001E-3</v>
      </c>
      <c r="J5531" s="4"/>
      <c r="K5531" s="4"/>
      <c r="L5531" s="4">
        <f>(C5531/C5532)*100-100</f>
        <v>-0.5020395356134344</v>
      </c>
      <c r="M5531" s="4">
        <f>(C5531/D5531)*100-100</f>
        <v>-0.68900720325711973</v>
      </c>
    </row>
    <row r="5532" spans="1:15" x14ac:dyDescent="0.25">
      <c r="A5532" s="1">
        <v>36861</v>
      </c>
      <c r="B5532" s="1" t="str">
        <f>CHOOSE(WEEKDAY(A5532),"日","一","二","三","四","五","六")</f>
        <v>五</v>
      </c>
      <c r="C5532" s="2">
        <v>63.74</v>
      </c>
      <c r="D5532" s="2">
        <v>63.8</v>
      </c>
      <c r="E5532" s="2">
        <v>66.489999999999995</v>
      </c>
      <c r="F5532" s="2">
        <v>61.87</v>
      </c>
      <c r="G5532" s="4">
        <f>(D5532/C5533)*100-100</f>
        <v>1.7219387755102105</v>
      </c>
      <c r="H5532" s="5">
        <f>(D5531/C5532)*100-100</f>
        <v>0.18826482585502902</v>
      </c>
      <c r="I5532" s="3">
        <v>1.6299999999999999E-2</v>
      </c>
      <c r="J5532" s="4">
        <f>(C5532/C5537)*100-100</f>
        <v>-9.1375623663578125</v>
      </c>
      <c r="K5532" s="4">
        <f>(C5532/D5536)*100-100</f>
        <v>-11.790755604760591</v>
      </c>
      <c r="L5532" s="4">
        <f>(C5532/C5534)*100-100</f>
        <v>1.6911295469049179</v>
      </c>
      <c r="M5532" s="4">
        <f>(C5532/D5533)*100-100</f>
        <v>3.6591315661083144</v>
      </c>
      <c r="N5532" s="4">
        <f>(C5532/C5536)*100-100</f>
        <v>-7.9832539338819117</v>
      </c>
      <c r="O5532" s="4">
        <f>(C5532/D5535)*100-100</f>
        <v>-7.1522214129643231</v>
      </c>
    </row>
    <row r="5533" spans="1:15" x14ac:dyDescent="0.25">
      <c r="A5533" s="1">
        <v>36860</v>
      </c>
      <c r="B5533" s="1" t="str">
        <f>CHOOSE(WEEKDAY(A5533),"日","一","二","三","四","五","六")</f>
        <v>四</v>
      </c>
      <c r="C5533" s="2">
        <v>62.72</v>
      </c>
      <c r="D5533" s="2">
        <v>61.49</v>
      </c>
      <c r="E5533" s="2">
        <v>63.98</v>
      </c>
      <c r="F5533" s="2">
        <v>60.25</v>
      </c>
      <c r="G5533" s="4">
        <f>(D5533/C5534)*100-100</f>
        <v>-1.8985322271856973</v>
      </c>
      <c r="H5533" s="5">
        <f>(D5532/C5533)*100-100</f>
        <v>1.7219387755102105</v>
      </c>
      <c r="I5533" s="3">
        <v>5.9999999999999995E-4</v>
      </c>
      <c r="J5533" s="4"/>
      <c r="K5533" s="4"/>
    </row>
    <row r="5534" spans="1:15" x14ac:dyDescent="0.25">
      <c r="A5534" s="1">
        <v>36859</v>
      </c>
      <c r="B5534" s="1" t="str">
        <f>CHOOSE(WEEKDAY(A5534),"日","一","二","三","四","五","六")</f>
        <v>三</v>
      </c>
      <c r="C5534" s="2">
        <v>62.68</v>
      </c>
      <c r="D5534" s="2">
        <v>65.540000000000006</v>
      </c>
      <c r="E5534" s="2">
        <v>66.47</v>
      </c>
      <c r="F5534" s="2">
        <v>62.24</v>
      </c>
      <c r="G5534" s="4">
        <f>(D5534/C5535)*100-100</f>
        <v>0.5523166615526236</v>
      </c>
      <c r="H5534" s="5">
        <f>(D5533/C5534)*100-100</f>
        <v>-1.8985322271856973</v>
      </c>
      <c r="I5534" s="3">
        <v>-3.8399999999999997E-2</v>
      </c>
      <c r="J5534" s="4"/>
      <c r="K5534" s="4"/>
      <c r="L5534" s="4">
        <f>(C5534/C5536)*100-100</f>
        <v>-9.5134979067417333</v>
      </c>
      <c r="M5534" s="4">
        <f>(C5534/D5535)*100-100</f>
        <v>-8.6962855061908328</v>
      </c>
    </row>
    <row r="5535" spans="1:15" x14ac:dyDescent="0.25">
      <c r="A5535" s="1">
        <v>36858</v>
      </c>
      <c r="B5535" s="1" t="str">
        <f>CHOOSE(WEEKDAY(A5535),"日","一","二","三","四","五","六")</f>
        <v>二</v>
      </c>
      <c r="C5535" s="2">
        <v>65.180000000000007</v>
      </c>
      <c r="D5535" s="2">
        <v>68.650000000000006</v>
      </c>
      <c r="E5535" s="2">
        <v>69.650000000000006</v>
      </c>
      <c r="F5535" s="2">
        <v>65.040000000000006</v>
      </c>
      <c r="G5535" s="4">
        <f>(D5535/C5536)*100-100</f>
        <v>-0.89504836148402944</v>
      </c>
      <c r="H5535" s="5">
        <f>(D5534/C5535)*100-100</f>
        <v>0.5523166615526236</v>
      </c>
      <c r="I5535" s="3">
        <v>-5.8999999999999997E-2</v>
      </c>
      <c r="J5535" s="4"/>
      <c r="K5535" s="4"/>
    </row>
    <row r="5536" spans="1:15" x14ac:dyDescent="0.25">
      <c r="A5536" s="1">
        <v>36857</v>
      </c>
      <c r="B5536" s="1" t="str">
        <f>CHOOSE(WEEKDAY(A5536),"日","一","二","三","四","五","六")</f>
        <v>一</v>
      </c>
      <c r="C5536" s="2">
        <v>69.27</v>
      </c>
      <c r="D5536" s="2">
        <v>72.260000000000005</v>
      </c>
      <c r="E5536" s="2">
        <v>72.64</v>
      </c>
      <c r="F5536" s="2">
        <v>68.47</v>
      </c>
      <c r="G5536" s="4">
        <f>(D5536/C5537)*100-100</f>
        <v>3.0078403421240267</v>
      </c>
      <c r="H5536" s="5">
        <f>(D5535/C5536)*100-100</f>
        <v>-0.89504836148402944</v>
      </c>
      <c r="I5536" s="3">
        <v>-1.2500000000000001E-2</v>
      </c>
      <c r="J5536" s="4"/>
      <c r="K5536" s="4"/>
      <c r="L5536" s="4">
        <f>(C5536/C5537)*100-100</f>
        <v>-1.2544547398431973</v>
      </c>
      <c r="M5536" s="4">
        <f>(C5536/D5536)*100-100</f>
        <v>-4.1378355936894593</v>
      </c>
      <c r="N5536" s="4">
        <f>(C5536/C5539)*100-100</f>
        <v>4.4009042954031656</v>
      </c>
      <c r="O5536" s="4">
        <f>(C5536/D5538)*100-100</f>
        <v>1.6434336023477556</v>
      </c>
    </row>
    <row r="5537" spans="1:15" x14ac:dyDescent="0.25">
      <c r="A5537" s="1">
        <v>36854</v>
      </c>
      <c r="B5537" s="1" t="str">
        <f>CHOOSE(WEEKDAY(A5537),"日","一","二","三","四","五","六")</f>
        <v>五</v>
      </c>
      <c r="C5537" s="2">
        <v>70.150000000000006</v>
      </c>
      <c r="D5537" s="2">
        <v>68.09</v>
      </c>
      <c r="E5537" s="2">
        <v>70.33</v>
      </c>
      <c r="F5537" s="2">
        <v>67.89</v>
      </c>
      <c r="G5537" s="4">
        <f>(D5537/C5538)*100-100</f>
        <v>2.622456669178618</v>
      </c>
      <c r="H5537" s="5">
        <f>(D5536/C5537)*100-100</f>
        <v>3.0078403421240267</v>
      </c>
      <c r="I5537" s="3">
        <v>5.7299999999999997E-2</v>
      </c>
      <c r="J5537" s="4">
        <f>(C5537/C5542)*100-100</f>
        <v>-3.2814007996691004</v>
      </c>
      <c r="K5537" s="4">
        <f>(C5537/D5541)*100-100</f>
        <v>-0.69365798414496282</v>
      </c>
      <c r="L5537" s="4">
        <f>(C5537/C5539)*100-100</f>
        <v>5.7272042200452233</v>
      </c>
      <c r="M5537" s="4">
        <f>(C5537/D5538)*100-100</f>
        <v>2.9347028613352819</v>
      </c>
    </row>
    <row r="5538" spans="1:15" x14ac:dyDescent="0.25">
      <c r="A5538" s="1">
        <v>36853</v>
      </c>
      <c r="B5538" s="1" t="str">
        <f>CHOOSE(WEEKDAY(A5538),"日","一","二","三","四","五","六")</f>
        <v>四</v>
      </c>
      <c r="C5538" s="2">
        <v>66.349999999999994</v>
      </c>
      <c r="D5538" s="2">
        <v>68.150000000000006</v>
      </c>
      <c r="E5538" s="2">
        <v>69.84</v>
      </c>
      <c r="F5538" s="2">
        <v>66.23</v>
      </c>
      <c r="G5538" s="4">
        <f>(D5538/C5539)*100-100</f>
        <v>2.7128862094951245</v>
      </c>
      <c r="H5538" s="5">
        <f>(D5537/C5538)*100-100</f>
        <v>2.622456669178618</v>
      </c>
      <c r="I5538" s="3">
        <v>-4.48E-2</v>
      </c>
      <c r="J5538" s="4"/>
      <c r="K5538" s="4"/>
    </row>
    <row r="5539" spans="1:15" x14ac:dyDescent="0.25">
      <c r="A5539" s="1">
        <v>36852</v>
      </c>
      <c r="B5539" s="1" t="str">
        <f>CHOOSE(WEEKDAY(A5539),"日","一","二","三","四","五","六")</f>
        <v>三</v>
      </c>
      <c r="C5539" s="2">
        <v>66.349999999999994</v>
      </c>
      <c r="D5539" s="2">
        <v>68.150000000000006</v>
      </c>
      <c r="E5539" s="2">
        <v>69.84</v>
      </c>
      <c r="F5539" s="2">
        <v>66.23</v>
      </c>
      <c r="G5539" s="4">
        <f>(D5539/C5540)*100-100</f>
        <v>-1.8859775410307975</v>
      </c>
      <c r="H5539" s="5">
        <f>(D5538/C5539)*100-100</f>
        <v>2.7128862094951245</v>
      </c>
      <c r="I5539" s="3">
        <v>-4.48E-2</v>
      </c>
      <c r="J5539" s="4"/>
      <c r="K5539" s="4"/>
      <c r="L5539" s="4">
        <f>(C5539/C5541)*100-100</f>
        <v>-4.6284317953140715</v>
      </c>
      <c r="M5539" s="4">
        <f>(C5539/D5540)*100-100</f>
        <v>-5.0786838340486611</v>
      </c>
      <c r="N5539" s="4">
        <f>(C5539/C5542)*100-100</f>
        <v>-8.520612160485328</v>
      </c>
      <c r="O5539" s="4">
        <f>(C5539/D5541)*100-100</f>
        <v>-6.0730464326160956</v>
      </c>
    </row>
    <row r="5540" spans="1:15" x14ac:dyDescent="0.25">
      <c r="A5540" s="1">
        <v>36851</v>
      </c>
      <c r="B5540" s="1" t="str">
        <f>CHOOSE(WEEKDAY(A5540),"日","一","二","三","四","五","六")</f>
        <v>二</v>
      </c>
      <c r="C5540" s="2">
        <v>69.459999999999994</v>
      </c>
      <c r="D5540" s="2">
        <v>69.900000000000006</v>
      </c>
      <c r="E5540" s="2">
        <v>70.83</v>
      </c>
      <c r="F5540" s="2">
        <v>68.150000000000006</v>
      </c>
      <c r="G5540" s="4">
        <f>(D5540/C5541)*100-100</f>
        <v>0.47434238896077829</v>
      </c>
      <c r="H5540" s="5">
        <f>(D5539/C5540)*100-100</f>
        <v>-1.8859775410307975</v>
      </c>
      <c r="I5540" s="3">
        <v>-1.6000000000000001E-3</v>
      </c>
      <c r="J5540" s="4"/>
      <c r="K5540" s="4"/>
    </row>
    <row r="5541" spans="1:15" x14ac:dyDescent="0.25">
      <c r="A5541" s="1">
        <v>36850</v>
      </c>
      <c r="B5541" s="1" t="str">
        <f>CHOOSE(WEEKDAY(A5541),"日","一","二","三","四","五","六")</f>
        <v>一</v>
      </c>
      <c r="C5541" s="2">
        <v>69.569999999999993</v>
      </c>
      <c r="D5541" s="2">
        <v>70.64</v>
      </c>
      <c r="E5541" s="2">
        <v>71.760000000000005</v>
      </c>
      <c r="F5541" s="2">
        <v>68.959999999999994</v>
      </c>
      <c r="G5541" s="4">
        <f>(D5541/C5542)*100-100</f>
        <v>-2.6058182820901692</v>
      </c>
      <c r="H5541" s="5">
        <f>(D5540/C5541)*100-100</f>
        <v>0.47434238896077829</v>
      </c>
      <c r="I5541" s="3">
        <v>-4.0800000000000003E-2</v>
      </c>
      <c r="J5541" s="4"/>
      <c r="K5541" s="4"/>
      <c r="L5541" s="4">
        <f>(C5541/C5542)*100-100</f>
        <v>-4.0810699021094763</v>
      </c>
      <c r="M5541" s="4">
        <f>(C5541/D5541)*100-100</f>
        <v>-1.5147225368063602</v>
      </c>
    </row>
    <row r="5542" spans="1:15" x14ac:dyDescent="0.25">
      <c r="A5542" s="1">
        <v>36847</v>
      </c>
      <c r="B5542" s="1" t="str">
        <f>CHOOSE(WEEKDAY(A5542),"日","一","二","三","四","五","六")</f>
        <v>五</v>
      </c>
      <c r="C5542" s="2">
        <v>72.53</v>
      </c>
      <c r="D5542" s="2">
        <v>72.88</v>
      </c>
      <c r="E5542" s="2">
        <v>74.88</v>
      </c>
      <c r="F5542" s="2">
        <v>70.709999999999994</v>
      </c>
      <c r="G5542" s="4">
        <f>(D5542/C5543)*100-100</f>
        <v>0.42717376326307033</v>
      </c>
      <c r="H5542" s="5">
        <f>(D5541/C5542)*100-100</f>
        <v>-2.6058182820901692</v>
      </c>
      <c r="I5542" s="3">
        <v>-5.9999999999999995E-4</v>
      </c>
      <c r="J5542" s="4">
        <f>(C5542/C5547)*100-100</f>
        <v>1.5115465360391767</v>
      </c>
      <c r="K5542" s="4">
        <f>(C5542/D5546)*100-100</f>
        <v>2.6464760826493148</v>
      </c>
      <c r="L5542" s="4">
        <f>(C5542/C5544)*100-100</f>
        <v>-5.8785362055541128</v>
      </c>
      <c r="M5542" s="4">
        <f>(C5542/D5543)*100-100</f>
        <v>-3.3706368238742357</v>
      </c>
      <c r="N5542" s="4">
        <f>(C5542/C5546)*100-100</f>
        <v>3.9558549519850885</v>
      </c>
      <c r="O5542" s="4">
        <f>(C5542/D5545)*100-100</f>
        <v>-0.23383768913343772</v>
      </c>
    </row>
    <row r="5543" spans="1:15" x14ac:dyDescent="0.25">
      <c r="A5543" s="1">
        <v>36846</v>
      </c>
      <c r="B5543" s="1" t="str">
        <f>CHOOSE(WEEKDAY(A5543),"日","一","二","三","四","五","六")</f>
        <v>四</v>
      </c>
      <c r="C5543" s="2">
        <v>72.569999999999993</v>
      </c>
      <c r="D5543" s="2">
        <v>75.06</v>
      </c>
      <c r="E5543" s="2">
        <v>76.680000000000007</v>
      </c>
      <c r="F5543" s="2">
        <v>72.569999999999993</v>
      </c>
      <c r="G5543" s="4">
        <f>(D5543/C5544)*100-100</f>
        <v>-2.5953802232027101</v>
      </c>
      <c r="H5543" s="5">
        <f>(D5542/C5543)*100-100</f>
        <v>0.42717376326307033</v>
      </c>
      <c r="I5543" s="3">
        <v>-5.8299999999999998E-2</v>
      </c>
      <c r="J5543" s="4"/>
      <c r="K5543" s="4"/>
    </row>
    <row r="5544" spans="1:15" x14ac:dyDescent="0.25">
      <c r="A5544" s="1">
        <v>36845</v>
      </c>
      <c r="B5544" s="1" t="str">
        <f>CHOOSE(WEEKDAY(A5544),"日","一","二","三","四","五","六")</f>
        <v>三</v>
      </c>
      <c r="C5544" s="2">
        <v>77.06</v>
      </c>
      <c r="D5544" s="2">
        <v>75.25</v>
      </c>
      <c r="E5544" s="2">
        <v>77.739999999999995</v>
      </c>
      <c r="F5544" s="2">
        <v>74.489999999999995</v>
      </c>
      <c r="G5544" s="4">
        <f>(D5544/C5545)*100-100</f>
        <v>-0.37071362372567762</v>
      </c>
      <c r="H5544" s="5">
        <f>(D5543/C5544)*100-100</f>
        <v>-2.5953802232027101</v>
      </c>
      <c r="I5544" s="3">
        <v>2.0299999999999999E-2</v>
      </c>
      <c r="J5544" s="4"/>
      <c r="K5544" s="4"/>
      <c r="L5544" s="4">
        <f>(C5544/C5546)*100-100</f>
        <v>10.448616884047595</v>
      </c>
      <c r="M5544" s="4">
        <f>(C5544/D5545)*100-100</f>
        <v>5.997248968363138</v>
      </c>
    </row>
    <row r="5545" spans="1:15" x14ac:dyDescent="0.25">
      <c r="A5545" s="1">
        <v>36844</v>
      </c>
      <c r="B5545" s="1" t="str">
        <f>CHOOSE(WEEKDAY(A5545),"日","一","二","三","四","五","六")</f>
        <v>二</v>
      </c>
      <c r="C5545" s="2">
        <v>75.53</v>
      </c>
      <c r="D5545" s="2">
        <v>72.7</v>
      </c>
      <c r="E5545" s="2">
        <v>75.69</v>
      </c>
      <c r="F5545" s="2">
        <v>72.45</v>
      </c>
      <c r="G5545" s="4">
        <f>(D5545/C5546)*100-100</f>
        <v>4.1995126845349091</v>
      </c>
      <c r="H5545" s="5">
        <f>(D5544/C5545)*100-100</f>
        <v>-0.37071362372567762</v>
      </c>
      <c r="I5545" s="3">
        <v>8.2600000000000007E-2</v>
      </c>
      <c r="J5545" s="4"/>
      <c r="K5545" s="4"/>
    </row>
    <row r="5546" spans="1:15" x14ac:dyDescent="0.25">
      <c r="A5546" s="1">
        <v>36843</v>
      </c>
      <c r="B5546" s="1" t="str">
        <f>CHOOSE(WEEKDAY(A5546),"日","一","二","三","四","五","六")</f>
        <v>一</v>
      </c>
      <c r="C5546" s="2">
        <v>69.77</v>
      </c>
      <c r="D5546" s="2">
        <v>70.66</v>
      </c>
      <c r="E5546" s="2">
        <v>73.88</v>
      </c>
      <c r="F5546" s="2">
        <v>67.98</v>
      </c>
      <c r="G5546" s="4">
        <f>(D5546/C5547)*100-100</f>
        <v>-1.1056682995101568</v>
      </c>
      <c r="H5546" s="5">
        <f>(D5545/C5546)*100-100</f>
        <v>4.1995126845349091</v>
      </c>
      <c r="I5546" s="3">
        <v>-2.35E-2</v>
      </c>
      <c r="J5546" s="4"/>
      <c r="K5546" s="4"/>
      <c r="L5546" s="4">
        <f>(C5546/C5547)*100-100</f>
        <v>-2.3512946116165239</v>
      </c>
      <c r="M5546" s="4">
        <f>(C5546/D5546)*100-100</f>
        <v>-1.2595527879988566</v>
      </c>
      <c r="N5546" s="4">
        <f>(C5546/C5549)*100-100</f>
        <v>-7.4545695715612226</v>
      </c>
      <c r="O5546" s="4">
        <f>(C5546/D5548)*100-100</f>
        <v>-6.2735088662009701</v>
      </c>
    </row>
    <row r="5547" spans="1:15" x14ac:dyDescent="0.25">
      <c r="A5547" s="1">
        <v>36840</v>
      </c>
      <c r="B5547" s="1" t="str">
        <f>CHOOSE(WEEKDAY(A5547),"日","一","二","三","四","五","六")</f>
        <v>五</v>
      </c>
      <c r="C5547" s="2">
        <v>71.45</v>
      </c>
      <c r="D5547" s="2">
        <v>73.94</v>
      </c>
      <c r="E5547" s="2">
        <v>75.37</v>
      </c>
      <c r="F5547" s="2">
        <v>71.45</v>
      </c>
      <c r="G5547" s="4">
        <f>(D5547/C5548)*100-100</f>
        <v>-1.8973066206713725</v>
      </c>
      <c r="H5547" s="5">
        <f>(D5546/C5547)*100-100</f>
        <v>-1.1056682995101568</v>
      </c>
      <c r="I5547" s="3">
        <v>-5.1999999999999998E-2</v>
      </c>
      <c r="J5547" s="4">
        <f>(C5547/C5552)*100-100</f>
        <v>-13.624274661508693</v>
      </c>
      <c r="K5547" s="4">
        <f>(C5547/D5551)*100-100</f>
        <v>-14.205091258405375</v>
      </c>
      <c r="L5547" s="4">
        <f>(C5547/C5549)*100-100</f>
        <v>-5.2261573152938041</v>
      </c>
      <c r="M5547" s="4">
        <f>(C5547/D5548)*100-100</f>
        <v>-4.0166577109081061</v>
      </c>
    </row>
    <row r="5548" spans="1:15" x14ac:dyDescent="0.25">
      <c r="A5548" s="1">
        <v>36839</v>
      </c>
      <c r="B5548" s="1" t="str">
        <f>CHOOSE(WEEKDAY(A5548),"日","一","二","三","四","五","六")</f>
        <v>四</v>
      </c>
      <c r="C5548" s="2">
        <v>75.37</v>
      </c>
      <c r="D5548" s="2">
        <v>74.44</v>
      </c>
      <c r="E5548" s="2">
        <v>76.62</v>
      </c>
      <c r="F5548" s="2">
        <v>72.7</v>
      </c>
      <c r="G5548" s="4">
        <f>(D5548/C5549)*100-100</f>
        <v>-1.2601140734845586</v>
      </c>
      <c r="H5548" s="5">
        <f>(D5547/C5548)*100-100</f>
        <v>-1.8973066206713725</v>
      </c>
      <c r="I5548" s="3">
        <v>-2.9999999999999997E-4</v>
      </c>
      <c r="J5548" s="4"/>
      <c r="K5548" s="4"/>
    </row>
    <row r="5549" spans="1:15" x14ac:dyDescent="0.25">
      <c r="A5549" s="1">
        <v>36838</v>
      </c>
      <c r="B5549" s="1" t="str">
        <f>CHOOSE(WEEKDAY(A5549),"日","一","二","三","四","五","六")</f>
        <v>三</v>
      </c>
      <c r="C5549" s="2">
        <v>75.39</v>
      </c>
      <c r="D5549" s="2">
        <v>81.790000000000006</v>
      </c>
      <c r="E5549" s="2">
        <v>81.91</v>
      </c>
      <c r="F5549" s="2">
        <v>75.31</v>
      </c>
      <c r="G5549" s="4">
        <f>(D5549/C5550)*100-100</f>
        <v>0</v>
      </c>
      <c r="H5549" s="5">
        <f>(D5548/C5549)*100-100</f>
        <v>-1.2601140734845586</v>
      </c>
      <c r="I5549" s="3">
        <v>-7.8200000000000006E-2</v>
      </c>
      <c r="J5549" s="4"/>
      <c r="K5549" s="4"/>
      <c r="L5549" s="4">
        <f>(C5549/C5551)*100-100</f>
        <v>-8.1729598051157097</v>
      </c>
      <c r="M5549" s="4">
        <f>(C5549/D5550)*100-100</f>
        <v>-7.0406905055486959</v>
      </c>
      <c r="N5549" s="4">
        <f>(C5549/C5552)*100-100</f>
        <v>-8.8612185686653788</v>
      </c>
      <c r="O5549" s="4">
        <f>(C5549/D5551)*100-100</f>
        <v>-9.4740634005763695</v>
      </c>
    </row>
    <row r="5550" spans="1:15" x14ac:dyDescent="0.25">
      <c r="A5550" s="1">
        <v>36837</v>
      </c>
      <c r="B5550" s="1" t="str">
        <f>CHOOSE(WEEKDAY(A5550),"日","一","二","三","四","五","六")</f>
        <v>二</v>
      </c>
      <c r="C5550" s="2">
        <v>81.790000000000006</v>
      </c>
      <c r="D5550" s="2">
        <v>81.099999999999994</v>
      </c>
      <c r="E5550" s="2">
        <v>82.13</v>
      </c>
      <c r="F5550" s="2">
        <v>79.92</v>
      </c>
      <c r="G5550" s="4">
        <f>(D5550/C5551)*100-100</f>
        <v>-1.2180267965895268</v>
      </c>
      <c r="H5550" s="5">
        <f>(D5549/C5550)*100-100</f>
        <v>0</v>
      </c>
      <c r="I5550" s="3">
        <v>-3.8E-3</v>
      </c>
      <c r="J5550" s="4"/>
      <c r="K5550" s="4"/>
    </row>
    <row r="5551" spans="1:15" x14ac:dyDescent="0.25">
      <c r="A5551" s="1">
        <v>36836</v>
      </c>
      <c r="B5551" s="1" t="str">
        <f>CHOOSE(WEEKDAY(A5551),"日","一","二","三","四","五","六")</f>
        <v>一</v>
      </c>
      <c r="C5551" s="2">
        <v>82.1</v>
      </c>
      <c r="D5551" s="2">
        <v>83.28</v>
      </c>
      <c r="E5551" s="2">
        <v>83.78</v>
      </c>
      <c r="F5551" s="2">
        <v>81.66</v>
      </c>
      <c r="G5551" s="4">
        <f>(D5551/C5552)*100-100</f>
        <v>0.6769825918762109</v>
      </c>
      <c r="H5551" s="5">
        <f>(D5550/C5551)*100-100</f>
        <v>-1.2180267965895268</v>
      </c>
      <c r="I5551" s="3">
        <v>-7.4999999999999997E-3</v>
      </c>
      <c r="J5551" s="4"/>
      <c r="K5551" s="4"/>
      <c r="L5551" s="4">
        <f>(C5551/C5552)*100-100</f>
        <v>-0.7495164410058095</v>
      </c>
      <c r="M5551" s="4">
        <f>(C5551/D5551)*100-100</f>
        <v>-1.4169068203650426</v>
      </c>
    </row>
    <row r="5552" spans="1:15" x14ac:dyDescent="0.25">
      <c r="A5552" s="1">
        <v>36833</v>
      </c>
      <c r="B5552" s="1" t="str">
        <f>CHOOSE(WEEKDAY(A5552),"日","一","二","三","四","五","六")</f>
        <v>五</v>
      </c>
      <c r="C5552" s="2">
        <v>82.72</v>
      </c>
      <c r="D5552" s="2">
        <v>82.53</v>
      </c>
      <c r="E5552" s="2">
        <v>83.59</v>
      </c>
      <c r="F5552" s="2">
        <v>81.3</v>
      </c>
      <c r="G5552" s="4">
        <f>(D5552/C5553)*100-100</f>
        <v>1.0653930933137445</v>
      </c>
      <c r="H5552" s="5">
        <f>(D5551/C5552)*100-100</f>
        <v>0.6769825918762109</v>
      </c>
      <c r="I5552" s="3">
        <v>1.2999999999999999E-2</v>
      </c>
      <c r="J5552" s="4">
        <f>(C5552/C5557)*100-100</f>
        <v>4.1944829323592501</v>
      </c>
      <c r="K5552" s="4">
        <f>(C5552/D5556)*100-100</f>
        <v>6.2419727716414002</v>
      </c>
      <c r="L5552" s="4">
        <f>(C5552/C5554)*100-100</f>
        <v>2.5412173050700488</v>
      </c>
      <c r="M5552" s="4">
        <f>(C5552/D5553)*100-100</f>
        <v>1.062919975565066</v>
      </c>
      <c r="N5552" s="4">
        <f>(C5552/C5556)*100-100</f>
        <v>8.2014388489208585</v>
      </c>
      <c r="O5552" s="4">
        <f>(C5552/D5555)*100-100</f>
        <v>6.4881565396498218</v>
      </c>
    </row>
    <row r="5553" spans="1:15" x14ac:dyDescent="0.25">
      <c r="A5553" s="1">
        <v>36832</v>
      </c>
      <c r="B5553" s="1" t="str">
        <f>CHOOSE(WEEKDAY(A5553),"日","一","二","三","四","五","六")</f>
        <v>四</v>
      </c>
      <c r="C5553" s="2">
        <v>81.66</v>
      </c>
      <c r="D5553" s="2">
        <v>81.849999999999994</v>
      </c>
      <c r="E5553" s="2">
        <v>82.91</v>
      </c>
      <c r="F5553" s="2">
        <v>80.73</v>
      </c>
      <c r="G5553" s="4">
        <f>(D5553/C5554)*100-100</f>
        <v>1.4627494731622477</v>
      </c>
      <c r="H5553" s="5">
        <f>(D5552/C5553)*100-100</f>
        <v>1.0653930933137445</v>
      </c>
      <c r="I5553" s="3">
        <v>1.23E-2</v>
      </c>
      <c r="J5553" s="4"/>
      <c r="K5553" s="4"/>
    </row>
    <row r="5554" spans="1:15" x14ac:dyDescent="0.25">
      <c r="A5554" s="1">
        <v>36831</v>
      </c>
      <c r="B5554" s="1" t="str">
        <f>CHOOSE(WEEKDAY(A5554),"日","一","二","三","四","五","六")</f>
        <v>三</v>
      </c>
      <c r="C5554" s="2">
        <v>80.67</v>
      </c>
      <c r="D5554" s="2">
        <v>79.98</v>
      </c>
      <c r="E5554" s="2">
        <v>82.47</v>
      </c>
      <c r="F5554" s="2">
        <v>78.86</v>
      </c>
      <c r="G5554" s="4">
        <f>(D5554/C5555)*100-100</f>
        <v>-1.7082462824136542</v>
      </c>
      <c r="H5554" s="5">
        <f>(D5553/C5554)*100-100</f>
        <v>1.4627494731622477</v>
      </c>
      <c r="I5554" s="3">
        <v>-8.6E-3</v>
      </c>
      <c r="J5554" s="4"/>
      <c r="K5554" s="4"/>
      <c r="L5554" s="4">
        <f>(C5554/C5556)*100-100</f>
        <v>5.5199476782210581</v>
      </c>
      <c r="M5554" s="4">
        <f>(C5554/D5555)*100-100</f>
        <v>3.8491246138001998</v>
      </c>
    </row>
    <row r="5555" spans="1:15" x14ac:dyDescent="0.25">
      <c r="A5555" s="1">
        <v>36830</v>
      </c>
      <c r="B5555" s="1" t="str">
        <f>CHOOSE(WEEKDAY(A5555),"日","一","二","三","四","五","六")</f>
        <v>二</v>
      </c>
      <c r="C5555" s="2">
        <v>81.37</v>
      </c>
      <c r="D5555" s="2">
        <v>77.680000000000007</v>
      </c>
      <c r="E5555" s="2">
        <v>82.22</v>
      </c>
      <c r="F5555" s="2">
        <v>77.55</v>
      </c>
      <c r="G5555" s="4">
        <f>(D5555/C5556)*100-100</f>
        <v>1.6088947024198887</v>
      </c>
      <c r="H5555" s="5">
        <f>(D5554/C5555)*100-100</f>
        <v>-1.7082462824136542</v>
      </c>
      <c r="I5555" s="3">
        <v>6.4399999999999999E-2</v>
      </c>
      <c r="J5555" s="4"/>
      <c r="K5555" s="4"/>
    </row>
    <row r="5556" spans="1:15" x14ac:dyDescent="0.25">
      <c r="A5556" s="1">
        <v>36829</v>
      </c>
      <c r="B5556" s="1" t="str">
        <f>CHOOSE(WEEKDAY(A5556),"日","一","二","三","四","五","六")</f>
        <v>一</v>
      </c>
      <c r="C5556" s="2">
        <v>76.45</v>
      </c>
      <c r="D5556" s="2">
        <v>77.86</v>
      </c>
      <c r="E5556" s="2">
        <v>79.540000000000006</v>
      </c>
      <c r="F5556" s="2">
        <v>75.39</v>
      </c>
      <c r="G5556" s="4">
        <f>(D5556/C5557)*100-100</f>
        <v>-1.9271948608137137</v>
      </c>
      <c r="H5556" s="5">
        <f>(D5555/C5556)*100-100</f>
        <v>1.6088947024198887</v>
      </c>
      <c r="I5556" s="3">
        <v>-3.6999999999999998E-2</v>
      </c>
      <c r="J5556" s="4"/>
      <c r="K5556" s="4"/>
      <c r="L5556" s="4">
        <f>(C5556/C5557)*100-100</f>
        <v>-3.7032371835243652</v>
      </c>
      <c r="M5556" s="4">
        <f>(C5556/D5556)*100-100</f>
        <v>-1.8109427176984241</v>
      </c>
      <c r="N5556" s="4">
        <f>(C5556/C5559)*100-100</f>
        <v>-1.4184397163120508</v>
      </c>
      <c r="O5556" s="4">
        <f>(C5556/D5558)*100-100</f>
        <v>-1.8109427176984241</v>
      </c>
    </row>
    <row r="5557" spans="1:15" x14ac:dyDescent="0.25">
      <c r="A5557" s="1">
        <v>36826</v>
      </c>
      <c r="B5557" s="1" t="str">
        <f>CHOOSE(WEEKDAY(A5557),"日","一","二","三","四","五","六")</f>
        <v>五</v>
      </c>
      <c r="C5557" s="2">
        <v>79.39</v>
      </c>
      <c r="D5557" s="2">
        <v>80.53</v>
      </c>
      <c r="E5557" s="2">
        <v>81.52</v>
      </c>
      <c r="F5557" s="2">
        <v>77.16</v>
      </c>
      <c r="G5557" s="4">
        <f>(D5557/C5558)*100-100</f>
        <v>1.2446567764646659</v>
      </c>
      <c r="H5557" s="5">
        <f>(D5556/C5557)*100-100</f>
        <v>-1.9271948608137137</v>
      </c>
      <c r="I5557" s="3">
        <v>-1.9E-3</v>
      </c>
      <c r="J5557" s="4">
        <f>(C5557/C5562)*100-100</f>
        <v>-7.6430898092135777</v>
      </c>
      <c r="K5557" s="4">
        <f>(C5557/D5561)*100-100</f>
        <v>-7.5032040079226334</v>
      </c>
      <c r="L5557" s="4">
        <f>(C5557/C5559)*100-100</f>
        <v>2.3726627981947246</v>
      </c>
      <c r="M5557" s="4">
        <f>(C5557/D5558)*100-100</f>
        <v>1.9650655021834069</v>
      </c>
    </row>
    <row r="5558" spans="1:15" x14ac:dyDescent="0.25">
      <c r="A5558" s="1">
        <v>36825</v>
      </c>
      <c r="B5558" s="1" t="str">
        <f>CHOOSE(WEEKDAY(A5558),"日","一","二","三","四","五","六")</f>
        <v>四</v>
      </c>
      <c r="C5558" s="2">
        <v>79.540000000000006</v>
      </c>
      <c r="D5558" s="2">
        <v>77.86</v>
      </c>
      <c r="E5558" s="2">
        <v>79.67</v>
      </c>
      <c r="F5558" s="2">
        <v>73.319999999999993</v>
      </c>
      <c r="G5558" s="4">
        <f>(D5558/C5559)*100-100</f>
        <v>0.39974210186977643</v>
      </c>
      <c r="H5558" s="5">
        <f>(D5557/C5558)*100-100</f>
        <v>1.2446567764646659</v>
      </c>
      <c r="I5558" s="3">
        <v>2.5700000000000001E-2</v>
      </c>
      <c r="J5558" s="4"/>
      <c r="K5558" s="4"/>
    </row>
    <row r="5559" spans="1:15" x14ac:dyDescent="0.25">
      <c r="A5559" s="1">
        <v>36824</v>
      </c>
      <c r="B5559" s="1" t="str">
        <f>CHOOSE(WEEKDAY(A5559),"日","一","二","三","四","五","六")</f>
        <v>三</v>
      </c>
      <c r="C5559" s="2">
        <v>77.55</v>
      </c>
      <c r="D5559" s="2">
        <v>80.91</v>
      </c>
      <c r="E5559" s="2">
        <v>81.66</v>
      </c>
      <c r="F5559" s="2">
        <v>76.569999999999993</v>
      </c>
      <c r="G5559" s="4">
        <f>(D5559/C5560)*100-100</f>
        <v>-1.5214216163583245</v>
      </c>
      <c r="H5559" s="5">
        <f>(D5558/C5559)*100-100</f>
        <v>0.39974210186977643</v>
      </c>
      <c r="I5559" s="3">
        <v>-5.6099999999999997E-2</v>
      </c>
      <c r="J5559" s="4"/>
      <c r="K5559" s="4"/>
      <c r="L5559" s="4">
        <f>(C5559/C5561)*100-100</f>
        <v>-9.6469765816148225</v>
      </c>
      <c r="M5559" s="4">
        <f>(C5559/D5560)*100-100</f>
        <v>-9.9093866171003668</v>
      </c>
      <c r="N5559" s="4">
        <f>(C5559/C5562)*100-100</f>
        <v>-9.7836202885062846</v>
      </c>
      <c r="O5559" s="4">
        <f>(C5559/D5561)*100-100</f>
        <v>-9.6469765816148225</v>
      </c>
    </row>
    <row r="5560" spans="1:15" x14ac:dyDescent="0.25">
      <c r="A5560" s="1">
        <v>36823</v>
      </c>
      <c r="B5560" s="1" t="str">
        <f>CHOOSE(WEEKDAY(A5560),"日","一","二","三","四","五","六")</f>
        <v>二</v>
      </c>
      <c r="C5560" s="2">
        <v>82.16</v>
      </c>
      <c r="D5560" s="2">
        <v>86.08</v>
      </c>
      <c r="E5560" s="2">
        <v>86.64</v>
      </c>
      <c r="F5560" s="2">
        <v>82.03</v>
      </c>
      <c r="G5560" s="4">
        <f>(D5560/C5561)*100-100</f>
        <v>0.29127344751252338</v>
      </c>
      <c r="H5560" s="5">
        <f>(D5559/C5560)*100-100</f>
        <v>-1.5214216163583245</v>
      </c>
      <c r="I5560" s="3">
        <v>-4.2799999999999998E-2</v>
      </c>
      <c r="J5560" s="4"/>
      <c r="K5560" s="4"/>
    </row>
    <row r="5561" spans="1:15" x14ac:dyDescent="0.25">
      <c r="A5561" s="1">
        <v>36822</v>
      </c>
      <c r="B5561" s="1" t="str">
        <f>CHOOSE(WEEKDAY(A5561),"日","一","二","三","四","五","六")</f>
        <v>一</v>
      </c>
      <c r="C5561" s="2">
        <v>85.83</v>
      </c>
      <c r="D5561" s="2">
        <v>85.83</v>
      </c>
      <c r="E5561" s="2">
        <v>87.14</v>
      </c>
      <c r="F5561" s="2">
        <v>83.78</v>
      </c>
      <c r="G5561" s="4">
        <f>(D5561/C5562)*100-100</f>
        <v>-0.15123313168915331</v>
      </c>
      <c r="H5561" s="5">
        <f>(D5560/C5561)*100-100</f>
        <v>0.29127344751252338</v>
      </c>
      <c r="I5561" s="3">
        <v>-1.5E-3</v>
      </c>
      <c r="J5561" s="4"/>
      <c r="K5561" s="4"/>
      <c r="L5561" s="4">
        <f>(C5561/C5562)*100-100</f>
        <v>-0.15123313168915331</v>
      </c>
      <c r="M5561" s="4">
        <f>(C5561/D5561)*100-100</f>
        <v>0</v>
      </c>
    </row>
    <row r="5562" spans="1:15" x14ac:dyDescent="0.25">
      <c r="A5562" s="1">
        <v>36819</v>
      </c>
      <c r="B5562" s="1" t="str">
        <f>CHOOSE(WEEKDAY(A5562),"日","一","二","三","四","五","六")</f>
        <v>五</v>
      </c>
      <c r="C5562" s="2">
        <v>85.96</v>
      </c>
      <c r="D5562" s="2">
        <v>84.15</v>
      </c>
      <c r="E5562" s="2">
        <v>87.51</v>
      </c>
      <c r="F5562" s="2">
        <v>84.04</v>
      </c>
      <c r="G5562" s="4">
        <f>(D5562/C5563)*100-100</f>
        <v>-0.66107897532758386</v>
      </c>
      <c r="H5562" s="5">
        <f>(D5561/C5562)*100-100</f>
        <v>-0.15123313168915331</v>
      </c>
      <c r="I5562" s="3">
        <v>1.4800000000000001E-2</v>
      </c>
      <c r="J5562" s="4">
        <f>(C5562/C5567)*100-100</f>
        <v>6.241502904461754</v>
      </c>
      <c r="K5562" s="4">
        <f>(C5562/D5566)*100-100</f>
        <v>6.3993068449065333</v>
      </c>
      <c r="L5562" s="4">
        <f>(C5562/C5564)*100-100</f>
        <v>10.659114315139021</v>
      </c>
      <c r="M5562" s="4">
        <f>(C5562/D5563)*100-100</f>
        <v>4.7653869591712379</v>
      </c>
      <c r="N5562" s="4">
        <f>(C5562/C5566)*100-100</f>
        <v>5.2657359784472106</v>
      </c>
      <c r="O5562" s="4">
        <f>(C5562/D5565)*100-100</f>
        <v>3.8415076105339381</v>
      </c>
    </row>
    <row r="5563" spans="1:15" x14ac:dyDescent="0.25">
      <c r="A5563" s="1">
        <v>36818</v>
      </c>
      <c r="B5563" s="1" t="str">
        <f>CHOOSE(WEEKDAY(A5563),"日","一","二","三","四","五","六")</f>
        <v>四</v>
      </c>
      <c r="C5563" s="2">
        <v>84.71</v>
      </c>
      <c r="D5563" s="2">
        <v>82.05</v>
      </c>
      <c r="E5563" s="2">
        <v>84.76</v>
      </c>
      <c r="F5563" s="2">
        <v>81.099999999999994</v>
      </c>
      <c r="G5563" s="4">
        <f>(D5563/C5564)*100-100</f>
        <v>5.62564366632337</v>
      </c>
      <c r="H5563" s="5">
        <f>(D5562/C5563)*100-100</f>
        <v>-0.66107897532758386</v>
      </c>
      <c r="I5563" s="3">
        <v>9.0499999999999997E-2</v>
      </c>
      <c r="J5563" s="4"/>
      <c r="K5563" s="4"/>
    </row>
    <row r="5564" spans="1:15" x14ac:dyDescent="0.25">
      <c r="A5564" s="1">
        <v>36817</v>
      </c>
      <c r="B5564" s="1" t="str">
        <f>CHOOSE(WEEKDAY(A5564),"日","一","二","三","四","五","六")</f>
        <v>三</v>
      </c>
      <c r="C5564" s="2">
        <v>77.680000000000007</v>
      </c>
      <c r="D5564" s="2">
        <v>76.430000000000007</v>
      </c>
      <c r="E5564" s="2">
        <v>80.849999999999994</v>
      </c>
      <c r="F5564" s="2">
        <v>74.25</v>
      </c>
      <c r="G5564" s="4">
        <f>(D5564/C5565)*100-100</f>
        <v>-1.9248043115616582</v>
      </c>
      <c r="H5564" s="5">
        <f>(D5563/C5564)*100-100</f>
        <v>5.62564366632337</v>
      </c>
      <c r="I5564" s="3">
        <v>-3.2000000000000002E-3</v>
      </c>
      <c r="J5564" s="4"/>
      <c r="K5564" s="4"/>
      <c r="L5564" s="4">
        <f>(C5564/C5566)*100-100</f>
        <v>-4.8738672544697437</v>
      </c>
      <c r="M5564" s="4">
        <f>(C5564/D5565)*100-100</f>
        <v>-6.1609084319884033</v>
      </c>
    </row>
    <row r="5565" spans="1:15" x14ac:dyDescent="0.25">
      <c r="A5565" s="1">
        <v>36816</v>
      </c>
      <c r="B5565" s="1" t="str">
        <f>CHOOSE(WEEKDAY(A5565),"日","一","二","三","四","五","六")</f>
        <v>二</v>
      </c>
      <c r="C5565" s="2">
        <v>77.930000000000007</v>
      </c>
      <c r="D5565" s="2">
        <v>82.78</v>
      </c>
      <c r="E5565" s="2">
        <v>82.83</v>
      </c>
      <c r="F5565" s="2">
        <v>77.680000000000007</v>
      </c>
      <c r="G5565" s="4">
        <f>(D5565/C5566)*100-100</f>
        <v>1.3715405339211486</v>
      </c>
      <c r="H5565" s="5">
        <f>(D5564/C5565)*100-100</f>
        <v>-1.9248043115616582</v>
      </c>
      <c r="I5565" s="3">
        <v>-4.5699999999999998E-2</v>
      </c>
      <c r="J5565" s="4"/>
      <c r="K5565" s="4"/>
    </row>
    <row r="5566" spans="1:15" x14ac:dyDescent="0.25">
      <c r="A5566" s="1">
        <v>36815</v>
      </c>
      <c r="B5566" s="1" t="str">
        <f>CHOOSE(WEEKDAY(A5566),"日","一","二","三","四","五","六")</f>
        <v>一</v>
      </c>
      <c r="C5566" s="2">
        <v>81.66</v>
      </c>
      <c r="D5566" s="2">
        <v>80.790000000000006</v>
      </c>
      <c r="E5566" s="2">
        <v>81.97</v>
      </c>
      <c r="F5566" s="2">
        <v>79.42</v>
      </c>
      <c r="G5566" s="4">
        <f>(D5566/C5567)*100-100</f>
        <v>-0.14831294030402375</v>
      </c>
      <c r="H5566" s="5">
        <f>(D5565/C5566)*100-100</f>
        <v>1.3715405339211486</v>
      </c>
      <c r="I5566" s="3">
        <v>9.2999999999999992E-3</v>
      </c>
      <c r="J5566" s="4"/>
      <c r="K5566" s="4"/>
      <c r="L5566" s="4">
        <f>(C5566/C5567)*100-100</f>
        <v>0.92695587690026571</v>
      </c>
      <c r="M5566" s="4">
        <f>(C5566/D5566)*100-100</f>
        <v>1.0768659487560228</v>
      </c>
      <c r="N5566" s="4">
        <f>(C5566/C5569)*100-100</f>
        <v>6.4112587959343159</v>
      </c>
      <c r="O5566" s="4">
        <f>(C5566/D5568)*100-100</f>
        <v>3.4718702483527579</v>
      </c>
    </row>
    <row r="5567" spans="1:15" x14ac:dyDescent="0.25">
      <c r="A5567" s="1">
        <v>36812</v>
      </c>
      <c r="B5567" s="1" t="str">
        <f>CHOOSE(WEEKDAY(A5567),"日","一","二","三","四","五","六")</f>
        <v>五</v>
      </c>
      <c r="C5567" s="2">
        <v>80.91</v>
      </c>
      <c r="D5567" s="2">
        <v>74.38</v>
      </c>
      <c r="E5567" s="2">
        <v>81.290000000000006</v>
      </c>
      <c r="F5567" s="2">
        <v>74.319999999999993</v>
      </c>
      <c r="G5567" s="4">
        <f>(D5567/C5568)*100-100</f>
        <v>-0.574789466648852</v>
      </c>
      <c r="H5567" s="5">
        <f>(D5566/C5567)*100-100</f>
        <v>-0.14831294030402375</v>
      </c>
      <c r="I5567" s="3">
        <v>8.1500000000000003E-2</v>
      </c>
      <c r="J5567" s="4">
        <f>(C5567/C5572)*100-100</f>
        <v>-2.1171062182434071</v>
      </c>
      <c r="K5567" s="4">
        <f>(C5567/D5571)*100-100</f>
        <v>-1.5932863050352637</v>
      </c>
      <c r="L5567" s="4">
        <f>(C5567/C5569)*100-100</f>
        <v>5.4339327599687266</v>
      </c>
      <c r="M5567" s="4">
        <f>(C5567/D5568)*100-100</f>
        <v>2.5215408008109534</v>
      </c>
    </row>
    <row r="5568" spans="1:15" x14ac:dyDescent="0.25">
      <c r="A5568" s="1">
        <v>36811</v>
      </c>
      <c r="B5568" s="1" t="str">
        <f>CHOOSE(WEEKDAY(A5568),"日","一","二","三","四","五","六")</f>
        <v>四</v>
      </c>
      <c r="C5568" s="2">
        <v>74.81</v>
      </c>
      <c r="D5568" s="2">
        <v>78.92</v>
      </c>
      <c r="E5568" s="2">
        <v>79.23</v>
      </c>
      <c r="F5568" s="2">
        <v>74.010000000000005</v>
      </c>
      <c r="G5568" s="4">
        <f>(D5568/C5569)*100-100</f>
        <v>2.8407610112066664</v>
      </c>
      <c r="H5568" s="5">
        <f>(D5567/C5568)*100-100</f>
        <v>-0.574789466648852</v>
      </c>
      <c r="I5568" s="3">
        <v>-2.5100000000000001E-2</v>
      </c>
      <c r="J5568" s="4"/>
      <c r="K5568" s="4"/>
    </row>
    <row r="5569" spans="1:15" x14ac:dyDescent="0.25">
      <c r="A5569" s="1">
        <v>36810</v>
      </c>
      <c r="B5569" s="1" t="str">
        <f>CHOOSE(WEEKDAY(A5569),"日","一","二","三","四","五","六")</f>
        <v>三</v>
      </c>
      <c r="C5569" s="2">
        <v>76.739999999999995</v>
      </c>
      <c r="D5569" s="2">
        <v>76.56</v>
      </c>
      <c r="E5569" s="2">
        <v>80.12</v>
      </c>
      <c r="F5569" s="2">
        <v>75.75</v>
      </c>
      <c r="G5569" s="4">
        <f>(D5569/C5570)*100-100</f>
        <v>-1.833568406205913</v>
      </c>
      <c r="H5569" s="5">
        <f>(D5568/C5569)*100-100</f>
        <v>2.8407610112066664</v>
      </c>
      <c r="I5569" s="3">
        <v>-1.6E-2</v>
      </c>
      <c r="J5569" s="4"/>
      <c r="K5569" s="4"/>
      <c r="L5569" s="4">
        <f>(C5569/C5571)*100-100</f>
        <v>-6.7331064657267916</v>
      </c>
      <c r="M5569" s="4">
        <f>(C5569/D5570)*100-100</f>
        <v>-5.8058180925494014</v>
      </c>
      <c r="N5569" s="4">
        <f>(C5569/C5572)*100-100</f>
        <v>-7.1618678925719763</v>
      </c>
      <c r="O5569" s="4">
        <f>(C5569/D5571)*100-100</f>
        <v>-6.6650450012162565</v>
      </c>
    </row>
    <row r="5570" spans="1:15" x14ac:dyDescent="0.25">
      <c r="A5570" s="1">
        <v>36809</v>
      </c>
      <c r="B5570" s="1" t="str">
        <f>CHOOSE(WEEKDAY(A5570),"日","一","二","三","四","五","六")</f>
        <v>二</v>
      </c>
      <c r="C5570" s="2">
        <v>77.989999999999995</v>
      </c>
      <c r="D5570" s="2">
        <v>81.47</v>
      </c>
      <c r="E5570" s="2">
        <v>82.97</v>
      </c>
      <c r="F5570" s="2">
        <v>77.55</v>
      </c>
      <c r="G5570" s="4">
        <f>(D5570/C5571)*100-100</f>
        <v>-0.98444336412251232</v>
      </c>
      <c r="H5570" s="5">
        <f>(D5569/C5570)*100-100</f>
        <v>-1.833568406205913</v>
      </c>
      <c r="I5570" s="3">
        <v>-5.21E-2</v>
      </c>
      <c r="J5570" s="4"/>
      <c r="K5570" s="4"/>
    </row>
    <row r="5571" spans="1:15" x14ac:dyDescent="0.25">
      <c r="A5571" s="1">
        <v>36808</v>
      </c>
      <c r="B5571" s="1" t="str">
        <f>CHOOSE(WEEKDAY(A5571),"日","一","二","三","四","五","六")</f>
        <v>一</v>
      </c>
      <c r="C5571" s="2">
        <v>82.28</v>
      </c>
      <c r="D5571" s="2">
        <v>82.22</v>
      </c>
      <c r="E5571" s="2">
        <v>83.47</v>
      </c>
      <c r="F5571" s="2">
        <v>79.05</v>
      </c>
      <c r="G5571" s="4">
        <f>(D5571/C5572)*100-100</f>
        <v>-0.53230099201547887</v>
      </c>
      <c r="H5571" s="5">
        <f>(D5570/C5571)*100-100</f>
        <v>-0.98444336412251232</v>
      </c>
      <c r="I5571" s="3">
        <v>-4.5999999999999999E-3</v>
      </c>
      <c r="J5571" s="4"/>
      <c r="K5571" s="4"/>
      <c r="L5571" s="4">
        <f>(C5571/C5572)*100-100</f>
        <v>-0.45971449310428625</v>
      </c>
      <c r="M5571" s="4">
        <f>(C5571/D5571)*100-100</f>
        <v>7.2974945268782676E-2</v>
      </c>
    </row>
    <row r="5572" spans="1:15" x14ac:dyDescent="0.25">
      <c r="A5572" s="1">
        <v>36805</v>
      </c>
      <c r="B5572" s="1" t="str">
        <f>CHOOSE(WEEKDAY(A5572),"日","一","二","三","四","五","六")</f>
        <v>五</v>
      </c>
      <c r="C5572" s="2">
        <v>82.66</v>
      </c>
      <c r="D5572" s="2">
        <v>85.21</v>
      </c>
      <c r="E5572" s="2">
        <v>86.2</v>
      </c>
      <c r="F5572" s="2">
        <v>80.92</v>
      </c>
      <c r="G5572" s="4">
        <f>(D5572/C5573)*100-100</f>
        <v>-0.3624883068288085</v>
      </c>
      <c r="H5572" s="5">
        <f>(D5571/C5572)*100-100</f>
        <v>-0.53230099201547887</v>
      </c>
      <c r="I5572" s="3">
        <v>-3.3399999999999999E-2</v>
      </c>
      <c r="J5572" s="4">
        <f>(C5572/C5577)*100-100</f>
        <v>-6.4720525005657379</v>
      </c>
      <c r="K5572" s="4">
        <f>(C5572/D5576)*100-100</f>
        <v>-8.0329327992879342</v>
      </c>
      <c r="L5572" s="4">
        <f>(C5572/C5574)*100-100</f>
        <v>-3.0608654861029692</v>
      </c>
      <c r="M5572" s="4">
        <f>(C5572/D5573)*100-100</f>
        <v>-2.6383981154299363</v>
      </c>
      <c r="N5572" s="4">
        <f>(C5572/C5576)*100-100</f>
        <v>-4.3176293552494514</v>
      </c>
      <c r="O5572" s="4">
        <f>(C5572/D5575)*100-100</f>
        <v>-5.74686431014824</v>
      </c>
    </row>
    <row r="5573" spans="1:15" x14ac:dyDescent="0.25">
      <c r="A5573" s="1">
        <v>36804</v>
      </c>
      <c r="B5573" s="1" t="str">
        <f>CHOOSE(WEEKDAY(A5573),"日","一","二","三","四","五","六")</f>
        <v>四</v>
      </c>
      <c r="C5573" s="2">
        <v>85.52</v>
      </c>
      <c r="D5573" s="2">
        <v>84.9</v>
      </c>
      <c r="E5573" s="2">
        <v>86.83</v>
      </c>
      <c r="F5573" s="2">
        <v>84.21</v>
      </c>
      <c r="G5573" s="4">
        <f>(D5573/C5574)*100-100</f>
        <v>-0.43391579688048409</v>
      </c>
      <c r="H5573" s="5">
        <f>(D5572/C5573)*100-100</f>
        <v>-0.3624883068288085</v>
      </c>
      <c r="I5573" s="3">
        <v>2.8999999999999998E-3</v>
      </c>
      <c r="J5573" s="4"/>
      <c r="K5573" s="4"/>
    </row>
    <row r="5574" spans="1:15" x14ac:dyDescent="0.25">
      <c r="A5574" s="1">
        <v>36803</v>
      </c>
      <c r="B5574" s="1" t="str">
        <f>CHOOSE(WEEKDAY(A5574),"日","一","二","三","四","五","六")</f>
        <v>三</v>
      </c>
      <c r="C5574" s="2">
        <v>85.27</v>
      </c>
      <c r="D5574" s="2">
        <v>83.15</v>
      </c>
      <c r="E5574" s="2">
        <v>86.5</v>
      </c>
      <c r="F5574" s="2">
        <v>81.790000000000006</v>
      </c>
      <c r="G5574" s="4">
        <f>(D5574/C5575)*100-100</f>
        <v>-0.59772863120143427</v>
      </c>
      <c r="H5574" s="5">
        <f>(D5573/C5574)*100-100</f>
        <v>-0.43391579688048409</v>
      </c>
      <c r="I5574" s="3">
        <v>1.9400000000000001E-2</v>
      </c>
      <c r="J5574" s="4"/>
      <c r="K5574" s="4"/>
      <c r="L5574" s="4">
        <f>(C5574/C5576)*100-100</f>
        <v>-1.2964463479569446</v>
      </c>
      <c r="M5574" s="4">
        <f>(C5574/D5575)*100-100</f>
        <v>-2.7708095781071904</v>
      </c>
    </row>
    <row r="5575" spans="1:15" x14ac:dyDescent="0.25">
      <c r="A5575" s="1">
        <v>36802</v>
      </c>
      <c r="B5575" s="1" t="str">
        <f>CHOOSE(WEEKDAY(A5575),"日","一","二","三","四","五","六")</f>
        <v>二</v>
      </c>
      <c r="C5575" s="2">
        <v>83.65</v>
      </c>
      <c r="D5575" s="2">
        <v>87.7</v>
      </c>
      <c r="E5575" s="2">
        <v>88.13</v>
      </c>
      <c r="F5575" s="2">
        <v>82.92</v>
      </c>
      <c r="G5575" s="4">
        <f>(D5575/C5576)*100-100</f>
        <v>1.5163792105567779</v>
      </c>
      <c r="H5575" s="5">
        <f>(D5574/C5575)*100-100</f>
        <v>-0.59772863120143427</v>
      </c>
      <c r="I5575" s="3">
        <v>-3.1699999999999999E-2</v>
      </c>
      <c r="J5575" s="4"/>
      <c r="K5575" s="4"/>
    </row>
    <row r="5576" spans="1:15" x14ac:dyDescent="0.25">
      <c r="A5576" s="1">
        <v>36801</v>
      </c>
      <c r="B5576" s="1" t="str">
        <f>CHOOSE(WEEKDAY(A5576),"日","一","二","三","四","五","六")</f>
        <v>一</v>
      </c>
      <c r="C5576" s="2">
        <v>86.39</v>
      </c>
      <c r="D5576" s="2">
        <v>89.88</v>
      </c>
      <c r="E5576" s="2">
        <v>89.88</v>
      </c>
      <c r="F5576" s="2">
        <v>85.64</v>
      </c>
      <c r="G5576" s="4">
        <f>(D5576/C5577)*100-100</f>
        <v>1.6972165648336812</v>
      </c>
      <c r="H5576" s="5">
        <f>(D5575/C5576)*100-100</f>
        <v>1.5163792105567779</v>
      </c>
      <c r="I5576" s="3">
        <v>-2.2499999999999999E-2</v>
      </c>
      <c r="J5576" s="4"/>
      <c r="K5576" s="4"/>
      <c r="L5576" s="4">
        <f>(C5576/C5577)*100-100</f>
        <v>-2.2516406426793338</v>
      </c>
      <c r="M5576" s="4">
        <f>(C5576/D5576)*100-100</f>
        <v>-3.8829550511793514</v>
      </c>
      <c r="N5576" s="4">
        <f>(C5576/C5579)*100-100</f>
        <v>-3.1393653997084812</v>
      </c>
      <c r="O5576" s="4">
        <f>(C5576/D5578)*100-100</f>
        <v>-2.2184493491793944</v>
      </c>
    </row>
    <row r="5577" spans="1:15" x14ac:dyDescent="0.25">
      <c r="A5577" s="1">
        <v>36798</v>
      </c>
      <c r="B5577" s="1" t="str">
        <f>CHOOSE(WEEKDAY(A5577),"日","一","二","三","四","五","六")</f>
        <v>五</v>
      </c>
      <c r="C5577" s="2">
        <v>88.38</v>
      </c>
      <c r="D5577" s="2">
        <v>91.62</v>
      </c>
      <c r="E5577" s="2">
        <v>92.07</v>
      </c>
      <c r="F5577" s="2">
        <v>88.32</v>
      </c>
      <c r="G5577" s="4">
        <f>(D5577/C5578)*100-100</f>
        <v>0.48256196534326534</v>
      </c>
      <c r="H5577" s="5">
        <f>(D5576/C5577)*100-100</f>
        <v>1.6972165648336812</v>
      </c>
      <c r="I5577" s="3">
        <v>-3.0700000000000002E-2</v>
      </c>
      <c r="J5577" s="4">
        <f>(C5577/C5582)*100-100</f>
        <v>-4.505672609400321</v>
      </c>
      <c r="K5577" s="4">
        <f>(C5577/D5581)*100-100</f>
        <v>-5.2123552123552201</v>
      </c>
      <c r="L5577" s="4">
        <f>(C5577/C5579)*100-100</f>
        <v>-0.90817356205853628</v>
      </c>
      <c r="M5577" s="4">
        <f>(C5577/D5578)*100-100</f>
        <v>3.3955857385393529E-2</v>
      </c>
    </row>
    <row r="5578" spans="1:15" x14ac:dyDescent="0.25">
      <c r="A5578" s="1">
        <v>36797</v>
      </c>
      <c r="B5578" s="1" t="str">
        <f>CHOOSE(WEEKDAY(A5578),"日","一","二","三","四","五","六")</f>
        <v>四</v>
      </c>
      <c r="C5578" s="2">
        <v>91.18</v>
      </c>
      <c r="D5578" s="2">
        <v>88.35</v>
      </c>
      <c r="E5578" s="2">
        <v>92.62</v>
      </c>
      <c r="F5578" s="2">
        <v>88.35</v>
      </c>
      <c r="G5578" s="4">
        <f>(D5578/C5579)*100-100</f>
        <v>-0.94180961991254719</v>
      </c>
      <c r="H5578" s="5">
        <f>(D5577/C5578)*100-100</f>
        <v>0.48256196534326534</v>
      </c>
      <c r="I5578" s="3">
        <v>2.23E-2</v>
      </c>
      <c r="J5578" s="4"/>
      <c r="K5578" s="4"/>
    </row>
    <row r="5579" spans="1:15" x14ac:dyDescent="0.25">
      <c r="A5579" s="1">
        <v>36796</v>
      </c>
      <c r="B5579" s="1" t="str">
        <f>CHOOSE(WEEKDAY(A5579),"日","一","二","三","四","五","六")</f>
        <v>三</v>
      </c>
      <c r="C5579" s="2">
        <v>89.19</v>
      </c>
      <c r="D5579" s="2">
        <v>90.25</v>
      </c>
      <c r="E5579" s="2">
        <v>90.81</v>
      </c>
      <c r="F5579" s="2">
        <v>87.64</v>
      </c>
      <c r="G5579" s="4">
        <f>(D5579/C5580)*100-100</f>
        <v>1.3248007185359967</v>
      </c>
      <c r="H5579" s="5">
        <f>(D5578/C5579)*100-100</f>
        <v>-0.94180961991254719</v>
      </c>
      <c r="I5579" s="3">
        <v>1.2999999999999999E-3</v>
      </c>
      <c r="J5579" s="4"/>
      <c r="K5579" s="4"/>
      <c r="L5579" s="4">
        <f>(C5579/C5581)*100-100</f>
        <v>-0.99900099900101225</v>
      </c>
      <c r="M5579" s="4">
        <f>(C5579/D5580)*100-100</f>
        <v>-1.3275804845668802</v>
      </c>
      <c r="N5579" s="4">
        <f>(C5579/C5582)*100-100</f>
        <v>-3.6304700162074539</v>
      </c>
      <c r="O5579" s="4">
        <f>(C5579/D5581)*100-100</f>
        <v>-4.3436293436293454</v>
      </c>
    </row>
    <row r="5580" spans="1:15" x14ac:dyDescent="0.25">
      <c r="A5580" s="1">
        <v>36795</v>
      </c>
      <c r="B5580" s="1" t="str">
        <f>CHOOSE(WEEKDAY(A5580),"日","一","二","三","四","五","六")</f>
        <v>二</v>
      </c>
      <c r="C5580" s="2">
        <v>89.07</v>
      </c>
      <c r="D5580" s="2">
        <v>90.39</v>
      </c>
      <c r="E5580" s="2">
        <v>92.12</v>
      </c>
      <c r="F5580" s="2">
        <v>88.55</v>
      </c>
      <c r="G5580" s="4">
        <f>(D5580/C5581)*100-100</f>
        <v>0.33300033300032794</v>
      </c>
      <c r="H5580" s="5">
        <f>(D5579/C5580)*100-100</f>
        <v>1.3248007185359967</v>
      </c>
      <c r="I5580" s="3">
        <v>-1.1299999999999999E-2</v>
      </c>
      <c r="J5580" s="4"/>
      <c r="K5580" s="4"/>
    </row>
    <row r="5581" spans="1:15" x14ac:dyDescent="0.25">
      <c r="A5581" s="1">
        <v>36794</v>
      </c>
      <c r="B5581" s="1" t="str">
        <f>CHOOSE(WEEKDAY(A5581),"日","一","二","三","四","五","六")</f>
        <v>一</v>
      </c>
      <c r="C5581" s="2">
        <v>90.09</v>
      </c>
      <c r="D5581" s="2">
        <v>93.24</v>
      </c>
      <c r="E5581" s="2">
        <v>93.86</v>
      </c>
      <c r="F5581" s="2">
        <v>89.63</v>
      </c>
      <c r="G5581" s="4">
        <f>(D5581/C5582)*100-100</f>
        <v>0.74554294975688151</v>
      </c>
      <c r="H5581" s="5">
        <f>(D5580/C5581)*100-100</f>
        <v>0.33300033300032794</v>
      </c>
      <c r="I5581" s="3">
        <v>-2.6599999999999999E-2</v>
      </c>
      <c r="J5581" s="4"/>
      <c r="K5581" s="4"/>
      <c r="L5581" s="4">
        <f>(C5581/C5582)*100-100</f>
        <v>-2.6580226904375905</v>
      </c>
      <c r="M5581" s="4">
        <f>(C5581/D5581)*100-100</f>
        <v>-3.3783783783783718</v>
      </c>
    </row>
    <row r="5582" spans="1:15" x14ac:dyDescent="0.25">
      <c r="A5582" s="1">
        <v>36791</v>
      </c>
      <c r="B5582" s="1" t="str">
        <f>CHOOSE(WEEKDAY(A5582),"日","一","二","三","四","五","六")</f>
        <v>五</v>
      </c>
      <c r="C5582" s="2">
        <v>92.55</v>
      </c>
      <c r="D5582" s="2">
        <v>87.26</v>
      </c>
      <c r="E5582" s="2">
        <v>92.86</v>
      </c>
      <c r="F5582" s="2">
        <v>87.14</v>
      </c>
      <c r="G5582" s="4">
        <f>(D5582/C5583)*100-100</f>
        <v>-0.14875843918066778</v>
      </c>
      <c r="H5582" s="5">
        <f>(D5581/C5582)*100-100</f>
        <v>0.74554294975688151</v>
      </c>
      <c r="I5582" s="3">
        <v>5.8999999999999997E-2</v>
      </c>
      <c r="J5582" s="4">
        <f>(C5582/C5587)*100-100</f>
        <v>1.7815902342461101</v>
      </c>
      <c r="K5582" s="4">
        <f>(C5582/D5586)*100-100</f>
        <v>1.2249808596740621</v>
      </c>
      <c r="L5582" s="4">
        <f>(C5582/C5584)*100-100</f>
        <v>-1.7828716969118119</v>
      </c>
      <c r="M5582" s="4">
        <f>(C5582/D5583)*100-100</f>
        <v>-0.86760925449871706</v>
      </c>
      <c r="N5582" s="4">
        <f>(C5582/C5586)*100-100</f>
        <v>3.4078212290502847</v>
      </c>
      <c r="O5582" s="4">
        <f>(C5582/D5585)*100-100</f>
        <v>2.4123049684629905</v>
      </c>
    </row>
    <row r="5583" spans="1:15" x14ac:dyDescent="0.25">
      <c r="A5583" s="1">
        <v>36790</v>
      </c>
      <c r="B5583" s="1" t="str">
        <f>CHOOSE(WEEKDAY(A5583),"日","一","二","三","四","五","六")</f>
        <v>四</v>
      </c>
      <c r="C5583" s="2">
        <v>87.39</v>
      </c>
      <c r="D5583" s="2">
        <v>93.36</v>
      </c>
      <c r="E5583" s="2">
        <v>94.09</v>
      </c>
      <c r="F5583" s="2">
        <v>86.64</v>
      </c>
      <c r="G5583" s="4">
        <f>(D5583/C5584)*100-100</f>
        <v>-0.92327284304361967</v>
      </c>
      <c r="H5583" s="5">
        <f>(D5582/C5583)*100-100</f>
        <v>-0.14875843918066778</v>
      </c>
      <c r="I5583" s="3">
        <v>-7.2599999999999998E-2</v>
      </c>
      <c r="J5583" s="4"/>
      <c r="K5583" s="4"/>
    </row>
    <row r="5584" spans="1:15" x14ac:dyDescent="0.25">
      <c r="A5584" s="1">
        <v>36789</v>
      </c>
      <c r="B5584" s="1" t="str">
        <f>CHOOSE(WEEKDAY(A5584),"日","一","二","三","四","五","六")</f>
        <v>三</v>
      </c>
      <c r="C5584" s="2">
        <v>94.23</v>
      </c>
      <c r="D5584" s="2">
        <v>92.99</v>
      </c>
      <c r="E5584" s="2">
        <v>94.84</v>
      </c>
      <c r="F5584" s="2">
        <v>90.93</v>
      </c>
      <c r="G5584" s="4">
        <f>(D5584/C5585)*100-100</f>
        <v>0.20474137931034875</v>
      </c>
      <c r="H5584" s="5">
        <f>(D5583/C5584)*100-100</f>
        <v>-0.92327284304361967</v>
      </c>
      <c r="I5584" s="3">
        <v>1.54E-2</v>
      </c>
      <c r="J5584" s="4"/>
      <c r="K5584" s="4"/>
      <c r="L5584" s="4">
        <f>(C5584/C5586)*100-100</f>
        <v>5.2849162011173263</v>
      </c>
      <c r="M5584" s="4">
        <f>(C5584/D5585)*100-100</f>
        <v>4.2713289808564667</v>
      </c>
    </row>
    <row r="5585" spans="1:15" x14ac:dyDescent="0.25">
      <c r="A5585" s="1">
        <v>36788</v>
      </c>
      <c r="B5585" s="1" t="str">
        <f>CHOOSE(WEEKDAY(A5585),"日","一","二","三","四","五","六")</f>
        <v>二</v>
      </c>
      <c r="C5585" s="2">
        <v>92.8</v>
      </c>
      <c r="D5585" s="2">
        <v>90.37</v>
      </c>
      <c r="E5585" s="2">
        <v>93.39</v>
      </c>
      <c r="F5585" s="2">
        <v>89.5</v>
      </c>
      <c r="G5585" s="4">
        <f>(D5585/C5586)*100-100</f>
        <v>0.97206703910615033</v>
      </c>
      <c r="H5585" s="5">
        <f>(D5584/C5585)*100-100</f>
        <v>0.20474137931034875</v>
      </c>
      <c r="I5585" s="3">
        <v>3.6900000000000002E-2</v>
      </c>
      <c r="J5585" s="4"/>
      <c r="K5585" s="4"/>
    </row>
    <row r="5586" spans="1:15" x14ac:dyDescent="0.25">
      <c r="A5586" s="1">
        <v>36787</v>
      </c>
      <c r="B5586" s="1" t="str">
        <f>CHOOSE(WEEKDAY(A5586),"日","一","二","三","四","五","六")</f>
        <v>一</v>
      </c>
      <c r="C5586" s="2">
        <v>89.5</v>
      </c>
      <c r="D5586" s="2">
        <v>91.43</v>
      </c>
      <c r="E5586" s="2">
        <v>92.62</v>
      </c>
      <c r="F5586" s="2">
        <v>87.64</v>
      </c>
      <c r="G5586" s="4">
        <f>(D5586/C5587)*100-100</f>
        <v>0.54987352908830189</v>
      </c>
      <c r="H5586" s="5">
        <f>(D5585/C5586)*100-100</f>
        <v>0.97206703910615033</v>
      </c>
      <c r="I5586" s="3">
        <v>-1.5699999999999999E-2</v>
      </c>
      <c r="J5586" s="4"/>
      <c r="K5586" s="4"/>
      <c r="L5586" s="4">
        <f>(C5586/C5587)*100-100</f>
        <v>-1.5726382931925684</v>
      </c>
      <c r="M5586" s="4">
        <f>(C5586/D5586)*100-100</f>
        <v>-2.1109045171169356</v>
      </c>
      <c r="N5586" s="4">
        <f>(C5586/C5589)*100-100</f>
        <v>-3.8771345720115988</v>
      </c>
      <c r="O5586" s="4">
        <f>(C5586/D5588)*100-100</f>
        <v>-5.6504322158971121</v>
      </c>
    </row>
    <row r="5587" spans="1:15" x14ac:dyDescent="0.25">
      <c r="A5587" s="1">
        <v>36784</v>
      </c>
      <c r="B5587" s="1" t="str">
        <f>CHOOSE(WEEKDAY(A5587),"日","一","二","三","四","五","六")</f>
        <v>五</v>
      </c>
      <c r="C5587" s="2">
        <v>90.93</v>
      </c>
      <c r="D5587" s="2">
        <v>92.74</v>
      </c>
      <c r="E5587" s="2">
        <v>93.24</v>
      </c>
      <c r="F5587" s="2">
        <v>90.31</v>
      </c>
      <c r="G5587" s="4">
        <f>(D5587/C5588)*100-100</f>
        <v>0.12956164975166473</v>
      </c>
      <c r="H5587" s="5">
        <f>(D5586/C5587)*100-100</f>
        <v>0.54987352908830189</v>
      </c>
      <c r="I5587" s="3">
        <v>-1.8200000000000001E-2</v>
      </c>
      <c r="J5587" s="4">
        <f>(C5587/C5592)*100-100</f>
        <v>-4.0114008233927905</v>
      </c>
      <c r="K5587" s="4">
        <f>(C5587/D5591)*100-100</f>
        <v>-3.3790245457443291</v>
      </c>
      <c r="L5587" s="4">
        <f>(C5587/C5589)*100-100</f>
        <v>-2.3413167221565772</v>
      </c>
      <c r="M5587" s="4">
        <f>(C5587/D5588)*100-100</f>
        <v>-4.1429475015812756</v>
      </c>
    </row>
    <row r="5588" spans="1:15" x14ac:dyDescent="0.25">
      <c r="A5588" s="1">
        <v>36783</v>
      </c>
      <c r="B5588" s="1" t="str">
        <f>CHOOSE(WEEKDAY(A5588),"日","一","二","三","四","五","六")</f>
        <v>四</v>
      </c>
      <c r="C5588" s="2">
        <v>92.62</v>
      </c>
      <c r="D5588" s="2">
        <v>94.86</v>
      </c>
      <c r="E5588" s="2">
        <v>95.54</v>
      </c>
      <c r="F5588" s="2">
        <v>92.26</v>
      </c>
      <c r="G5588" s="4">
        <f>(D5588/C5589)*100-100</f>
        <v>1.8794973687036816</v>
      </c>
      <c r="H5588" s="5">
        <f>(D5587/C5588)*100-100</f>
        <v>0.12956164975166473</v>
      </c>
      <c r="I5588" s="3">
        <v>-5.3E-3</v>
      </c>
      <c r="J5588" s="4"/>
      <c r="K5588" s="4"/>
    </row>
    <row r="5589" spans="1:15" x14ac:dyDescent="0.25">
      <c r="A5589" s="1">
        <v>36782</v>
      </c>
      <c r="B5589" s="1" t="str">
        <f>CHOOSE(WEEKDAY(A5589),"日","一","二","三","四","五","六")</f>
        <v>三</v>
      </c>
      <c r="C5589" s="2">
        <v>93.11</v>
      </c>
      <c r="D5589" s="2">
        <v>89.88</v>
      </c>
      <c r="E5589" s="2">
        <v>93.49</v>
      </c>
      <c r="F5589" s="2">
        <v>89.63</v>
      </c>
      <c r="G5589" s="4">
        <f>(D5589/C5590)*100-100</f>
        <v>-1.2307692307692406</v>
      </c>
      <c r="H5589" s="5">
        <f>(D5588/C5589)*100-100</f>
        <v>1.8794973687036816</v>
      </c>
      <c r="I5589" s="3">
        <v>2.3199999999999998E-2</v>
      </c>
      <c r="J5589" s="4"/>
      <c r="K5589" s="4"/>
      <c r="L5589" s="4">
        <f>(C5589/C5591)*100-100</f>
        <v>0.73569187493237109</v>
      </c>
      <c r="M5589" s="4">
        <f>(C5589/D5590)*100-100</f>
        <v>0</v>
      </c>
      <c r="N5589" s="4">
        <f>(C5589/C5592)*100-100</f>
        <v>-1.7101235089200912</v>
      </c>
      <c r="O5589" s="4">
        <f>(C5589/D5591)*100-100</f>
        <v>-1.0625863351397271</v>
      </c>
    </row>
    <row r="5590" spans="1:15" x14ac:dyDescent="0.25">
      <c r="A5590" s="1">
        <v>36781</v>
      </c>
      <c r="B5590" s="1" t="str">
        <f>CHOOSE(WEEKDAY(A5590),"日","一","二","三","四","五","六")</f>
        <v>二</v>
      </c>
      <c r="C5590" s="2">
        <v>91</v>
      </c>
      <c r="D5590" s="2">
        <v>93.11</v>
      </c>
      <c r="E5590" s="2">
        <v>94.3</v>
      </c>
      <c r="F5590" s="2">
        <v>90.47</v>
      </c>
      <c r="G5590" s="4">
        <f>(D5590/C5591)*100-100</f>
        <v>0.73569187493237109</v>
      </c>
      <c r="H5590" s="5">
        <f>(D5589/C5590)*100-100</f>
        <v>-1.2307692307692406</v>
      </c>
      <c r="I5590" s="3">
        <v>-1.55E-2</v>
      </c>
      <c r="J5590" s="4"/>
      <c r="K5590" s="4"/>
    </row>
    <row r="5591" spans="1:15" x14ac:dyDescent="0.25">
      <c r="A5591" s="1">
        <v>36780</v>
      </c>
      <c r="B5591" s="1" t="str">
        <f>CHOOSE(WEEKDAY(A5591),"日","一","二","三","四","五","六")</f>
        <v>一</v>
      </c>
      <c r="C5591" s="2">
        <v>92.43</v>
      </c>
      <c r="D5591" s="2">
        <v>94.11</v>
      </c>
      <c r="E5591" s="2">
        <v>95.73</v>
      </c>
      <c r="F5591" s="2">
        <v>91.62</v>
      </c>
      <c r="G5591" s="4">
        <f>(D5591/C5592)*100-100</f>
        <v>-0.65449171329041178</v>
      </c>
      <c r="H5591" s="5">
        <f>(D5590/C5591)*100-100</f>
        <v>0.73569187493237109</v>
      </c>
      <c r="I5591" s="3">
        <v>-2.4299999999999999E-2</v>
      </c>
      <c r="J5591" s="4"/>
      <c r="K5591" s="4"/>
      <c r="L5591" s="4">
        <f>(C5591/C5592)*100-100</f>
        <v>-2.4279531299482642</v>
      </c>
      <c r="M5591" s="4">
        <f>(C5591/D5591)*100-100</f>
        <v>-1.7851450430347455</v>
      </c>
    </row>
    <row r="5592" spans="1:15" x14ac:dyDescent="0.25">
      <c r="A5592" s="1">
        <v>36777</v>
      </c>
      <c r="B5592" s="1" t="str">
        <f>CHOOSE(WEEKDAY(A5592),"日","一","二","三","四","五","六")</f>
        <v>五</v>
      </c>
      <c r="C5592" s="2">
        <v>94.73</v>
      </c>
      <c r="D5592" s="2">
        <v>97.36</v>
      </c>
      <c r="E5592" s="2">
        <v>97.59</v>
      </c>
      <c r="F5592" s="2">
        <v>94.37</v>
      </c>
      <c r="G5592" s="4">
        <f>(D5592/C5593)*100-100</f>
        <v>-0.36839950880064976</v>
      </c>
      <c r="H5592" s="5">
        <f>(D5591/C5592)*100-100</f>
        <v>-0.65449171329041178</v>
      </c>
      <c r="I5592" s="3">
        <v>-3.0599999999999999E-2</v>
      </c>
      <c r="J5592" s="4">
        <f>(C5592/C5597)*100-100</f>
        <v>-7.3091976516633963</v>
      </c>
      <c r="K5592" s="4">
        <f>(C5592/D5596)*100-100</f>
        <v>-7.6435604952715011</v>
      </c>
      <c r="L5592" s="4">
        <f>(C5592/C5594)*100-100</f>
        <v>-0.91004184100417262</v>
      </c>
      <c r="M5592" s="4">
        <f>(C5592/D5593)*100-100</f>
        <v>-1.7425578259516499</v>
      </c>
      <c r="N5592" s="4">
        <f>(C5592/C5596)*100-100</f>
        <v>-7.3091976516633963</v>
      </c>
      <c r="O5592" s="4">
        <f>(C5592/D5595)*100-100</f>
        <v>-6.3932806324110629</v>
      </c>
    </row>
    <row r="5593" spans="1:15" x14ac:dyDescent="0.25">
      <c r="A5593" s="1">
        <v>36776</v>
      </c>
      <c r="B5593" s="1" t="str">
        <f>CHOOSE(WEEKDAY(A5593),"日","一","二","三","四","五","六")</f>
        <v>四</v>
      </c>
      <c r="C5593" s="2">
        <v>97.72</v>
      </c>
      <c r="D5593" s="2">
        <v>96.41</v>
      </c>
      <c r="E5593" s="2">
        <v>99.01</v>
      </c>
      <c r="F5593" s="2">
        <v>96.16</v>
      </c>
      <c r="G5593" s="4">
        <f>(D5593/C5594)*100-100</f>
        <v>0.84728033472802622</v>
      </c>
      <c r="H5593" s="5">
        <f>(D5592/C5593)*100-100</f>
        <v>-0.36839950880064976</v>
      </c>
      <c r="I5593" s="3">
        <v>2.2200000000000001E-2</v>
      </c>
      <c r="J5593" s="4"/>
      <c r="K5593" s="4"/>
    </row>
    <row r="5594" spans="1:15" x14ac:dyDescent="0.25">
      <c r="A5594" s="1">
        <v>36775</v>
      </c>
      <c r="B5594" s="1" t="str">
        <f>CHOOSE(WEEKDAY(A5594),"日","一","二","三","四","五","六")</f>
        <v>三</v>
      </c>
      <c r="C5594" s="2">
        <v>95.6</v>
      </c>
      <c r="D5594" s="2">
        <v>98.84</v>
      </c>
      <c r="E5594" s="2">
        <v>99.07</v>
      </c>
      <c r="F5594" s="2">
        <v>95.11</v>
      </c>
      <c r="G5594" s="4">
        <f>(D5594/C5595)*100-100</f>
        <v>-0.25229589262286822</v>
      </c>
      <c r="H5594" s="5">
        <f>(D5593/C5594)*100-100</f>
        <v>0.84728033472802622</v>
      </c>
      <c r="I5594" s="3">
        <v>-3.5200000000000002E-2</v>
      </c>
      <c r="J5594" s="4"/>
      <c r="K5594" s="4"/>
      <c r="L5594" s="4">
        <f>(C5594/C5596)*100-100</f>
        <v>-6.457925636007829</v>
      </c>
      <c r="M5594" s="4">
        <f>(C5594/D5595)*100-100</f>
        <v>-5.5335968379446712</v>
      </c>
    </row>
    <row r="5595" spans="1:15" x14ac:dyDescent="0.25">
      <c r="A5595" s="1">
        <v>36774</v>
      </c>
      <c r="B5595" s="1" t="str">
        <f>CHOOSE(WEEKDAY(A5595),"日","一","二","三","四","五","六")</f>
        <v>二</v>
      </c>
      <c r="C5595" s="2">
        <v>99.09</v>
      </c>
      <c r="D5595" s="2">
        <v>101.2</v>
      </c>
      <c r="E5595" s="2">
        <v>101.33</v>
      </c>
      <c r="F5595" s="2">
        <v>99.01</v>
      </c>
      <c r="G5595" s="4">
        <f>(D5595/C5596)*100-100</f>
        <v>-0.97847358121330785</v>
      </c>
      <c r="H5595" s="5">
        <f>(D5594/C5595)*100-100</f>
        <v>-0.25229589262286822</v>
      </c>
      <c r="I5595" s="3">
        <v>-3.04E-2</v>
      </c>
      <c r="J5595" s="4"/>
      <c r="K5595" s="4"/>
    </row>
    <row r="5596" spans="1:15" x14ac:dyDescent="0.25">
      <c r="A5596" s="1">
        <v>36773</v>
      </c>
      <c r="B5596" s="1" t="str">
        <f>CHOOSE(WEEKDAY(A5596),"日","一","二","三","四","五","六")</f>
        <v>一</v>
      </c>
      <c r="C5596" s="2">
        <v>102.2</v>
      </c>
      <c r="D5596" s="2">
        <v>102.57</v>
      </c>
      <c r="E5596" s="2">
        <v>103.09</v>
      </c>
      <c r="F5596" s="2">
        <v>100.77</v>
      </c>
      <c r="G5596" s="4">
        <f>(D5596/C5597)*100-100</f>
        <v>0.36203522504891339</v>
      </c>
      <c r="H5596" s="5">
        <f>(D5595/C5596)*100-100</f>
        <v>-0.97847358121330785</v>
      </c>
      <c r="I5596" s="3">
        <v>9.9000000000000008E-3</v>
      </c>
      <c r="J5596" s="4"/>
      <c r="K5596" s="4"/>
      <c r="L5596" s="4">
        <f>(C5596/C5597)*100-100</f>
        <v>0</v>
      </c>
      <c r="M5596" s="4">
        <f>(C5596/D5596)*100-100</f>
        <v>-0.36072925806764999</v>
      </c>
      <c r="N5596" s="4">
        <f>(C5596/C5599)*100-100</f>
        <v>3.7879557225550968</v>
      </c>
      <c r="O5596" s="4">
        <f>(C5596/D5598)*100-100</f>
        <v>3.0138090918254221</v>
      </c>
    </row>
    <row r="5597" spans="1:15" x14ac:dyDescent="0.25">
      <c r="A5597" s="1">
        <v>36770</v>
      </c>
      <c r="B5597" s="1" t="str">
        <f>CHOOSE(WEEKDAY(A5597),"日","一","二","三","四","五","六")</f>
        <v>五</v>
      </c>
      <c r="C5597" s="2">
        <v>102.2</v>
      </c>
      <c r="D5597" s="2">
        <v>102.57</v>
      </c>
      <c r="E5597" s="2">
        <v>103.09</v>
      </c>
      <c r="F5597" s="2">
        <v>100.77</v>
      </c>
      <c r="G5597" s="4">
        <f>(D5597/C5598)*100-100</f>
        <v>1.353754940711454</v>
      </c>
      <c r="H5597" s="5">
        <f>(D5596/C5597)*100-100</f>
        <v>0.36203522504891339</v>
      </c>
      <c r="I5597" s="3">
        <v>9.9000000000000008E-3</v>
      </c>
      <c r="J5597" s="4">
        <f>(C5597/C5602)*100-100</f>
        <v>4.6809382361979033</v>
      </c>
      <c r="K5597" s="4">
        <f>(C5597/D5601)*100-100</f>
        <v>4.4562551103843049</v>
      </c>
      <c r="L5597" s="4">
        <f>(C5597/C5599)*100-100</f>
        <v>3.7879557225550968</v>
      </c>
      <c r="M5597" s="4">
        <f>(C5597/D5598)*100-100</f>
        <v>3.0138090918254221</v>
      </c>
    </row>
    <row r="5598" spans="1:15" x14ac:dyDescent="0.25">
      <c r="A5598" s="1">
        <v>36769</v>
      </c>
      <c r="B5598" s="1" t="str">
        <f>CHOOSE(WEEKDAY(A5598),"日","一","二","三","四","五","六")</f>
        <v>四</v>
      </c>
      <c r="C5598" s="2">
        <v>101.2</v>
      </c>
      <c r="D5598" s="2">
        <v>99.21</v>
      </c>
      <c r="E5598" s="2">
        <v>101.58</v>
      </c>
      <c r="F5598" s="2">
        <v>99.15</v>
      </c>
      <c r="G5598" s="4">
        <f>(D5598/C5599)*100-100</f>
        <v>0.75149791814766331</v>
      </c>
      <c r="H5598" s="5">
        <f>(D5597/C5598)*100-100</f>
        <v>1.353754940711454</v>
      </c>
      <c r="I5598" s="3">
        <v>2.7699999999999999E-2</v>
      </c>
      <c r="J5598" s="4"/>
      <c r="K5598" s="4"/>
    </row>
    <row r="5599" spans="1:15" x14ac:dyDescent="0.25">
      <c r="A5599" s="1">
        <v>36768</v>
      </c>
      <c r="B5599" s="1" t="str">
        <f>CHOOSE(WEEKDAY(A5599),"日","一","二","三","四","五","六")</f>
        <v>三</v>
      </c>
      <c r="C5599" s="2">
        <v>98.47</v>
      </c>
      <c r="D5599" s="2">
        <v>97.91</v>
      </c>
      <c r="E5599" s="2">
        <v>99.09</v>
      </c>
      <c r="F5599" s="2">
        <v>97.36</v>
      </c>
      <c r="G5599" s="4">
        <f>(D5599/C5600)*100-100</f>
        <v>-0.68972512425196442</v>
      </c>
      <c r="H5599" s="5">
        <f>(D5598/C5599)*100-100</f>
        <v>0.75149791814766331</v>
      </c>
      <c r="I5599" s="3">
        <v>-1.1999999999999999E-3</v>
      </c>
      <c r="J5599" s="4"/>
      <c r="K5599" s="4"/>
      <c r="L5599" s="4">
        <f>(C5599/C5601)*100-100</f>
        <v>0.38739932714852898</v>
      </c>
      <c r="M5599" s="4">
        <f>(C5599/D5600)*100-100</f>
        <v>0.25453064548972293</v>
      </c>
      <c r="N5599" s="4">
        <f>(C5599/C5602)*100-100</f>
        <v>0.86039127317422981</v>
      </c>
      <c r="O5599" s="4">
        <f>(C5599/D5601)*100-100</f>
        <v>0.64390842191332354</v>
      </c>
    </row>
    <row r="5600" spans="1:15" x14ac:dyDescent="0.25">
      <c r="A5600" s="1">
        <v>36767</v>
      </c>
      <c r="B5600" s="1" t="str">
        <f>CHOOSE(WEEKDAY(A5600),"日","一","二","三","四","五","六")</f>
        <v>二</v>
      </c>
      <c r="C5600" s="2">
        <v>98.59</v>
      </c>
      <c r="D5600" s="2">
        <v>98.22</v>
      </c>
      <c r="E5600" s="2">
        <v>98.76</v>
      </c>
      <c r="F5600" s="2">
        <v>97.45</v>
      </c>
      <c r="G5600" s="4">
        <f>(D5600/C5601)*100-100</f>
        <v>0.13253134876134709</v>
      </c>
      <c r="H5600" s="5">
        <f>(D5599/C5600)*100-100</f>
        <v>-0.68972512425196442</v>
      </c>
      <c r="I5600" s="3">
        <v>5.1000000000000004E-3</v>
      </c>
      <c r="J5600" s="4"/>
      <c r="K5600" s="4"/>
    </row>
    <row r="5601" spans="1:15" x14ac:dyDescent="0.25">
      <c r="A5601" s="1">
        <v>36766</v>
      </c>
      <c r="B5601" s="1" t="str">
        <f>CHOOSE(WEEKDAY(A5601),"日","一","二","三","四","五","六")</f>
        <v>一</v>
      </c>
      <c r="C5601" s="2">
        <v>98.09</v>
      </c>
      <c r="D5601" s="2">
        <v>97.84</v>
      </c>
      <c r="E5601" s="2">
        <v>99.43</v>
      </c>
      <c r="F5601" s="2">
        <v>97.53</v>
      </c>
      <c r="G5601" s="4">
        <f>(D5601/C5602)*100-100</f>
        <v>0.21509781829355745</v>
      </c>
      <c r="H5601" s="5">
        <f>(D5600/C5601)*100-100</f>
        <v>0.13253134876134709</v>
      </c>
      <c r="I5601" s="3">
        <v>4.7000000000000002E-3</v>
      </c>
      <c r="J5601" s="4"/>
      <c r="K5601" s="4"/>
      <c r="L5601" s="4">
        <f>(C5601/C5602)*100-100</f>
        <v>0.47116664959541765</v>
      </c>
      <c r="M5601" s="4">
        <f>(C5601/D5601)*100-100</f>
        <v>0.25551921504496988</v>
      </c>
    </row>
    <row r="5602" spans="1:15" x14ac:dyDescent="0.25">
      <c r="A5602" s="1">
        <v>36763</v>
      </c>
      <c r="B5602" s="1" t="str">
        <f>CHOOSE(WEEKDAY(A5602),"日","一","二","三","四","五","六")</f>
        <v>五</v>
      </c>
      <c r="C5602" s="2">
        <v>97.63</v>
      </c>
      <c r="D5602" s="2">
        <v>98.08</v>
      </c>
      <c r="E5602" s="2">
        <v>99.54</v>
      </c>
      <c r="F5602" s="2">
        <v>96.6</v>
      </c>
      <c r="G5602" s="4">
        <f>(D5602/C5603)*100-100</f>
        <v>-7.1319409067754691E-2</v>
      </c>
      <c r="H5602" s="5">
        <f>(D5601/C5602)*100-100</f>
        <v>0.21509781829355745</v>
      </c>
      <c r="I5602" s="3">
        <v>-5.3E-3</v>
      </c>
      <c r="J5602" s="4">
        <f>(C5602/C5607)*100-100</f>
        <v>2.9200927682901039</v>
      </c>
      <c r="K5602" s="4">
        <f>(C5602/D5606)*100-100</f>
        <v>2.1234309623430931</v>
      </c>
      <c r="L5602" s="4">
        <f>(C5602/C5604)*100-100</f>
        <v>1.0035174839644156</v>
      </c>
      <c r="M5602" s="4">
        <f>(C5602/D5603)*100-100</f>
        <v>0.61836545398330145</v>
      </c>
      <c r="N5602" s="4">
        <f>(C5602/C5606)*100-100</f>
        <v>2.6495636631268979</v>
      </c>
      <c r="O5602" s="4">
        <f>(C5602/D5605)*100-100</f>
        <v>2.1234309623430931</v>
      </c>
    </row>
    <row r="5603" spans="1:15" x14ac:dyDescent="0.25">
      <c r="A5603" s="1">
        <v>36762</v>
      </c>
      <c r="B5603" s="1" t="str">
        <f>CHOOSE(WEEKDAY(A5603),"日","一","二","三","四","五","六")</f>
        <v>四</v>
      </c>
      <c r="C5603" s="2">
        <v>98.15</v>
      </c>
      <c r="D5603" s="2">
        <v>97.03</v>
      </c>
      <c r="E5603" s="2">
        <v>98.28</v>
      </c>
      <c r="F5603" s="2">
        <v>95.67</v>
      </c>
      <c r="G5603" s="4">
        <f>(D5603/C5604)*100-100</f>
        <v>0.38278501965653788</v>
      </c>
      <c r="H5603" s="5">
        <f>(D5602/C5603)*100-100</f>
        <v>-7.1319409067754691E-2</v>
      </c>
      <c r="I5603" s="3">
        <v>1.54E-2</v>
      </c>
      <c r="J5603" s="4"/>
      <c r="K5603" s="4"/>
    </row>
    <row r="5604" spans="1:15" x14ac:dyDescent="0.25">
      <c r="A5604" s="1">
        <v>36761</v>
      </c>
      <c r="B5604" s="1" t="str">
        <f>CHOOSE(WEEKDAY(A5604),"日","一","二","三","四","五","六")</f>
        <v>三</v>
      </c>
      <c r="C5604" s="2">
        <v>96.66</v>
      </c>
      <c r="D5604" s="2">
        <v>94.3</v>
      </c>
      <c r="E5604" s="2">
        <v>97.03</v>
      </c>
      <c r="F5604" s="2">
        <v>93.44</v>
      </c>
      <c r="G5604" s="4">
        <f>(D5604/C5605)*100-100</f>
        <v>-0.85164546314793199</v>
      </c>
      <c r="H5604" s="5">
        <f>(D5603/C5604)*100-100</f>
        <v>0.38278501965653788</v>
      </c>
      <c r="I5604" s="3">
        <v>1.6299999999999999E-2</v>
      </c>
      <c r="J5604" s="4"/>
      <c r="K5604" s="4"/>
      <c r="L5604" s="4">
        <f>(C5604/C5606)*100-100</f>
        <v>1.6296919356534545</v>
      </c>
      <c r="M5604" s="4">
        <f>(C5604/D5605)*100-100</f>
        <v>1.1087866108786528</v>
      </c>
    </row>
    <row r="5605" spans="1:15" x14ac:dyDescent="0.25">
      <c r="A5605" s="1">
        <v>36760</v>
      </c>
      <c r="B5605" s="1" t="str">
        <f>CHOOSE(WEEKDAY(A5605),"日","一","二","三","四","五","六")</f>
        <v>二</v>
      </c>
      <c r="C5605" s="2">
        <v>95.11</v>
      </c>
      <c r="D5605" s="2">
        <v>95.6</v>
      </c>
      <c r="E5605" s="2">
        <v>96.96</v>
      </c>
      <c r="F5605" s="2">
        <v>94.87</v>
      </c>
      <c r="G5605" s="4">
        <f>(D5605/C5606)*100-100</f>
        <v>0.51519293449689485</v>
      </c>
      <c r="H5605" s="5">
        <f>(D5604/C5605)*100-100</f>
        <v>-0.85164546314793199</v>
      </c>
      <c r="I5605" s="3">
        <v>0</v>
      </c>
      <c r="J5605" s="4"/>
      <c r="K5605" s="4"/>
    </row>
    <row r="5606" spans="1:15" x14ac:dyDescent="0.25">
      <c r="A5606" s="1">
        <v>36759</v>
      </c>
      <c r="B5606" s="1" t="str">
        <f>CHOOSE(WEEKDAY(A5606),"日","一","二","三","四","五","六")</f>
        <v>一</v>
      </c>
      <c r="C5606" s="2">
        <v>95.11</v>
      </c>
      <c r="D5606" s="2">
        <v>95.6</v>
      </c>
      <c r="E5606" s="2">
        <v>96.46</v>
      </c>
      <c r="F5606" s="2">
        <v>93.98</v>
      </c>
      <c r="G5606" s="4">
        <f>(D5606/C5607)*100-100</f>
        <v>0.78009698503056768</v>
      </c>
      <c r="H5606" s="5">
        <f>(D5605/C5606)*100-100</f>
        <v>0.51519293449689485</v>
      </c>
      <c r="I5606" s="3">
        <v>2.5999999999999999E-3</v>
      </c>
      <c r="J5606" s="4"/>
      <c r="K5606" s="4"/>
      <c r="L5606" s="4">
        <f>(C5606/C5607)*100-100</f>
        <v>0.2635462787265368</v>
      </c>
      <c r="M5606" s="4">
        <f>(C5606/D5606)*100-100</f>
        <v>-0.51255230125522644</v>
      </c>
      <c r="N5606" s="4">
        <f>(C5606/C5609)*100-100</f>
        <v>1.6675574559059498</v>
      </c>
      <c r="O5606" s="4">
        <f>(C5606/D5608)*100-100</f>
        <v>2.7660723933009166</v>
      </c>
    </row>
    <row r="5607" spans="1:15" x14ac:dyDescent="0.25">
      <c r="A5607" s="1">
        <v>36756</v>
      </c>
      <c r="B5607" s="1" t="str">
        <f>CHOOSE(WEEKDAY(A5607),"日","一","二","三","四","五","六")</f>
        <v>五</v>
      </c>
      <c r="C5607" s="2">
        <v>94.86</v>
      </c>
      <c r="D5607" s="2">
        <v>95.54</v>
      </c>
      <c r="E5607" s="2">
        <v>96.23</v>
      </c>
      <c r="F5607" s="2">
        <v>94.3</v>
      </c>
      <c r="G5607" s="4">
        <f>(D5607/C5608)*100-100</f>
        <v>0.19926586261145474</v>
      </c>
      <c r="H5607" s="5">
        <f>(D5606/C5607)*100-100</f>
        <v>0.78009698503056768</v>
      </c>
      <c r="I5607" s="3">
        <v>-5.1000000000000004E-3</v>
      </c>
      <c r="J5607" s="4">
        <f>(C5607/C5612)*100-100</f>
        <v>4.5980813761164399</v>
      </c>
      <c r="K5607" s="4">
        <f>(C5607/D5611)*100-100</f>
        <v>4.2417582417582338</v>
      </c>
      <c r="L5607" s="4">
        <f>(C5607/C5609)*100-100</f>
        <v>1.4003206841261431</v>
      </c>
      <c r="M5607" s="4">
        <f>(C5607/D5608)*100-100</f>
        <v>2.4959481361426299</v>
      </c>
    </row>
    <row r="5608" spans="1:15" x14ac:dyDescent="0.25">
      <c r="A5608" s="1">
        <v>36755</v>
      </c>
      <c r="B5608" s="1" t="str">
        <f>CHOOSE(WEEKDAY(A5608),"日","一","二","三","四","五","六")</f>
        <v>四</v>
      </c>
      <c r="C5608" s="2">
        <v>95.35</v>
      </c>
      <c r="D5608" s="2">
        <v>92.55</v>
      </c>
      <c r="E5608" s="2">
        <v>95.48</v>
      </c>
      <c r="F5608" s="2">
        <v>92.49</v>
      </c>
      <c r="G5608" s="4">
        <f>(D5608/C5609)*100-100</f>
        <v>-1.0689470871191844</v>
      </c>
      <c r="H5608" s="5">
        <f>(D5607/C5608)*100-100</f>
        <v>0.19926586261145474</v>
      </c>
      <c r="I5608" s="3">
        <v>1.9199999999999998E-2</v>
      </c>
      <c r="J5608" s="4"/>
      <c r="K5608" s="4"/>
    </row>
    <row r="5609" spans="1:15" x14ac:dyDescent="0.25">
      <c r="A5609" s="1">
        <v>36754</v>
      </c>
      <c r="B5609" s="1" t="str">
        <f>CHOOSE(WEEKDAY(A5609),"日","一","二","三","四","五","六")</f>
        <v>三</v>
      </c>
      <c r="C5609" s="2">
        <v>93.55</v>
      </c>
      <c r="D5609" s="2">
        <v>93.05</v>
      </c>
      <c r="E5609" s="2">
        <v>94.3</v>
      </c>
      <c r="F5609" s="2">
        <v>91.62</v>
      </c>
      <c r="G5609" s="4">
        <f>(D5609/C5610)*100-100</f>
        <v>0.4642625782768306</v>
      </c>
      <c r="H5609" s="5">
        <f>(D5608/C5609)*100-100</f>
        <v>-1.0689470871191844</v>
      </c>
      <c r="I5609" s="3">
        <v>0.01</v>
      </c>
      <c r="J5609" s="4"/>
      <c r="K5609" s="4"/>
      <c r="L5609" s="4">
        <f>(C5609/C5611)*100-100</f>
        <v>1.004102785575455</v>
      </c>
      <c r="M5609" s="4">
        <f>(C5609/D5610)*100-100</f>
        <v>1.277471040381073</v>
      </c>
      <c r="N5609" s="4">
        <f>(C5609/C5612)*100-100</f>
        <v>3.1536001764251864</v>
      </c>
      <c r="O5609" s="4">
        <f>(C5609/D5611)*100-100</f>
        <v>2.8021978021977958</v>
      </c>
    </row>
    <row r="5610" spans="1:15" x14ac:dyDescent="0.25">
      <c r="A5610" s="1">
        <v>36753</v>
      </c>
      <c r="B5610" s="1" t="str">
        <f>CHOOSE(WEEKDAY(A5610),"日","一","二","三","四","五","六")</f>
        <v>二</v>
      </c>
      <c r="C5610" s="2">
        <v>92.62</v>
      </c>
      <c r="D5610" s="2">
        <v>92.37</v>
      </c>
      <c r="E5610" s="2">
        <v>93.6</v>
      </c>
      <c r="F5610" s="2">
        <v>91.62</v>
      </c>
      <c r="G5610" s="4">
        <f>(D5610/C5611)*100-100</f>
        <v>-0.26992010364932639</v>
      </c>
      <c r="H5610" s="5">
        <f>(D5609/C5610)*100-100</f>
        <v>0.4642625782768306</v>
      </c>
      <c r="I5610" s="3">
        <v>0</v>
      </c>
      <c r="J5610" s="4"/>
      <c r="K5610" s="4"/>
    </row>
    <row r="5611" spans="1:15" x14ac:dyDescent="0.25">
      <c r="A5611" s="1">
        <v>36752</v>
      </c>
      <c r="B5611" s="1" t="str">
        <f>CHOOSE(WEEKDAY(A5611),"日","一","二","三","四","五","六")</f>
        <v>一</v>
      </c>
      <c r="C5611" s="2">
        <v>92.62</v>
      </c>
      <c r="D5611" s="2">
        <v>91</v>
      </c>
      <c r="E5611" s="2">
        <v>92.62</v>
      </c>
      <c r="F5611" s="2">
        <v>89.83</v>
      </c>
      <c r="G5611" s="4">
        <f>(D5611/C5612)*100-100</f>
        <v>0.34182379534679797</v>
      </c>
      <c r="H5611" s="5">
        <f>(D5610/C5611)*100-100</f>
        <v>-0.26992010364932639</v>
      </c>
      <c r="I5611" s="3">
        <v>2.1299999999999999E-2</v>
      </c>
      <c r="J5611" s="4"/>
      <c r="K5611" s="4"/>
      <c r="L5611" s="4">
        <f>(C5611/C5612)*100-100</f>
        <v>2.1281287903848352</v>
      </c>
      <c r="M5611" s="4">
        <f>(C5611/D5611)*100-100</f>
        <v>1.780219780219781</v>
      </c>
    </row>
    <row r="5612" spans="1:15" x14ac:dyDescent="0.25">
      <c r="A5612" s="1">
        <v>36749</v>
      </c>
      <c r="B5612" s="1" t="str">
        <f>CHOOSE(WEEKDAY(A5612),"日","一","二","三","四","五","六")</f>
        <v>五</v>
      </c>
      <c r="C5612" s="2">
        <v>90.69</v>
      </c>
      <c r="D5612" s="2">
        <v>88.88</v>
      </c>
      <c r="E5612" s="2">
        <v>90.73</v>
      </c>
      <c r="F5612" s="2">
        <v>87.51</v>
      </c>
      <c r="G5612" s="4">
        <f>(D5612/C5613)*100-100</f>
        <v>-0.62611806797853831</v>
      </c>
      <c r="H5612" s="5">
        <f>(D5611/C5612)*100-100</f>
        <v>0.34182379534679797</v>
      </c>
      <c r="I5612" s="3">
        <v>1.4E-2</v>
      </c>
      <c r="J5612" s="4">
        <f>(C5612/C5617)*100-100</f>
        <v>1.047353760445688</v>
      </c>
      <c r="K5612" s="4">
        <f>(C5612/D5616)*100-100</f>
        <v>0.20994475138121516</v>
      </c>
      <c r="L5612" s="4">
        <f>(C5612/C5614)*100-100</f>
        <v>-0.61369863013699444</v>
      </c>
      <c r="M5612" s="4">
        <f>(C5612/D5613)*100-100</f>
        <v>-0.80936235371322596</v>
      </c>
      <c r="N5612" s="4">
        <f>(C5612/C5616)*100-100</f>
        <v>-1.2844236421029791</v>
      </c>
      <c r="O5612" s="4">
        <f>(C5612/D5615)*100-100</f>
        <v>-1.0798429319371792</v>
      </c>
    </row>
    <row r="5613" spans="1:15" x14ac:dyDescent="0.25">
      <c r="A5613" s="1">
        <v>36748</v>
      </c>
      <c r="B5613" s="1" t="str">
        <f>CHOOSE(WEEKDAY(A5613),"日","一","二","三","四","五","六")</f>
        <v>四</v>
      </c>
      <c r="C5613" s="2">
        <v>89.44</v>
      </c>
      <c r="D5613" s="2">
        <v>91.43</v>
      </c>
      <c r="E5613" s="2">
        <v>91.85</v>
      </c>
      <c r="F5613" s="2">
        <v>89.13</v>
      </c>
      <c r="G5613" s="4">
        <f>(D5613/C5614)*100-100</f>
        <v>0.19726027397260282</v>
      </c>
      <c r="H5613" s="5">
        <f>(D5612/C5613)*100-100</f>
        <v>-0.62611806797853831</v>
      </c>
      <c r="I5613" s="3">
        <v>-1.9800000000000002E-2</v>
      </c>
      <c r="J5613" s="4"/>
      <c r="K5613" s="4"/>
    </row>
    <row r="5614" spans="1:15" x14ac:dyDescent="0.25">
      <c r="A5614" s="1">
        <v>36747</v>
      </c>
      <c r="B5614" s="1" t="str">
        <f>CHOOSE(WEEKDAY(A5614),"日","一","二","三","四","五","六")</f>
        <v>三</v>
      </c>
      <c r="C5614" s="2">
        <v>91.25</v>
      </c>
      <c r="D5614" s="2">
        <v>93.3</v>
      </c>
      <c r="E5614" s="2">
        <v>94.05</v>
      </c>
      <c r="F5614" s="2">
        <v>91</v>
      </c>
      <c r="G5614" s="4">
        <f>(D5614/C5615)*100-100</f>
        <v>-0.46938340089609198</v>
      </c>
      <c r="H5614" s="5">
        <f>(D5613/C5614)*100-100</f>
        <v>0.19726027397260282</v>
      </c>
      <c r="I5614" s="3">
        <v>-2.6599999999999999E-2</v>
      </c>
      <c r="J5614" s="4"/>
      <c r="K5614" s="4"/>
      <c r="L5614" s="4">
        <f>(C5614/C5616)*100-100</f>
        <v>-0.67486665941004276</v>
      </c>
      <c r="M5614" s="4">
        <f>(C5614/D5615)*100-100</f>
        <v>-0.46902268760908328</v>
      </c>
    </row>
    <row r="5615" spans="1:15" x14ac:dyDescent="0.25">
      <c r="A5615" s="1">
        <v>36746</v>
      </c>
      <c r="B5615" s="1" t="str">
        <f>CHOOSE(WEEKDAY(A5615),"日","一","二","三","四","五","六")</f>
        <v>二</v>
      </c>
      <c r="C5615" s="2">
        <v>93.74</v>
      </c>
      <c r="D5615" s="2">
        <v>91.68</v>
      </c>
      <c r="E5615" s="2">
        <v>94.61</v>
      </c>
      <c r="F5615" s="2">
        <v>91.12</v>
      </c>
      <c r="G5615" s="4">
        <f>(D5615/C5616)*100-100</f>
        <v>-0.20681397627080855</v>
      </c>
      <c r="H5615" s="5">
        <f>(D5614/C5615)*100-100</f>
        <v>-0.46938340089609198</v>
      </c>
      <c r="I5615" s="3">
        <v>2.0400000000000001E-2</v>
      </c>
      <c r="J5615" s="4"/>
      <c r="K5615" s="4"/>
    </row>
    <row r="5616" spans="1:15" x14ac:dyDescent="0.25">
      <c r="A5616" s="1">
        <v>36745</v>
      </c>
      <c r="B5616" s="1" t="str">
        <f>CHOOSE(WEEKDAY(A5616),"日","一","二","三","四","五","六")</f>
        <v>一</v>
      </c>
      <c r="C5616" s="2">
        <v>91.87</v>
      </c>
      <c r="D5616" s="2">
        <v>90.5</v>
      </c>
      <c r="E5616" s="2">
        <v>92.65</v>
      </c>
      <c r="F5616" s="2">
        <v>89.88</v>
      </c>
      <c r="G5616" s="4">
        <f>(D5616/C5617)*100-100</f>
        <v>0.8356545961002837</v>
      </c>
      <c r="H5616" s="5">
        <f>(D5615/C5616)*100-100</f>
        <v>-0.20681397627080855</v>
      </c>
      <c r="I5616" s="3">
        <v>2.3599999999999999E-2</v>
      </c>
      <c r="J5616" s="4"/>
      <c r="K5616" s="4"/>
      <c r="L5616" s="4">
        <f>(C5616/C5617)*100-100</f>
        <v>2.362116991643461</v>
      </c>
      <c r="M5616" s="4">
        <f>(C5616/D5616)*100-100</f>
        <v>1.5138121546961543</v>
      </c>
      <c r="N5616" s="4">
        <f>(C5616/C5619)*100-100</f>
        <v>6.4172361867253613</v>
      </c>
      <c r="O5616" s="4">
        <f>(C5616/D5618)*100-100</f>
        <v>9.4994040524433814</v>
      </c>
    </row>
    <row r="5617" spans="1:15" x14ac:dyDescent="0.25">
      <c r="A5617" s="1">
        <v>36742</v>
      </c>
      <c r="B5617" s="1" t="str">
        <f>CHOOSE(WEEKDAY(A5617),"日","一","二","三","四","五","六")</f>
        <v>五</v>
      </c>
      <c r="C5617" s="2">
        <v>89.75</v>
      </c>
      <c r="D5617" s="2">
        <v>91.62</v>
      </c>
      <c r="E5617" s="2">
        <v>92.38</v>
      </c>
      <c r="F5617" s="2">
        <v>88.76</v>
      </c>
      <c r="G5617" s="4">
        <f>(D5617/C5618)*100-100</f>
        <v>1.7321785476349163</v>
      </c>
      <c r="H5617" s="5">
        <f>(D5616/C5617)*100-100</f>
        <v>0.8356545961002837</v>
      </c>
      <c r="I5617" s="3">
        <v>-3.3999999999999998E-3</v>
      </c>
      <c r="J5617" s="4">
        <f>(C5617/C5622)*100-100</f>
        <v>3.7332408691631969</v>
      </c>
      <c r="K5617" s="4">
        <f>(C5617/D5621)*100-100</f>
        <v>2.8535411414164429</v>
      </c>
      <c r="L5617" s="4">
        <f>(C5617/C5619)*100-100</f>
        <v>3.961542916714933</v>
      </c>
      <c r="M5617" s="4">
        <f>(C5617/D5618)*100-100</f>
        <v>6.9725864123957138</v>
      </c>
    </row>
    <row r="5618" spans="1:15" x14ac:dyDescent="0.25">
      <c r="A5618" s="1">
        <v>36741</v>
      </c>
      <c r="B5618" s="1" t="str">
        <f>CHOOSE(WEEKDAY(A5618),"日","一","二","三","四","五","六")</f>
        <v>四</v>
      </c>
      <c r="C5618" s="2">
        <v>90.06</v>
      </c>
      <c r="D5618" s="2">
        <v>83.9</v>
      </c>
      <c r="E5618" s="2">
        <v>90.87</v>
      </c>
      <c r="F5618" s="2">
        <v>82.97</v>
      </c>
      <c r="G5618" s="4">
        <f>(D5618/C5619)*100-100</f>
        <v>-2.8147804934553449</v>
      </c>
      <c r="H5618" s="5">
        <f>(D5617/C5618)*100-100</f>
        <v>1.7321785476349163</v>
      </c>
      <c r="I5618" s="3">
        <v>4.3200000000000002E-2</v>
      </c>
      <c r="J5618" s="4"/>
      <c r="K5618" s="4"/>
    </row>
    <row r="5619" spans="1:15" x14ac:dyDescent="0.25">
      <c r="A5619" s="1">
        <v>36740</v>
      </c>
      <c r="B5619" s="1" t="str">
        <f>CHOOSE(WEEKDAY(A5619),"日","一","二","三","四","五","六")</f>
        <v>三</v>
      </c>
      <c r="C5619" s="2">
        <v>86.33</v>
      </c>
      <c r="D5619" s="2">
        <v>87.51</v>
      </c>
      <c r="E5619" s="2">
        <v>90.02</v>
      </c>
      <c r="F5619" s="2">
        <v>86.14</v>
      </c>
      <c r="G5619" s="4">
        <f>(D5619/C5620)*100-100</f>
        <v>-0.43235863010580999</v>
      </c>
      <c r="H5619" s="5">
        <f>(D5618/C5619)*100-100</f>
        <v>-2.8147804934553449</v>
      </c>
      <c r="I5619" s="3">
        <v>-1.77E-2</v>
      </c>
      <c r="J5619" s="4"/>
      <c r="K5619" s="4"/>
      <c r="L5619" s="4">
        <f>(C5619/C5621)*100-100</f>
        <v>-3.0762321769394703</v>
      </c>
      <c r="M5619" s="4">
        <f>(C5619/D5620)*100-100</f>
        <v>-3.477191413237918</v>
      </c>
      <c r="N5619" s="4">
        <f>(C5619/C5622)*100-100</f>
        <v>-0.21960240406842502</v>
      </c>
      <c r="O5619" s="4">
        <f>(C5619/D5621)*100-100</f>
        <v>-1.0657804263121733</v>
      </c>
    </row>
    <row r="5620" spans="1:15" x14ac:dyDescent="0.25">
      <c r="A5620" s="1">
        <v>36739</v>
      </c>
      <c r="B5620" s="1" t="str">
        <f>CHOOSE(WEEKDAY(A5620),"日","一","二","三","四","五","六")</f>
        <v>二</v>
      </c>
      <c r="C5620" s="2">
        <v>87.89</v>
      </c>
      <c r="D5620" s="2">
        <v>89.44</v>
      </c>
      <c r="E5620" s="2">
        <v>89.61</v>
      </c>
      <c r="F5620" s="2">
        <v>87.32</v>
      </c>
      <c r="G5620" s="4">
        <f>(D5620/C5621)*100-100</f>
        <v>0.41540361513416713</v>
      </c>
      <c r="H5620" s="5">
        <f>(D5619/C5620)*100-100</f>
        <v>-0.43235863010580999</v>
      </c>
      <c r="I5620" s="3">
        <v>-1.32E-2</v>
      </c>
      <c r="J5620" s="4"/>
      <c r="K5620" s="4"/>
    </row>
    <row r="5621" spans="1:15" x14ac:dyDescent="0.25">
      <c r="A5621" s="1">
        <v>36738</v>
      </c>
      <c r="B5621" s="1" t="str">
        <f>CHOOSE(WEEKDAY(A5621),"日","一","二","三","四","五","六")</f>
        <v>一</v>
      </c>
      <c r="C5621" s="2">
        <v>89.07</v>
      </c>
      <c r="D5621" s="2">
        <v>87.26</v>
      </c>
      <c r="E5621" s="2">
        <v>89.75</v>
      </c>
      <c r="F5621" s="2">
        <v>85.36</v>
      </c>
      <c r="G5621" s="4">
        <f>(D5621/C5622)*100-100</f>
        <v>0.85529357374018389</v>
      </c>
      <c r="H5621" s="5">
        <f>(D5620/C5621)*100-100</f>
        <v>0.41540361513416713</v>
      </c>
      <c r="I5621" s="3">
        <v>2.9499999999999998E-2</v>
      </c>
      <c r="J5621" s="4"/>
      <c r="K5621" s="4"/>
      <c r="L5621" s="4">
        <f>(C5621/C5622)*100-100</f>
        <v>2.9472954230235615</v>
      </c>
      <c r="M5621" s="4">
        <f>(C5621/D5621)*100-100</f>
        <v>2.0742608297043148</v>
      </c>
    </row>
    <row r="5622" spans="1:15" x14ac:dyDescent="0.25">
      <c r="A5622" s="1">
        <v>36735</v>
      </c>
      <c r="B5622" s="1" t="str">
        <f>CHOOSE(WEEKDAY(A5622),"日","一","二","三","四","五","六")</f>
        <v>五</v>
      </c>
      <c r="C5622" s="2">
        <v>86.52</v>
      </c>
      <c r="D5622" s="2">
        <v>91.81</v>
      </c>
      <c r="E5622" s="2">
        <v>92.49</v>
      </c>
      <c r="F5622" s="2">
        <v>85.64</v>
      </c>
      <c r="G5622" s="4">
        <f>(D5622/C5623)*100-100</f>
        <v>0.33879781420765198</v>
      </c>
      <c r="H5622" s="5">
        <f>(D5621/C5622)*100-100</f>
        <v>0.85529357374018389</v>
      </c>
      <c r="I5622" s="3">
        <v>-5.4399999999999997E-2</v>
      </c>
      <c r="J5622" s="4">
        <f>(C5622/C5627)*100-100</f>
        <v>-10.434782608695642</v>
      </c>
      <c r="K5622" s="4">
        <f>(C5622/D5626)*100-100</f>
        <v>-11.288834204860038</v>
      </c>
      <c r="L5622" s="4">
        <f>(C5622/C5624)*100-100</f>
        <v>-9.146277433581858</v>
      </c>
      <c r="M5622" s="4">
        <f>(C5622/D5623)*100-100</f>
        <v>-7.5146980224478881</v>
      </c>
      <c r="N5622" s="4">
        <f>(C5622/C5626)*100-100</f>
        <v>-8.5508931402600155</v>
      </c>
      <c r="O5622" s="4">
        <f>(C5622/D5625)*100-100</f>
        <v>-9.146277433581858</v>
      </c>
    </row>
    <row r="5623" spans="1:15" x14ac:dyDescent="0.25">
      <c r="A5623" s="1">
        <v>36734</v>
      </c>
      <c r="B5623" s="1" t="str">
        <f>CHOOSE(WEEKDAY(A5623),"日","一","二","三","四","五","六")</f>
        <v>四</v>
      </c>
      <c r="C5623" s="2">
        <v>91.5</v>
      </c>
      <c r="D5623" s="2">
        <v>93.55</v>
      </c>
      <c r="E5623" s="2">
        <v>94.67</v>
      </c>
      <c r="F5623" s="2">
        <v>91.18</v>
      </c>
      <c r="G5623" s="4">
        <f>(D5623/C5624)*100-100</f>
        <v>-1.7641499527459814</v>
      </c>
      <c r="H5623" s="5">
        <f>(D5622/C5623)*100-100</f>
        <v>0.33879781420765198</v>
      </c>
      <c r="I5623" s="3">
        <v>-3.9199999999999999E-2</v>
      </c>
      <c r="J5623" s="4"/>
      <c r="K5623" s="4"/>
    </row>
    <row r="5624" spans="1:15" x14ac:dyDescent="0.25">
      <c r="A5624" s="1">
        <v>36733</v>
      </c>
      <c r="B5624" s="1" t="str">
        <f>CHOOSE(WEEKDAY(A5624),"日","一","二","三","四","五","六")</f>
        <v>三</v>
      </c>
      <c r="C5624" s="2">
        <v>95.23</v>
      </c>
      <c r="D5624" s="2">
        <v>95.11</v>
      </c>
      <c r="E5624" s="2">
        <v>95.73</v>
      </c>
      <c r="F5624" s="2">
        <v>92.86</v>
      </c>
      <c r="G5624" s="4">
        <f>(D5624/C5625)*100-100</f>
        <v>-0.2517042475091813</v>
      </c>
      <c r="H5624" s="5">
        <f>(D5623/C5624)*100-100</f>
        <v>-1.7641499527459814</v>
      </c>
      <c r="I5624" s="3">
        <v>-1.2999999999999999E-3</v>
      </c>
      <c r="J5624" s="4"/>
      <c r="K5624" s="4"/>
      <c r="L5624" s="4">
        <f>(C5624/C5626)*100-100</f>
        <v>0.6553218475848297</v>
      </c>
      <c r="M5624" s="4">
        <f>(C5624/D5625)*100-100</f>
        <v>0</v>
      </c>
    </row>
    <row r="5625" spans="1:15" x14ac:dyDescent="0.25">
      <c r="A5625" s="1">
        <v>36732</v>
      </c>
      <c r="B5625" s="1" t="str">
        <f>CHOOSE(WEEKDAY(A5625),"日","一","二","三","四","五","六")</f>
        <v>二</v>
      </c>
      <c r="C5625" s="2">
        <v>95.35</v>
      </c>
      <c r="D5625" s="2">
        <v>95.23</v>
      </c>
      <c r="E5625" s="2">
        <v>96.6</v>
      </c>
      <c r="F5625" s="2">
        <v>93.42</v>
      </c>
      <c r="G5625" s="4">
        <f>(D5625/C5626)*100-100</f>
        <v>0.6553218475848297</v>
      </c>
      <c r="H5625" s="5">
        <f>(D5624/C5625)*100-100</f>
        <v>-0.2517042475091813</v>
      </c>
      <c r="I5625" s="3">
        <v>7.7999999999999996E-3</v>
      </c>
      <c r="J5625" s="4"/>
      <c r="K5625" s="4"/>
    </row>
    <row r="5626" spans="1:15" x14ac:dyDescent="0.25">
      <c r="A5626" s="1">
        <v>36731</v>
      </c>
      <c r="B5626" s="1" t="str">
        <f>CHOOSE(WEEKDAY(A5626),"日","一","二","三","四","五","六")</f>
        <v>一</v>
      </c>
      <c r="C5626" s="2">
        <v>94.61</v>
      </c>
      <c r="D5626" s="2">
        <v>97.53</v>
      </c>
      <c r="E5626" s="2">
        <v>98.59</v>
      </c>
      <c r="F5626" s="2">
        <v>93.86</v>
      </c>
      <c r="G5626" s="4">
        <f>(D5626/C5627)*100-100</f>
        <v>0.96273291925466253</v>
      </c>
      <c r="H5626" s="5">
        <f>(D5625/C5626)*100-100</f>
        <v>0.6553218475848297</v>
      </c>
      <c r="I5626" s="3">
        <v>-2.06E-2</v>
      </c>
      <c r="J5626" s="4"/>
      <c r="K5626" s="4"/>
      <c r="L5626" s="4">
        <f>(C5626/C5627)*100-100</f>
        <v>-2.0600414078674874</v>
      </c>
      <c r="M5626" s="4">
        <f>(C5626/D5626)*100-100</f>
        <v>-2.9939505793089296</v>
      </c>
      <c r="N5626" s="4">
        <f>(C5626/C5629)*100-100</f>
        <v>-2.3128549303045816</v>
      </c>
      <c r="O5626" s="4">
        <f>(C5626/D5628)*100-100</f>
        <v>-2.9342361752334085</v>
      </c>
    </row>
    <row r="5627" spans="1:15" x14ac:dyDescent="0.25">
      <c r="A5627" s="1">
        <v>36728</v>
      </c>
      <c r="B5627" s="1" t="str">
        <f>CHOOSE(WEEKDAY(A5627),"日","一","二","三","四","五","六")</f>
        <v>五</v>
      </c>
      <c r="C5627" s="2">
        <v>96.6</v>
      </c>
      <c r="D5627" s="2">
        <v>98.03</v>
      </c>
      <c r="E5627" s="2">
        <v>99.1</v>
      </c>
      <c r="F5627" s="2">
        <v>96.6</v>
      </c>
      <c r="G5627" s="4">
        <f>(D5627/C5628)*100-100</f>
        <v>-1.9307723089235651</v>
      </c>
      <c r="H5627" s="5">
        <f>(D5626/C5627)*100-100</f>
        <v>0.96273291925466253</v>
      </c>
      <c r="I5627" s="3">
        <v>-3.3599999999999998E-2</v>
      </c>
      <c r="J5627" s="4">
        <f>(C5627/C5632)*100-100</f>
        <v>-3.6024348867378535</v>
      </c>
      <c r="K5627" s="4">
        <f>(C5627/D5631)*100-100</f>
        <v>-3.8997214484679574</v>
      </c>
      <c r="L5627" s="4">
        <f>(C5627/C5629)*100-100</f>
        <v>-0.25813113061434478</v>
      </c>
      <c r="M5627" s="4">
        <f>(C5627/D5628)*100-100</f>
        <v>-0.89258233302554402</v>
      </c>
    </row>
    <row r="5628" spans="1:15" x14ac:dyDescent="0.25">
      <c r="A5628" s="1">
        <v>36727</v>
      </c>
      <c r="B5628" s="1" t="str">
        <f>CHOOSE(WEEKDAY(A5628),"日","一","二","三","四","五","六")</f>
        <v>四</v>
      </c>
      <c r="C5628" s="2">
        <v>99.96</v>
      </c>
      <c r="D5628" s="2">
        <v>97.47</v>
      </c>
      <c r="E5628" s="2">
        <v>100.08</v>
      </c>
      <c r="F5628" s="2">
        <v>96.86</v>
      </c>
      <c r="G5628" s="4">
        <f>(D5628/C5629)*100-100</f>
        <v>0.64016520392360121</v>
      </c>
      <c r="H5628" s="5">
        <f>(D5627/C5628)*100-100</f>
        <v>-1.9307723089235651</v>
      </c>
      <c r="I5628" s="3">
        <v>3.2099999999999997E-2</v>
      </c>
      <c r="J5628" s="4"/>
      <c r="K5628" s="4"/>
    </row>
    <row r="5629" spans="1:15" x14ac:dyDescent="0.25">
      <c r="A5629" s="1">
        <v>36726</v>
      </c>
      <c r="B5629" s="1" t="str">
        <f>CHOOSE(WEEKDAY(A5629),"日","一","二","三","四","五","六")</f>
        <v>三</v>
      </c>
      <c r="C5629" s="2">
        <v>96.85</v>
      </c>
      <c r="D5629" s="2">
        <v>97.91</v>
      </c>
      <c r="E5629" s="2">
        <v>98.53</v>
      </c>
      <c r="F5629" s="2">
        <v>95.26</v>
      </c>
      <c r="G5629" s="4">
        <f>(D5629/C5630)*100-100</f>
        <v>-1.1908366131799397</v>
      </c>
      <c r="H5629" s="5">
        <f>(D5628/C5629)*100-100</f>
        <v>0.64016520392360121</v>
      </c>
      <c r="I5629" s="3">
        <v>-2.2599999999999999E-2</v>
      </c>
      <c r="J5629" s="4"/>
      <c r="K5629" s="4"/>
      <c r="L5629" s="4">
        <f>(C5629/C5631)*100-100</f>
        <v>-4.4211980657258465</v>
      </c>
      <c r="M5629" s="4">
        <f>(C5629/D5630)*100-100</f>
        <v>-3.1112444977991203</v>
      </c>
      <c r="N5629" s="4">
        <f>(C5629/C5632)*100-100</f>
        <v>-3.3529587865482426</v>
      </c>
      <c r="O5629" s="4">
        <f>(C5629/D5631)*100-100</f>
        <v>-3.6510147234381236</v>
      </c>
    </row>
    <row r="5630" spans="1:15" x14ac:dyDescent="0.25">
      <c r="A5630" s="1">
        <v>36725</v>
      </c>
      <c r="B5630" s="1" t="str">
        <f>CHOOSE(WEEKDAY(A5630),"日","一","二","三","四","五","六")</f>
        <v>二</v>
      </c>
      <c r="C5630" s="2">
        <v>99.09</v>
      </c>
      <c r="D5630" s="2">
        <v>99.96</v>
      </c>
      <c r="E5630" s="2">
        <v>100.36</v>
      </c>
      <c r="F5630" s="2">
        <v>97.95</v>
      </c>
      <c r="G5630" s="4">
        <f>(D5630/C5631)*100-100</f>
        <v>-1.3520181584920579</v>
      </c>
      <c r="H5630" s="5">
        <f>(D5629/C5630)*100-100</f>
        <v>-1.1908366131799397</v>
      </c>
      <c r="I5630" s="3">
        <v>-2.2100000000000002E-2</v>
      </c>
      <c r="J5630" s="4"/>
      <c r="K5630" s="4"/>
    </row>
    <row r="5631" spans="1:15" x14ac:dyDescent="0.25">
      <c r="A5631" s="1">
        <v>36724</v>
      </c>
      <c r="B5631" s="1" t="str">
        <f>CHOOSE(WEEKDAY(A5631),"日","一","二","三","四","五","六")</f>
        <v>一</v>
      </c>
      <c r="C5631" s="2">
        <v>101.33</v>
      </c>
      <c r="D5631" s="2">
        <v>100.52</v>
      </c>
      <c r="E5631" s="2">
        <v>101.64</v>
      </c>
      <c r="F5631" s="2">
        <v>99.46</v>
      </c>
      <c r="G5631" s="4">
        <f>(D5631/C5632)*100-100</f>
        <v>0.30935036423511519</v>
      </c>
      <c r="H5631" s="5">
        <f>(D5630/C5631)*100-100</f>
        <v>-1.3520181584920579</v>
      </c>
      <c r="I5631" s="3">
        <v>1.12E-2</v>
      </c>
      <c r="J5631" s="4"/>
      <c r="K5631" s="4"/>
      <c r="L5631" s="4">
        <f>(C5631/C5632)*100-100</f>
        <v>1.1176529288494237</v>
      </c>
      <c r="M5631" s="4">
        <f>(C5631/D5631)*100-100</f>
        <v>0.80580978909669909</v>
      </c>
    </row>
    <row r="5632" spans="1:15" x14ac:dyDescent="0.25">
      <c r="A5632" s="1">
        <v>36721</v>
      </c>
      <c r="B5632" s="1" t="str">
        <f>CHOOSE(WEEKDAY(A5632),"日","一","二","三","四","五","六")</f>
        <v>五</v>
      </c>
      <c r="C5632" s="2">
        <v>100.21</v>
      </c>
      <c r="D5632" s="2">
        <v>99.84</v>
      </c>
      <c r="E5632" s="2">
        <v>100.71</v>
      </c>
      <c r="F5632" s="2">
        <v>98.4</v>
      </c>
      <c r="G5632" s="4">
        <f>(D5632/C5633)*100-100</f>
        <v>1.7840758487103585</v>
      </c>
      <c r="H5632" s="5">
        <f>(D5631/C5632)*100-100</f>
        <v>0.30935036423511519</v>
      </c>
      <c r="I5632" s="3">
        <v>2.1600000000000001E-2</v>
      </c>
      <c r="J5632" s="4">
        <f>(C5632/C5637)*100-100</f>
        <v>4.8880050240736779</v>
      </c>
      <c r="K5632" s="4">
        <f>(C5632/D5636)*100-100</f>
        <v>6.2672322375397584</v>
      </c>
      <c r="L5632" s="4">
        <f>(C5632/C5634)*100-100</f>
        <v>3.4692823954569008</v>
      </c>
      <c r="M5632" s="4">
        <f>(C5632/D5633)*100-100</f>
        <v>2.7478724495027222</v>
      </c>
      <c r="N5632" s="4">
        <f>(C5632/C5636)*100-100</f>
        <v>6.5044106706344991</v>
      </c>
      <c r="O5632" s="4">
        <f>(C5632/D5635)*100-100</f>
        <v>6.9819579374399439</v>
      </c>
    </row>
    <row r="5633" spans="1:15" x14ac:dyDescent="0.25">
      <c r="A5633" s="1">
        <v>36720</v>
      </c>
      <c r="B5633" s="1" t="str">
        <f>CHOOSE(WEEKDAY(A5633),"日","一","二","三","四","五","六")</f>
        <v>四</v>
      </c>
      <c r="C5633" s="2">
        <v>98.09</v>
      </c>
      <c r="D5633" s="2">
        <v>97.53</v>
      </c>
      <c r="E5633" s="2">
        <v>99.34</v>
      </c>
      <c r="F5633" s="2">
        <v>96.72</v>
      </c>
      <c r="G5633" s="4">
        <f>(D5633/C5634)*100-100</f>
        <v>0.70211667527104282</v>
      </c>
      <c r="H5633" s="5">
        <f>(D5632/C5633)*100-100</f>
        <v>1.7840758487103585</v>
      </c>
      <c r="I5633" s="3">
        <v>1.2800000000000001E-2</v>
      </c>
      <c r="J5633" s="4"/>
      <c r="K5633" s="4"/>
    </row>
    <row r="5634" spans="1:15" x14ac:dyDescent="0.25">
      <c r="A5634" s="1">
        <v>36719</v>
      </c>
      <c r="B5634" s="1" t="str">
        <f>CHOOSE(WEEKDAY(A5634),"日","一","二","三","四","五","六")</f>
        <v>三</v>
      </c>
      <c r="C5634" s="2">
        <v>96.85</v>
      </c>
      <c r="D5634" s="2">
        <v>95.04</v>
      </c>
      <c r="E5634" s="2">
        <v>97.35</v>
      </c>
      <c r="F5634" s="2">
        <v>94.23</v>
      </c>
      <c r="G5634" s="4">
        <f>(D5634/C5635)*100-100</f>
        <v>0.45449741042173741</v>
      </c>
      <c r="H5634" s="5">
        <f>(D5633/C5634)*100-100</f>
        <v>0.70211667527104282</v>
      </c>
      <c r="I5634" s="3">
        <v>2.3699999999999999E-2</v>
      </c>
      <c r="J5634" s="4"/>
      <c r="K5634" s="4"/>
      <c r="L5634" s="4">
        <f>(C5634/C5636)*100-100</f>
        <v>2.9333616749920282</v>
      </c>
      <c r="M5634" s="4">
        <f>(C5634/D5635)*100-100</f>
        <v>3.3948969787551846</v>
      </c>
    </row>
    <row r="5635" spans="1:15" x14ac:dyDescent="0.25">
      <c r="A5635" s="1">
        <v>36718</v>
      </c>
      <c r="B5635" s="1" t="str">
        <f>CHOOSE(WEEKDAY(A5635),"日","一","二","三","四","五","六")</f>
        <v>二</v>
      </c>
      <c r="C5635" s="2">
        <v>94.61</v>
      </c>
      <c r="D5635" s="2">
        <v>93.67</v>
      </c>
      <c r="E5635" s="2">
        <v>95.35</v>
      </c>
      <c r="F5635" s="2">
        <v>92.43</v>
      </c>
      <c r="G5635" s="4">
        <f>(D5635/C5636)*100-100</f>
        <v>-0.44638112445531419</v>
      </c>
      <c r="H5635" s="5">
        <f>(D5634/C5635)*100-100</f>
        <v>0.45449741042173741</v>
      </c>
      <c r="I5635" s="3">
        <v>5.4999999999999997E-3</v>
      </c>
      <c r="J5635" s="4"/>
      <c r="K5635" s="4"/>
    </row>
    <row r="5636" spans="1:15" x14ac:dyDescent="0.25">
      <c r="A5636" s="1">
        <v>36717</v>
      </c>
      <c r="B5636" s="1" t="str">
        <f>CHOOSE(WEEKDAY(A5636),"日","一","二","三","四","五","六")</f>
        <v>一</v>
      </c>
      <c r="C5636" s="2">
        <v>94.09</v>
      </c>
      <c r="D5636" s="2">
        <v>94.3</v>
      </c>
      <c r="E5636" s="2">
        <v>95.48</v>
      </c>
      <c r="F5636" s="2">
        <v>93.61</v>
      </c>
      <c r="G5636" s="4">
        <f>(D5636/C5637)*100-100</f>
        <v>-1.2978857023236401</v>
      </c>
      <c r="H5636" s="5">
        <f>(D5635/C5636)*100-100</f>
        <v>-0.44638112445531419</v>
      </c>
      <c r="I5636" s="3">
        <v>-1.52E-2</v>
      </c>
      <c r="J5636" s="4"/>
      <c r="K5636" s="4"/>
      <c r="L5636" s="4">
        <f>(C5636/C5637)*100-100</f>
        <v>-1.5176889261042561</v>
      </c>
      <c r="M5636" s="4">
        <f>(C5636/D5636)*100-100</f>
        <v>-0.22269353128314151</v>
      </c>
      <c r="N5636" s="4">
        <f>(C5636/C5639)*100-100</f>
        <v>3.1914893617021249</v>
      </c>
      <c r="O5636" s="4">
        <f>(C5636/D5638)*100-100</f>
        <v>3.1914893617021249</v>
      </c>
    </row>
    <row r="5637" spans="1:15" x14ac:dyDescent="0.25">
      <c r="A5637" s="1">
        <v>36714</v>
      </c>
      <c r="B5637" s="1" t="str">
        <f>CHOOSE(WEEKDAY(A5637),"日","一","二","三","四","五","六")</f>
        <v>五</v>
      </c>
      <c r="C5637" s="2">
        <v>95.54</v>
      </c>
      <c r="D5637" s="2">
        <v>94.61</v>
      </c>
      <c r="E5637" s="2">
        <v>96.6</v>
      </c>
      <c r="F5637" s="2">
        <v>94.05</v>
      </c>
      <c r="G5637" s="4">
        <f>(D5637/C5638)*100-100</f>
        <v>1.0682619378271596</v>
      </c>
      <c r="H5637" s="5">
        <f>(D5636/C5637)*100-100</f>
        <v>-1.2978857023236401</v>
      </c>
      <c r="I5637" s="3">
        <v>2.06E-2</v>
      </c>
      <c r="J5637" s="4">
        <f>(C5637/C5642)*100-100</f>
        <v>2.6759806555615455</v>
      </c>
      <c r="K5637" s="4">
        <f>(C5637/D5641)*100-100</f>
        <v>2.6098163462571193</v>
      </c>
      <c r="L5637" s="4">
        <f>(C5637/C5639)*100-100</f>
        <v>4.7817503838561066</v>
      </c>
      <c r="M5637" s="4">
        <f>(C5637/D5638)*100-100</f>
        <v>4.7817503838561066</v>
      </c>
    </row>
    <row r="5638" spans="1:15" x14ac:dyDescent="0.25">
      <c r="A5638" s="1">
        <v>36713</v>
      </c>
      <c r="B5638" s="1" t="str">
        <f>CHOOSE(WEEKDAY(A5638),"日","一","二","三","四","五","六")</f>
        <v>四</v>
      </c>
      <c r="C5638" s="2">
        <v>93.61</v>
      </c>
      <c r="D5638" s="2">
        <v>91.18</v>
      </c>
      <c r="E5638" s="2">
        <v>94.36</v>
      </c>
      <c r="F5638" s="2">
        <v>89.69</v>
      </c>
      <c r="G5638" s="4">
        <f>(D5638/C5639)*100-100</f>
        <v>0</v>
      </c>
      <c r="H5638" s="5">
        <f>(D5637/C5638)*100-100</f>
        <v>1.0682619378271596</v>
      </c>
      <c r="I5638" s="3">
        <v>2.6700000000000002E-2</v>
      </c>
      <c r="J5638" s="4"/>
      <c r="K5638" s="4"/>
    </row>
    <row r="5639" spans="1:15" x14ac:dyDescent="0.25">
      <c r="A5639" s="1">
        <v>36712</v>
      </c>
      <c r="B5639" s="1" t="str">
        <f>CHOOSE(WEEKDAY(A5639),"日","一","二","三","四","五","六")</f>
        <v>三</v>
      </c>
      <c r="C5639" s="2">
        <v>91.18</v>
      </c>
      <c r="D5639" s="2">
        <v>93.24</v>
      </c>
      <c r="E5639" s="2">
        <v>93.58</v>
      </c>
      <c r="F5639" s="2">
        <v>90.5</v>
      </c>
      <c r="G5639" s="4">
        <f>(D5639/C5640)*100-100</f>
        <v>-1.7077798861480034</v>
      </c>
      <c r="H5639" s="5">
        <f>(D5638/C5639)*100-100</f>
        <v>0</v>
      </c>
      <c r="I5639" s="3">
        <v>-3.8800000000000001E-2</v>
      </c>
      <c r="J5639" s="4"/>
      <c r="K5639" s="4"/>
      <c r="L5639" s="4">
        <f>(C5639/C5641)*100-100</f>
        <v>-3.8794012228547246</v>
      </c>
      <c r="M5639" s="4">
        <f>(C5639/D5640)*100-100</f>
        <v>-2.0728170980560634</v>
      </c>
      <c r="N5639" s="4">
        <f>(C5639/C5642)*100-100</f>
        <v>-2.0096722192369612</v>
      </c>
      <c r="O5639" s="4">
        <f>(C5639/D5641)*100-100</f>
        <v>-2.0728170980560634</v>
      </c>
    </row>
    <row r="5640" spans="1:15" x14ac:dyDescent="0.25">
      <c r="A5640" s="1">
        <v>36711</v>
      </c>
      <c r="B5640" s="1" t="str">
        <f>CHOOSE(WEEKDAY(A5640),"日","一","二","三","四","五","六")</f>
        <v>二</v>
      </c>
      <c r="C5640" s="2">
        <v>94.86</v>
      </c>
      <c r="D5640" s="2">
        <v>93.11</v>
      </c>
      <c r="E5640" s="2">
        <v>94.86</v>
      </c>
      <c r="F5640" s="2">
        <v>92.86</v>
      </c>
      <c r="G5640" s="4">
        <f>(D5640/C5641)*100-100</f>
        <v>-1.8448239510858002</v>
      </c>
      <c r="H5640" s="5">
        <f>(D5639/C5640)*100-100</f>
        <v>-1.7077798861480034</v>
      </c>
      <c r="I5640" s="3">
        <v>1.95E-2</v>
      </c>
      <c r="J5640" s="4"/>
      <c r="K5640" s="4"/>
    </row>
    <row r="5641" spans="1:15" x14ac:dyDescent="0.25">
      <c r="A5641" s="1">
        <v>36710</v>
      </c>
      <c r="B5641" s="1" t="str">
        <f>CHOOSE(WEEKDAY(A5641),"日","一","二","三","四","五","六")</f>
        <v>一</v>
      </c>
      <c r="C5641" s="2">
        <v>94.86</v>
      </c>
      <c r="D5641" s="2">
        <v>93.11</v>
      </c>
      <c r="E5641" s="2">
        <v>94.86</v>
      </c>
      <c r="F5641" s="2">
        <v>92.86</v>
      </c>
      <c r="G5641" s="4">
        <f>(D5641/C5642)*100-100</f>
        <v>6.4481461579802613E-2</v>
      </c>
      <c r="H5641" s="5">
        <f>(D5640/C5641)*100-100</f>
        <v>-1.8448239510858002</v>
      </c>
      <c r="I5641" s="3">
        <v>1.95E-2</v>
      </c>
      <c r="J5641" s="4"/>
      <c r="K5641" s="4"/>
      <c r="L5641" s="4">
        <f>(C5641/C5642)*100-100</f>
        <v>1.9451907576571728</v>
      </c>
      <c r="M5641" s="4">
        <f>(C5641/D5641)*100-100</f>
        <v>1.8794973687036816</v>
      </c>
    </row>
    <row r="5642" spans="1:15" x14ac:dyDescent="0.25">
      <c r="A5642" s="1">
        <v>36707</v>
      </c>
      <c r="B5642" s="1" t="str">
        <f>CHOOSE(WEEKDAY(A5642),"日","一","二","三","四","五","六")</f>
        <v>五</v>
      </c>
      <c r="C5642" s="2">
        <v>93.05</v>
      </c>
      <c r="D5642" s="2">
        <v>91.43</v>
      </c>
      <c r="E5642" s="2">
        <v>93.56</v>
      </c>
      <c r="F5642" s="2">
        <v>90.93</v>
      </c>
      <c r="G5642" s="4">
        <f>(D5642/C5643)*100-100</f>
        <v>0.18628095551171953</v>
      </c>
      <c r="H5642" s="5">
        <f>(D5641/C5642)*100-100</f>
        <v>6.4481461579802613E-2</v>
      </c>
      <c r="I5642" s="3">
        <v>1.9599999999999999E-2</v>
      </c>
      <c r="J5642" s="4">
        <f>(C5642/C5647)*100-100</f>
        <v>2.1180860403863022</v>
      </c>
      <c r="K5642" s="4">
        <f>(C5642/D5646)*100-100</f>
        <v>0.39922313336208504</v>
      </c>
      <c r="L5642" s="4">
        <f>(C5642/C5644)*100-100</f>
        <v>-0.59822668518320654</v>
      </c>
      <c r="M5642" s="4">
        <f>(C5642/D5643)*100-100</f>
        <v>0.54024851431657339</v>
      </c>
      <c r="N5642" s="4">
        <f>(C5642/C5646)*100-100</f>
        <v>-0.59822668518320654</v>
      </c>
      <c r="O5642" s="4">
        <f>(C5642/D5645)*100-100</f>
        <v>-0.35339473120582454</v>
      </c>
    </row>
    <row r="5643" spans="1:15" x14ac:dyDescent="0.25">
      <c r="A5643" s="1">
        <v>36706</v>
      </c>
      <c r="B5643" s="1" t="str">
        <f>CHOOSE(WEEKDAY(A5643),"日","一","二","三","四","五","六")</f>
        <v>四</v>
      </c>
      <c r="C5643" s="2">
        <v>91.26</v>
      </c>
      <c r="D5643" s="2">
        <v>92.55</v>
      </c>
      <c r="E5643" s="2">
        <v>92.99</v>
      </c>
      <c r="F5643" s="2">
        <v>90.25</v>
      </c>
      <c r="G5643" s="4">
        <f>(D5643/C5644)*100-100</f>
        <v>-1.1323576540967792</v>
      </c>
      <c r="H5643" s="5">
        <f>(D5642/C5643)*100-100</f>
        <v>0.18628095551171953</v>
      </c>
      <c r="I5643" s="3">
        <v>-2.5100000000000001E-2</v>
      </c>
      <c r="J5643" s="4"/>
      <c r="K5643" s="4"/>
    </row>
    <row r="5644" spans="1:15" x14ac:dyDescent="0.25">
      <c r="A5644" s="1">
        <v>36705</v>
      </c>
      <c r="B5644" s="1" t="str">
        <f>CHOOSE(WEEKDAY(A5644),"日","一","二","三","四","五","六")</f>
        <v>三</v>
      </c>
      <c r="C5644" s="2">
        <v>93.61</v>
      </c>
      <c r="D5644" s="2">
        <v>92.6</v>
      </c>
      <c r="E5644" s="2">
        <v>95.11</v>
      </c>
      <c r="F5644" s="2">
        <v>92.12</v>
      </c>
      <c r="G5644" s="4">
        <f>(D5644/C5645)*100-100</f>
        <v>0.11893177640824604</v>
      </c>
      <c r="H5644" s="5">
        <f>(D5643/C5644)*100-100</f>
        <v>-1.1323576540967792</v>
      </c>
      <c r="I5644" s="3">
        <v>1.21E-2</v>
      </c>
      <c r="J5644" s="4"/>
      <c r="K5644" s="4"/>
      <c r="L5644" s="4">
        <f>(C5644/C5646)*100-100</f>
        <v>0</v>
      </c>
      <c r="M5644" s="4">
        <f>(C5644/D5645)*100-100</f>
        <v>0.24630541871921707</v>
      </c>
    </row>
    <row r="5645" spans="1:15" x14ac:dyDescent="0.25">
      <c r="A5645" s="1">
        <v>36704</v>
      </c>
      <c r="B5645" s="1" t="str">
        <f>CHOOSE(WEEKDAY(A5645),"日","一","二","三","四","五","六")</f>
        <v>二</v>
      </c>
      <c r="C5645" s="2">
        <v>92.49</v>
      </c>
      <c r="D5645" s="2">
        <v>93.38</v>
      </c>
      <c r="E5645" s="2">
        <v>94.67</v>
      </c>
      <c r="F5645" s="2">
        <v>91.99</v>
      </c>
      <c r="G5645" s="4">
        <f>(D5645/C5646)*100-100</f>
        <v>-0.24570024570024884</v>
      </c>
      <c r="H5645" s="5">
        <f>(D5644/C5645)*100-100</f>
        <v>0.11893177640824604</v>
      </c>
      <c r="I5645" s="3">
        <v>-1.2E-2</v>
      </c>
      <c r="J5645" s="4"/>
      <c r="K5645" s="4"/>
    </row>
    <row r="5646" spans="1:15" x14ac:dyDescent="0.25">
      <c r="A5646" s="1">
        <v>36703</v>
      </c>
      <c r="B5646" s="1" t="str">
        <f>CHOOSE(WEEKDAY(A5646),"日","一","二","三","四","五","六")</f>
        <v>一</v>
      </c>
      <c r="C5646" s="2">
        <v>93.61</v>
      </c>
      <c r="D5646" s="2">
        <v>92.68</v>
      </c>
      <c r="E5646" s="2">
        <v>94.03</v>
      </c>
      <c r="F5646" s="2">
        <v>91.62</v>
      </c>
      <c r="G5646" s="4">
        <f>(D5646/C5647)*100-100</f>
        <v>1.7120280948200275</v>
      </c>
      <c r="H5646" s="5">
        <f>(D5645/C5646)*100-100</f>
        <v>-0.24570024570024884</v>
      </c>
      <c r="I5646" s="3">
        <v>2.7300000000000001E-2</v>
      </c>
      <c r="J5646" s="4"/>
      <c r="K5646" s="4"/>
      <c r="L5646" s="4">
        <f>(C5646/C5647)*100-100</f>
        <v>2.7326602282704187</v>
      </c>
      <c r="M5646" s="4">
        <f>(C5646/D5646)*100-100</f>
        <v>1.0034527406128433</v>
      </c>
      <c r="N5646" s="4">
        <f>(C5646/C5649)*100-100</f>
        <v>-4.9355133543211025</v>
      </c>
      <c r="O5646" s="4">
        <f>(C5646/D5648)*100-100</f>
        <v>-4.6935451028303703</v>
      </c>
    </row>
    <row r="5647" spans="1:15" x14ac:dyDescent="0.25">
      <c r="A5647" s="1">
        <v>36700</v>
      </c>
      <c r="B5647" s="1" t="str">
        <f>CHOOSE(WEEKDAY(A5647),"日","一","二","三","四","五","六")</f>
        <v>五</v>
      </c>
      <c r="C5647" s="2">
        <v>91.12</v>
      </c>
      <c r="D5647" s="2">
        <v>94.61</v>
      </c>
      <c r="E5647" s="2">
        <v>95.11</v>
      </c>
      <c r="F5647" s="2">
        <v>91</v>
      </c>
      <c r="G5647" s="4">
        <f>(D5647/C5648)*100-100</f>
        <v>-0.26354627872655101</v>
      </c>
      <c r="H5647" s="5">
        <f>(D5646/C5647)*100-100</f>
        <v>1.7120280948200275</v>
      </c>
      <c r="I5647" s="3">
        <v>-3.9399999999999998E-2</v>
      </c>
      <c r="J5647" s="4">
        <f>(C5647/C5652)*100-100</f>
        <v>-2.9192414233965422</v>
      </c>
      <c r="K5647" s="4">
        <f>(C5647/D5651)*100-100</f>
        <v>-2.6807647121649012</v>
      </c>
      <c r="L5647" s="4">
        <f>(C5647/C5649)*100-100</f>
        <v>-7.4642022951152569</v>
      </c>
      <c r="M5647" s="4">
        <f>(C5647/D5648)*100-100</f>
        <v>-7.2286703319079635</v>
      </c>
    </row>
    <row r="5648" spans="1:15" x14ac:dyDescent="0.25">
      <c r="A5648" s="1">
        <v>36699</v>
      </c>
      <c r="B5648" s="1" t="str">
        <f>CHOOSE(WEEKDAY(A5648),"日","一","二","三","四","五","六")</f>
        <v>四</v>
      </c>
      <c r="C5648" s="2">
        <v>94.86</v>
      </c>
      <c r="D5648" s="2">
        <v>98.22</v>
      </c>
      <c r="E5648" s="2">
        <v>98.59</v>
      </c>
      <c r="F5648" s="2">
        <v>94.11</v>
      </c>
      <c r="G5648" s="4">
        <f>(D5648/C5649)*100-100</f>
        <v>-0.25388443180663955</v>
      </c>
      <c r="H5648" s="5">
        <f>(D5647/C5648)*100-100</f>
        <v>-0.26354627872655101</v>
      </c>
      <c r="I5648" s="3">
        <v>-3.6700000000000003E-2</v>
      </c>
      <c r="J5648" s="4"/>
      <c r="K5648" s="4"/>
    </row>
    <row r="5649" spans="1:15" x14ac:dyDescent="0.25">
      <c r="A5649" s="1">
        <v>36698</v>
      </c>
      <c r="B5649" s="1" t="str">
        <f>CHOOSE(WEEKDAY(A5649),"日","一","二","三","四","五","六")</f>
        <v>三</v>
      </c>
      <c r="C5649" s="2">
        <v>98.47</v>
      </c>
      <c r="D5649" s="2">
        <v>96.41</v>
      </c>
      <c r="E5649" s="2">
        <v>99.31</v>
      </c>
      <c r="F5649" s="2">
        <v>96.29</v>
      </c>
      <c r="G5649" s="4">
        <f>(D5649/C5650)*100-100</f>
        <v>-0.8331619008434501</v>
      </c>
      <c r="H5649" s="5">
        <f>(D5648/C5649)*100-100</f>
        <v>-0.25388443180663955</v>
      </c>
      <c r="I5649" s="3">
        <v>1.29E-2</v>
      </c>
      <c r="J5649" s="4"/>
      <c r="K5649" s="4"/>
      <c r="L5649" s="4">
        <f>(C5649/C5651)*100-100</f>
        <v>0.90173173480889091</v>
      </c>
      <c r="M5649" s="4">
        <f>(C5649/D5650)*100-100</f>
        <v>0.64390842191332354</v>
      </c>
      <c r="N5649" s="4">
        <f>(C5649/C5652)*100-100</f>
        <v>4.9115704240358014</v>
      </c>
      <c r="O5649" s="4">
        <f>(C5649/D5651)*100-100</f>
        <v>5.1692833493538473</v>
      </c>
    </row>
    <row r="5650" spans="1:15" x14ac:dyDescent="0.25">
      <c r="A5650" s="1">
        <v>36697</v>
      </c>
      <c r="B5650" s="1" t="str">
        <f>CHOOSE(WEEKDAY(A5650),"日","一","二","三","四","五","六")</f>
        <v>二</v>
      </c>
      <c r="C5650" s="2">
        <v>97.22</v>
      </c>
      <c r="D5650" s="2">
        <v>97.84</v>
      </c>
      <c r="E5650" s="2">
        <v>99.28</v>
      </c>
      <c r="F5650" s="2">
        <v>96.79</v>
      </c>
      <c r="G5650" s="4">
        <f>(D5650/C5651)*100-100</f>
        <v>0.25617378829798554</v>
      </c>
      <c r="H5650" s="5">
        <f>(D5649/C5650)*100-100</f>
        <v>-0.8331619008434501</v>
      </c>
      <c r="I5650" s="3">
        <v>-3.8E-3</v>
      </c>
      <c r="J5650" s="4"/>
      <c r="K5650" s="4"/>
    </row>
    <row r="5651" spans="1:15" x14ac:dyDescent="0.25">
      <c r="A5651" s="1">
        <v>36696</v>
      </c>
      <c r="B5651" s="1" t="str">
        <f>CHOOSE(WEEKDAY(A5651),"日","一","二","三","四","五","六")</f>
        <v>一</v>
      </c>
      <c r="C5651" s="2">
        <v>97.59</v>
      </c>
      <c r="D5651" s="2">
        <v>93.63</v>
      </c>
      <c r="E5651" s="2">
        <v>97.84</v>
      </c>
      <c r="F5651" s="2">
        <v>92.3</v>
      </c>
      <c r="G5651" s="4">
        <f>(D5651/C5652)*100-100</f>
        <v>-0.24504581291286343</v>
      </c>
      <c r="H5651" s="5">
        <f>(D5650/C5651)*100-100</f>
        <v>0.25617378829798554</v>
      </c>
      <c r="I5651" s="3">
        <v>3.9699999999999999E-2</v>
      </c>
      <c r="J5651" s="4"/>
      <c r="K5651" s="4"/>
      <c r="L5651" s="4">
        <f>(C5651/C5652)*100-100</f>
        <v>3.9740038354996869</v>
      </c>
      <c r="M5651" s="4">
        <f>(C5651/D5651)*100-100</f>
        <v>4.2294136494713399</v>
      </c>
    </row>
    <row r="5652" spans="1:15" x14ac:dyDescent="0.25">
      <c r="A5652" s="1">
        <v>36693</v>
      </c>
      <c r="B5652" s="1" t="str">
        <f>CHOOSE(WEEKDAY(A5652),"日","一","二","三","四","五","六")</f>
        <v>五</v>
      </c>
      <c r="C5652" s="2">
        <v>93.86</v>
      </c>
      <c r="D5652" s="2">
        <v>94.36</v>
      </c>
      <c r="E5652" s="2">
        <v>94.92</v>
      </c>
      <c r="F5652" s="2">
        <v>92.68</v>
      </c>
      <c r="G5652" s="4">
        <f>(D5652/C5653)*100-100</f>
        <v>1.0711225364181729</v>
      </c>
      <c r="H5652" s="5">
        <f>(D5651/C5652)*100-100</f>
        <v>-0.24504581291286343</v>
      </c>
      <c r="I5652" s="3">
        <v>5.4000000000000003E-3</v>
      </c>
      <c r="J5652" s="4">
        <f>(C5652/C5657)*100-100</f>
        <v>0.53556126820907934</v>
      </c>
      <c r="K5652" s="4">
        <f>(C5652/D5656)*100-100</f>
        <v>-6.3884156729130837E-2</v>
      </c>
      <c r="L5652" s="4">
        <f>(C5652/C5654)*100-100</f>
        <v>2.3108785698713774</v>
      </c>
      <c r="M5652" s="4">
        <f>(C5652/D5653)*100-100</f>
        <v>2.5792349726775967</v>
      </c>
      <c r="N5652" s="4">
        <f>(C5652/C5656)*100-100</f>
        <v>3.8619010733650612</v>
      </c>
      <c r="O5652" s="4">
        <f>(C5652/D5655)*100-100</f>
        <v>4.1384666592699517</v>
      </c>
    </row>
    <row r="5653" spans="1:15" x14ac:dyDescent="0.25">
      <c r="A5653" s="1">
        <v>36692</v>
      </c>
      <c r="B5653" s="1" t="str">
        <f>CHOOSE(WEEKDAY(A5653),"日","一","二","三","四","五","六")</f>
        <v>四</v>
      </c>
      <c r="C5653" s="2">
        <v>93.36</v>
      </c>
      <c r="D5653" s="2">
        <v>91.5</v>
      </c>
      <c r="E5653" s="2">
        <v>93.49</v>
      </c>
      <c r="F5653" s="2">
        <v>90.5</v>
      </c>
      <c r="G5653" s="4">
        <f>(D5653/C5654)*100-100</f>
        <v>-0.26160889470241955</v>
      </c>
      <c r="H5653" s="5">
        <f>(D5652/C5653)*100-100</f>
        <v>1.0711225364181729</v>
      </c>
      <c r="I5653" s="3">
        <v>1.77E-2</v>
      </c>
      <c r="J5653" s="4"/>
      <c r="K5653" s="4"/>
    </row>
    <row r="5654" spans="1:15" x14ac:dyDescent="0.25">
      <c r="A5654" s="1">
        <v>36691</v>
      </c>
      <c r="B5654" s="1" t="str">
        <f>CHOOSE(WEEKDAY(A5654),"日","一","二","三","四","五","六")</f>
        <v>三</v>
      </c>
      <c r="C5654" s="2">
        <v>91.74</v>
      </c>
      <c r="D5654" s="2">
        <v>94.48</v>
      </c>
      <c r="E5654" s="2">
        <v>94.48</v>
      </c>
      <c r="F5654" s="2">
        <v>91.12</v>
      </c>
      <c r="G5654" s="4">
        <f>(D5654/C5655)*100-100</f>
        <v>0.66055827828681402</v>
      </c>
      <c r="H5654" s="5">
        <f>(D5653/C5654)*100-100</f>
        <v>-0.26160889470241955</v>
      </c>
      <c r="I5654" s="3">
        <v>-2.2599999999999999E-2</v>
      </c>
      <c r="J5654" s="4"/>
      <c r="K5654" s="4"/>
      <c r="L5654" s="4">
        <f>(C5654/C5656)*100-100</f>
        <v>1.5159898196303914</v>
      </c>
      <c r="M5654" s="4">
        <f>(C5654/D5655)*100-100</f>
        <v>1.7863086652612878</v>
      </c>
    </row>
    <row r="5655" spans="1:15" x14ac:dyDescent="0.25">
      <c r="A5655" s="1">
        <v>36690</v>
      </c>
      <c r="B5655" s="1" t="str">
        <f>CHOOSE(WEEKDAY(A5655),"日","一","二","三","四","五","六")</f>
        <v>二</v>
      </c>
      <c r="C5655" s="2">
        <v>93.86</v>
      </c>
      <c r="D5655" s="2">
        <v>90.13</v>
      </c>
      <c r="E5655" s="2">
        <v>94.23</v>
      </c>
      <c r="F5655" s="2">
        <v>88.99</v>
      </c>
      <c r="G5655" s="4">
        <f>(D5655/C5656)*100-100</f>
        <v>-0.26557485891336796</v>
      </c>
      <c r="H5655" s="5">
        <f>(D5654/C5655)*100-100</f>
        <v>0.66055827828681402</v>
      </c>
      <c r="I5655" s="3">
        <v>3.8600000000000002E-2</v>
      </c>
      <c r="J5655" s="4"/>
      <c r="K5655" s="4"/>
    </row>
    <row r="5656" spans="1:15" x14ac:dyDescent="0.25">
      <c r="A5656" s="1">
        <v>36689</v>
      </c>
      <c r="B5656" s="1" t="str">
        <f>CHOOSE(WEEKDAY(A5656),"日","一","二","三","四","五","六")</f>
        <v>一</v>
      </c>
      <c r="C5656" s="2">
        <v>90.37</v>
      </c>
      <c r="D5656" s="2">
        <v>93.92</v>
      </c>
      <c r="E5656" s="2">
        <v>93.92</v>
      </c>
      <c r="F5656" s="2">
        <v>89.63</v>
      </c>
      <c r="G5656" s="4">
        <f>(D5656/C5657)*100-100</f>
        <v>0.59982862039417739</v>
      </c>
      <c r="H5656" s="5">
        <f>(D5655/C5656)*100-100</f>
        <v>-0.26557485891336796</v>
      </c>
      <c r="I5656" s="3">
        <v>-3.2000000000000001E-2</v>
      </c>
      <c r="J5656" s="4"/>
      <c r="K5656" s="4"/>
      <c r="L5656" s="4">
        <f>(C5656/C5657)*100-100</f>
        <v>-3.2026563838903144</v>
      </c>
      <c r="M5656" s="4">
        <f>(C5656/D5656)*100-100</f>
        <v>-3.779812606473584</v>
      </c>
      <c r="N5656" s="4">
        <f>(C5656/C5659)*100-100</f>
        <v>-3.1404072883172489</v>
      </c>
      <c r="O5656" s="4">
        <f>(C5656/D5658)*100-100</f>
        <v>-4.0963599702854623</v>
      </c>
    </row>
    <row r="5657" spans="1:15" x14ac:dyDescent="0.25">
      <c r="A5657" s="1">
        <v>36686</v>
      </c>
      <c r="B5657" s="1" t="str">
        <f>CHOOSE(WEEKDAY(A5657),"日","一","二","三","四","五","六")</f>
        <v>五</v>
      </c>
      <c r="C5657" s="2">
        <v>93.36</v>
      </c>
      <c r="D5657" s="2">
        <v>94.36</v>
      </c>
      <c r="E5657" s="2">
        <v>94.36</v>
      </c>
      <c r="F5657" s="2">
        <v>92.62</v>
      </c>
      <c r="G5657" s="4">
        <f>(D5657/C5658)*100-100</f>
        <v>1.6153349127718997</v>
      </c>
      <c r="H5657" s="5">
        <f>(D5656/C5657)*100-100</f>
        <v>0.59982862039417739</v>
      </c>
      <c r="I5657" s="3">
        <v>5.4000000000000003E-3</v>
      </c>
      <c r="J5657" s="4">
        <f>(C5657/C5662)*100-100</f>
        <v>0.12870012870014591</v>
      </c>
      <c r="K5657" s="4">
        <f>(C5657/D5661)*100-100</f>
        <v>1.6218569718079863</v>
      </c>
      <c r="L5657" s="4">
        <f>(C5657/C5659)*100-100</f>
        <v>6.4308681672017087E-2</v>
      </c>
      <c r="M5657" s="4">
        <f>(C5657/D5658)*100-100</f>
        <v>-0.92327284304361967</v>
      </c>
    </row>
    <row r="5658" spans="1:15" x14ac:dyDescent="0.25">
      <c r="A5658" s="1">
        <v>36685</v>
      </c>
      <c r="B5658" s="1" t="str">
        <f>CHOOSE(WEEKDAY(A5658),"日","一","二","三","四","五","六")</f>
        <v>四</v>
      </c>
      <c r="C5658" s="2">
        <v>92.86</v>
      </c>
      <c r="D5658" s="2">
        <v>94.23</v>
      </c>
      <c r="E5658" s="2">
        <v>94.48</v>
      </c>
      <c r="F5658" s="2">
        <v>91.25</v>
      </c>
      <c r="G5658" s="4">
        <f>(D5658/C5659)*100-100</f>
        <v>0.99678456591641407</v>
      </c>
      <c r="H5658" s="5">
        <f>(D5657/C5658)*100-100</f>
        <v>1.6153349127718997</v>
      </c>
      <c r="I5658" s="3">
        <v>-4.7000000000000002E-3</v>
      </c>
      <c r="J5658" s="4"/>
      <c r="K5658" s="4"/>
    </row>
    <row r="5659" spans="1:15" x14ac:dyDescent="0.25">
      <c r="A5659" s="1">
        <v>36684</v>
      </c>
      <c r="B5659" s="1" t="str">
        <f>CHOOSE(WEEKDAY(A5659),"日","一","二","三","四","五","六")</f>
        <v>三</v>
      </c>
      <c r="C5659" s="2">
        <v>93.3</v>
      </c>
      <c r="D5659" s="2">
        <v>91.18</v>
      </c>
      <c r="E5659" s="2">
        <v>93.61</v>
      </c>
      <c r="F5659" s="2">
        <v>89.19</v>
      </c>
      <c r="G5659" s="4">
        <f>(D5659/C5660)*100-100</f>
        <v>0.34114669307803069</v>
      </c>
      <c r="H5659" s="5">
        <f>(D5658/C5659)*100-100</f>
        <v>0.99678456591641407</v>
      </c>
      <c r="I5659" s="3">
        <v>2.6700000000000002E-2</v>
      </c>
      <c r="J5659" s="4"/>
      <c r="K5659" s="4"/>
      <c r="L5659" s="4">
        <f>(C5659/C5661)*100-100</f>
        <v>-0.18187653792661251</v>
      </c>
      <c r="M5659" s="4">
        <f>(C5659/D5660)*100-100</f>
        <v>0.53879310344827047</v>
      </c>
      <c r="N5659" s="4">
        <f>(C5659/C5662)*100-100</f>
        <v>6.435006435006585E-2</v>
      </c>
      <c r="O5659" s="4">
        <f>(C5659/D5661)*100-100</f>
        <v>1.5565472950908656</v>
      </c>
    </row>
    <row r="5660" spans="1:15" x14ac:dyDescent="0.25">
      <c r="A5660" s="1">
        <v>36683</v>
      </c>
      <c r="B5660" s="1" t="str">
        <f>CHOOSE(WEEKDAY(A5660),"日","一","二","三","四","五","六")</f>
        <v>二</v>
      </c>
      <c r="C5660" s="2">
        <v>90.87</v>
      </c>
      <c r="D5660" s="2">
        <v>92.8</v>
      </c>
      <c r="E5660" s="2">
        <v>94.61</v>
      </c>
      <c r="F5660" s="2">
        <v>90.5</v>
      </c>
      <c r="G5660" s="4">
        <f>(D5660/C5661)*100-100</f>
        <v>-0.71680753182839396</v>
      </c>
      <c r="H5660" s="5">
        <f>(D5659/C5660)*100-100</f>
        <v>0.34114669307803069</v>
      </c>
      <c r="I5660" s="3">
        <v>-2.7799999999999998E-2</v>
      </c>
      <c r="J5660" s="4"/>
      <c r="K5660" s="4"/>
    </row>
    <row r="5661" spans="1:15" x14ac:dyDescent="0.25">
      <c r="A5661" s="1">
        <v>36682</v>
      </c>
      <c r="B5661" s="1" t="str">
        <f>CHOOSE(WEEKDAY(A5661),"日","一","二","三","四","五","六")</f>
        <v>一</v>
      </c>
      <c r="C5661" s="2">
        <v>93.47</v>
      </c>
      <c r="D5661" s="2">
        <v>91.87</v>
      </c>
      <c r="E5661" s="2">
        <v>94.92</v>
      </c>
      <c r="F5661" s="2">
        <v>91.5</v>
      </c>
      <c r="G5661" s="4">
        <f>(D5661/C5662)*100-100</f>
        <v>-1.4693264693264609</v>
      </c>
      <c r="H5661" s="5">
        <f>(D5660/C5661)*100-100</f>
        <v>-0.71680753182839396</v>
      </c>
      <c r="I5661" s="3">
        <v>2.5000000000000001E-3</v>
      </c>
      <c r="J5661" s="4"/>
      <c r="K5661" s="4"/>
      <c r="L5661" s="4">
        <f>(C5661/C5662)*100-100</f>
        <v>0.24667524667525242</v>
      </c>
      <c r="M5661" s="4">
        <f>(C5661/D5661)*100-100</f>
        <v>1.7415913791226671</v>
      </c>
    </row>
    <row r="5662" spans="1:15" x14ac:dyDescent="0.25">
      <c r="A5662" s="1">
        <v>36679</v>
      </c>
      <c r="B5662" s="1" t="str">
        <f>CHOOSE(WEEKDAY(A5662),"日","一","二","三","四","五","六")</f>
        <v>五</v>
      </c>
      <c r="C5662" s="2">
        <v>93.24</v>
      </c>
      <c r="D5662" s="2">
        <v>92.24</v>
      </c>
      <c r="E5662" s="2">
        <v>93.72</v>
      </c>
      <c r="F5662" s="2">
        <v>91.5</v>
      </c>
      <c r="G5662" s="4">
        <f>(D5662/C5663)*100-100</f>
        <v>6.0108033559360905</v>
      </c>
      <c r="H5662" s="5">
        <f>(D5661/C5662)*100-100</f>
        <v>-1.4693264693264609</v>
      </c>
      <c r="I5662" s="3">
        <v>7.1599999999999997E-2</v>
      </c>
      <c r="J5662" s="4">
        <f>(C5662/C5667)*100-100</f>
        <v>20.41844246416116</v>
      </c>
      <c r="K5662" s="4">
        <f>(C5662/D5666)*100-100</f>
        <v>20.41844246416116</v>
      </c>
      <c r="L5662" s="4">
        <f>(C5662/C5664)*100-100</f>
        <v>12.635902391882084</v>
      </c>
      <c r="M5662" s="4">
        <f>(C5662/D5663)*100-100</f>
        <v>9.9009900990098885</v>
      </c>
      <c r="N5662" s="4">
        <f>(C5662/C5666)*100-100</f>
        <v>20.41844246416116</v>
      </c>
      <c r="O5662" s="4">
        <f>(C5662/D5665)*100-100</f>
        <v>17.032760135559172</v>
      </c>
    </row>
    <row r="5663" spans="1:15" x14ac:dyDescent="0.25">
      <c r="A5663" s="1">
        <v>36678</v>
      </c>
      <c r="B5663" s="1" t="str">
        <f>CHOOSE(WEEKDAY(A5663),"日","一","二","三","四","五","六")</f>
        <v>四</v>
      </c>
      <c r="C5663" s="2">
        <v>87.01</v>
      </c>
      <c r="D5663" s="2">
        <v>84.84</v>
      </c>
      <c r="E5663" s="2">
        <v>88.01</v>
      </c>
      <c r="F5663" s="2">
        <v>83.65</v>
      </c>
      <c r="G5663" s="4">
        <f>(D5663/C5664)*100-100</f>
        <v>2.4885237980188464</v>
      </c>
      <c r="H5663" s="5">
        <f>(D5662/C5663)*100-100</f>
        <v>6.0108033559360905</v>
      </c>
      <c r="I5663" s="3">
        <v>5.11E-2</v>
      </c>
      <c r="J5663" s="4"/>
      <c r="K5663" s="4"/>
    </row>
    <row r="5664" spans="1:15" x14ac:dyDescent="0.25">
      <c r="A5664" s="1">
        <v>36677</v>
      </c>
      <c r="B5664" s="1" t="str">
        <f>CHOOSE(WEEKDAY(A5664),"日","一","二","三","四","五","六")</f>
        <v>三</v>
      </c>
      <c r="C5664" s="2">
        <v>82.78</v>
      </c>
      <c r="D5664" s="2">
        <v>84.12</v>
      </c>
      <c r="E5664" s="2">
        <v>86.31</v>
      </c>
      <c r="F5664" s="2">
        <v>82.41</v>
      </c>
      <c r="G5664" s="4">
        <f>(D5664/C5665)*100-100</f>
        <v>-1.2791925830301523</v>
      </c>
      <c r="H5664" s="5">
        <f>(D5663/C5664)*100-100</f>
        <v>2.4885237980188464</v>
      </c>
      <c r="I5664" s="3">
        <v>-2.8500000000000001E-2</v>
      </c>
      <c r="J5664" s="4"/>
      <c r="K5664" s="4"/>
      <c r="L5664" s="4">
        <f>(C5664/C5666)*100-100</f>
        <v>6.9094666150070907</v>
      </c>
      <c r="M5664" s="4">
        <f>(C5664/D5665)*100-100</f>
        <v>3.9036023597339096</v>
      </c>
    </row>
    <row r="5665" spans="1:15" x14ac:dyDescent="0.25">
      <c r="A5665" s="1">
        <v>36676</v>
      </c>
      <c r="B5665" s="1" t="str">
        <f>CHOOSE(WEEKDAY(A5665),"日","一","二","三","四","五","六")</f>
        <v>二</v>
      </c>
      <c r="C5665" s="2">
        <v>85.21</v>
      </c>
      <c r="D5665" s="2">
        <v>79.67</v>
      </c>
      <c r="E5665" s="2">
        <v>85.58</v>
      </c>
      <c r="F5665" s="2">
        <v>79.67</v>
      </c>
      <c r="G5665" s="4">
        <f>(D5665/C5666)*100-100</f>
        <v>2.8929355546945601</v>
      </c>
      <c r="H5665" s="5">
        <f>(D5664/C5665)*100-100</f>
        <v>-1.2791925830301523</v>
      </c>
      <c r="I5665" s="3">
        <v>0.10050000000000001</v>
      </c>
      <c r="J5665" s="4"/>
      <c r="K5665" s="4"/>
    </row>
    <row r="5666" spans="1:15" x14ac:dyDescent="0.25">
      <c r="A5666" s="1">
        <v>36675</v>
      </c>
      <c r="B5666" s="1" t="str">
        <f>CHOOSE(WEEKDAY(A5666),"日","一","二","三","四","五","六")</f>
        <v>一</v>
      </c>
      <c r="C5666" s="2">
        <v>77.430000000000007</v>
      </c>
      <c r="D5666" s="2">
        <v>77.430000000000007</v>
      </c>
      <c r="E5666" s="2">
        <v>78.92</v>
      </c>
      <c r="F5666" s="2">
        <v>75.44</v>
      </c>
      <c r="G5666" s="4">
        <f>(D5666/C5667)*100-100</f>
        <v>0</v>
      </c>
      <c r="H5666" s="5">
        <f>(D5665/C5666)*100-100</f>
        <v>2.8929355546945601</v>
      </c>
      <c r="I5666" s="3">
        <v>0</v>
      </c>
      <c r="J5666" s="4"/>
      <c r="K5666" s="4"/>
      <c r="L5666" s="4">
        <f>(C5666/C5667)*100-100</f>
        <v>0</v>
      </c>
      <c r="M5666" s="4">
        <f>(C5666/D5666)*100-100</f>
        <v>0</v>
      </c>
      <c r="N5666" s="4">
        <f>(C5666/C5669)*100-100</f>
        <v>-2.19780219780219</v>
      </c>
      <c r="O5666" s="4">
        <f>(C5666/D5668)*100-100</f>
        <v>-3.1156156156156101</v>
      </c>
    </row>
    <row r="5667" spans="1:15" x14ac:dyDescent="0.25">
      <c r="A5667" s="1">
        <v>36672</v>
      </c>
      <c r="B5667" s="1" t="str">
        <f>CHOOSE(WEEKDAY(A5667),"日","一","二","三","四","五","六")</f>
        <v>五</v>
      </c>
      <c r="C5667" s="2">
        <v>77.430000000000007</v>
      </c>
      <c r="D5667" s="2">
        <v>77.430000000000007</v>
      </c>
      <c r="E5667" s="2">
        <v>78.92</v>
      </c>
      <c r="F5667" s="2">
        <v>75.44</v>
      </c>
      <c r="G5667" s="4">
        <f>(D5667/C5668)*100-100</f>
        <v>0</v>
      </c>
      <c r="H5667" s="5">
        <f>(D5666/C5667)*100-100</f>
        <v>0</v>
      </c>
      <c r="I5667" s="3">
        <v>0</v>
      </c>
      <c r="J5667" s="4">
        <f>(C5667/C5672)*100-100</f>
        <v>-4.8186846957590461</v>
      </c>
      <c r="K5667" s="4">
        <f>(C5667/D5671)*100-100</f>
        <v>-4.7484315413950071</v>
      </c>
      <c r="L5667" s="4">
        <f>(C5667/C5669)*100-100</f>
        <v>-2.19780219780219</v>
      </c>
      <c r="M5667" s="4">
        <f>(C5667/D5668)*100-100</f>
        <v>-3.1156156156156101</v>
      </c>
    </row>
    <row r="5668" spans="1:15" x14ac:dyDescent="0.25">
      <c r="A5668" s="1">
        <v>36671</v>
      </c>
      <c r="B5668" s="1" t="str">
        <f>CHOOSE(WEEKDAY(A5668),"日","一","二","三","四","五","六")</f>
        <v>四</v>
      </c>
      <c r="C5668" s="2">
        <v>77.430000000000007</v>
      </c>
      <c r="D5668" s="2">
        <v>79.92</v>
      </c>
      <c r="E5668" s="2">
        <v>81.91</v>
      </c>
      <c r="F5668" s="2">
        <v>76.180000000000007</v>
      </c>
      <c r="G5668" s="4">
        <f>(D5668/C5669)*100-100</f>
        <v>0.94732853353542623</v>
      </c>
      <c r="H5668" s="5">
        <f>(D5667/C5668)*100-100</f>
        <v>0</v>
      </c>
      <c r="I5668" s="3">
        <v>-2.1999999999999999E-2</v>
      </c>
      <c r="J5668" s="4"/>
      <c r="K5668" s="4"/>
    </row>
    <row r="5669" spans="1:15" x14ac:dyDescent="0.25">
      <c r="A5669" s="1">
        <v>36670</v>
      </c>
      <c r="B5669" s="1" t="str">
        <f>CHOOSE(WEEKDAY(A5669),"日","一","二","三","四","五","六")</f>
        <v>三</v>
      </c>
      <c r="C5669" s="2">
        <v>79.17</v>
      </c>
      <c r="D5669" s="2">
        <v>74.69</v>
      </c>
      <c r="E5669" s="2">
        <v>79.540000000000006</v>
      </c>
      <c r="F5669" s="2">
        <v>71.95</v>
      </c>
      <c r="G5669" s="4">
        <f>(D5669/C5670)*100-100</f>
        <v>0.25503355704697128</v>
      </c>
      <c r="H5669" s="5">
        <f>(D5668/C5669)*100-100</f>
        <v>0.94732853353542623</v>
      </c>
      <c r="I5669" s="3">
        <v>6.2700000000000006E-2</v>
      </c>
      <c r="J5669" s="4"/>
      <c r="K5669" s="4"/>
      <c r="L5669" s="4">
        <f>(C5669/C5671)*100-100</f>
        <v>-2.6079468569319744</v>
      </c>
      <c r="M5669" s="4">
        <f>(C5669/D5670)*100-100</f>
        <v>-2.3075024679170895</v>
      </c>
      <c r="N5669" s="4">
        <f>(C5669/C5672)*100-100</f>
        <v>-2.6797787338660015</v>
      </c>
      <c r="O5669" s="4">
        <f>(C5669/D5671)*100-100</f>
        <v>-2.6079468569319744</v>
      </c>
    </row>
    <row r="5670" spans="1:15" x14ac:dyDescent="0.25">
      <c r="A5670" s="1">
        <v>36669</v>
      </c>
      <c r="B5670" s="1" t="str">
        <f>CHOOSE(WEEKDAY(A5670),"日","一","二","三","四","五","六")</f>
        <v>二</v>
      </c>
      <c r="C5670" s="2">
        <v>74.5</v>
      </c>
      <c r="D5670" s="2">
        <v>81.040000000000006</v>
      </c>
      <c r="E5670" s="2">
        <v>82.28</v>
      </c>
      <c r="F5670" s="2">
        <v>73.94</v>
      </c>
      <c r="G5670" s="4">
        <f>(D5670/C5671)*100-100</f>
        <v>-0.30754090294009018</v>
      </c>
      <c r="H5670" s="5">
        <f>(D5669/C5670)*100-100</f>
        <v>0.25503355704697128</v>
      </c>
      <c r="I5670" s="3">
        <v>-8.3500000000000005E-2</v>
      </c>
      <c r="J5670" s="4"/>
      <c r="K5670" s="4"/>
    </row>
    <row r="5671" spans="1:15" x14ac:dyDescent="0.25">
      <c r="A5671" s="1">
        <v>36668</v>
      </c>
      <c r="B5671" s="1" t="str">
        <f>CHOOSE(WEEKDAY(A5671),"日","一","二","三","四","五","六")</f>
        <v>一</v>
      </c>
      <c r="C5671" s="2">
        <v>81.290000000000006</v>
      </c>
      <c r="D5671" s="2">
        <v>81.290000000000006</v>
      </c>
      <c r="E5671" s="2">
        <v>81.91</v>
      </c>
      <c r="F5671" s="2">
        <v>75.27</v>
      </c>
      <c r="G5671" s="4">
        <f>(D5671/C5672)*100-100</f>
        <v>-7.3755377996292282E-2</v>
      </c>
      <c r="H5671" s="5">
        <f>(D5670/C5671)*100-100</f>
        <v>-0.30754090294009018</v>
      </c>
      <c r="I5671" s="3">
        <v>-6.9999999999999999E-4</v>
      </c>
      <c r="J5671" s="4"/>
      <c r="K5671" s="4"/>
      <c r="L5671" s="4">
        <f>(C5671/C5672)*100-100</f>
        <v>-7.3755377996292282E-2</v>
      </c>
      <c r="M5671" s="4">
        <f>(C5671/D5671)*100-100</f>
        <v>0</v>
      </c>
    </row>
    <row r="5672" spans="1:15" x14ac:dyDescent="0.25">
      <c r="A5672" s="1">
        <v>36665</v>
      </c>
      <c r="B5672" s="1" t="str">
        <f>CHOOSE(WEEKDAY(A5672),"日","一","二","三","四","五","六")</f>
        <v>五</v>
      </c>
      <c r="C5672" s="2">
        <v>81.349999999999994</v>
      </c>
      <c r="D5672" s="2">
        <v>83.4</v>
      </c>
      <c r="E5672" s="2">
        <v>84.65</v>
      </c>
      <c r="F5672" s="2">
        <v>80.98</v>
      </c>
      <c r="G5672" s="4">
        <f>(D5672/C5673)*100-100</f>
        <v>-2.3419203747072572</v>
      </c>
      <c r="H5672" s="5">
        <f>(D5671/C5672)*100-100</f>
        <v>-7.3755377996292282E-2</v>
      </c>
      <c r="I5672" s="3">
        <v>-4.7399999999999998E-2</v>
      </c>
      <c r="J5672" s="4">
        <f>(C5672/C5677)*100-100</f>
        <v>-3.4765068818225018</v>
      </c>
      <c r="K5672" s="4">
        <f>(C5672/D5676)*100-100</f>
        <v>-3.6822164338148156</v>
      </c>
      <c r="L5672" s="4">
        <f>(C5672/C5674)*100-100</f>
        <v>-8.1517443829739165</v>
      </c>
      <c r="M5672" s="4">
        <f>(C5672/D5673)*100-100</f>
        <v>-8.2139230508857111</v>
      </c>
      <c r="N5672" s="4">
        <f>(C5672/C5676)*100-100</f>
        <v>-7.5042637862421913</v>
      </c>
      <c r="O5672" s="4">
        <f>(C5672/D5675)*100-100</f>
        <v>-9.2379783554613368</v>
      </c>
    </row>
    <row r="5673" spans="1:15" x14ac:dyDescent="0.25">
      <c r="A5673" s="1">
        <v>36664</v>
      </c>
      <c r="B5673" s="1" t="str">
        <f>CHOOSE(WEEKDAY(A5673),"日","一","二","三","四","五","六")</f>
        <v>四</v>
      </c>
      <c r="C5673" s="2">
        <v>85.4</v>
      </c>
      <c r="D5673" s="2">
        <v>88.63</v>
      </c>
      <c r="E5673" s="2">
        <v>88.99</v>
      </c>
      <c r="F5673" s="2">
        <v>85.02</v>
      </c>
      <c r="G5673" s="4">
        <f>(D5673/C5674)*100-100</f>
        <v>6.7743028113369519E-2</v>
      </c>
      <c r="H5673" s="5">
        <f>(D5672/C5673)*100-100</f>
        <v>-2.3419203747072572</v>
      </c>
      <c r="I5673" s="3">
        <v>-3.5799999999999998E-2</v>
      </c>
      <c r="J5673" s="4"/>
      <c r="K5673" s="4"/>
    </row>
    <row r="5674" spans="1:15" x14ac:dyDescent="0.25">
      <c r="A5674" s="1">
        <v>36663</v>
      </c>
      <c r="B5674" s="1" t="str">
        <f>CHOOSE(WEEKDAY(A5674),"日","一","二","三","四","五","六")</f>
        <v>三</v>
      </c>
      <c r="C5674" s="2">
        <v>88.57</v>
      </c>
      <c r="D5674" s="2">
        <v>88.88</v>
      </c>
      <c r="E5674" s="2">
        <v>90.13</v>
      </c>
      <c r="F5674" s="2">
        <v>87.39</v>
      </c>
      <c r="G5674" s="4">
        <f>(D5674/C5675)*100-100</f>
        <v>-1.7249004865103927</v>
      </c>
      <c r="H5674" s="5">
        <f>(D5673/C5674)*100-100</f>
        <v>6.7743028113369519E-2</v>
      </c>
      <c r="I5674" s="3">
        <v>-2.07E-2</v>
      </c>
      <c r="J5674" s="4"/>
      <c r="K5674" s="4"/>
      <c r="L5674" s="4">
        <f>(C5674/C5676)*100-100</f>
        <v>0.70494599204091912</v>
      </c>
      <c r="M5674" s="4">
        <f>(C5674/D5675)*100-100</f>
        <v>-1.1826397411580984</v>
      </c>
    </row>
    <row r="5675" spans="1:15" x14ac:dyDescent="0.25">
      <c r="A5675" s="1">
        <v>36662</v>
      </c>
      <c r="B5675" s="1" t="str">
        <f>CHOOSE(WEEKDAY(A5675),"日","一","二","三","四","五","六")</f>
        <v>二</v>
      </c>
      <c r="C5675" s="2">
        <v>90.44</v>
      </c>
      <c r="D5675" s="2">
        <v>89.63</v>
      </c>
      <c r="E5675" s="2">
        <v>91.12</v>
      </c>
      <c r="F5675" s="2">
        <v>87.7</v>
      </c>
      <c r="G5675" s="4">
        <f>(D5675/C5676)*100-100</f>
        <v>1.9101762364980033</v>
      </c>
      <c r="H5675" s="5">
        <f>(D5674/C5675)*100-100</f>
        <v>-1.7249004865103927</v>
      </c>
      <c r="I5675" s="3">
        <v>2.8299999999999999E-2</v>
      </c>
      <c r="J5675" s="4"/>
      <c r="K5675" s="4"/>
    </row>
    <row r="5676" spans="1:15" x14ac:dyDescent="0.25">
      <c r="A5676" s="1">
        <v>36661</v>
      </c>
      <c r="B5676" s="1" t="str">
        <f>CHOOSE(WEEKDAY(A5676),"日","一","二","三","四","五","六")</f>
        <v>一</v>
      </c>
      <c r="C5676" s="2">
        <v>87.95</v>
      </c>
      <c r="D5676" s="2">
        <v>84.46</v>
      </c>
      <c r="E5676" s="2">
        <v>88.26</v>
      </c>
      <c r="F5676" s="2">
        <v>82.28</v>
      </c>
      <c r="G5676" s="4">
        <f>(D5676/C5677)*100-100</f>
        <v>0.21357380161366279</v>
      </c>
      <c r="H5676" s="5">
        <f>(D5675/C5676)*100-100</f>
        <v>1.9101762364980033</v>
      </c>
      <c r="I5676" s="3">
        <v>4.3499999999999997E-2</v>
      </c>
      <c r="J5676" s="4"/>
      <c r="K5676" s="4"/>
      <c r="L5676" s="4">
        <f>(C5676/C5677)*100-100</f>
        <v>4.3545325106786947</v>
      </c>
      <c r="M5676" s="4">
        <f>(C5676/D5676)*100-100</f>
        <v>4.1321335543452733</v>
      </c>
      <c r="N5676" s="4">
        <f>(C5676/C5679)*100-100</f>
        <v>10.74036766557542</v>
      </c>
      <c r="O5676" s="4">
        <f>(C5676/D5678)*100-100</f>
        <v>6.7224851352991095</v>
      </c>
    </row>
    <row r="5677" spans="1:15" x14ac:dyDescent="0.25">
      <c r="A5677" s="1">
        <v>36658</v>
      </c>
      <c r="B5677" s="1" t="str">
        <f>CHOOSE(WEEKDAY(A5677),"日","一","二","三","四","五","六")</f>
        <v>五</v>
      </c>
      <c r="C5677" s="2">
        <v>84.28</v>
      </c>
      <c r="D5677" s="2">
        <v>85.02</v>
      </c>
      <c r="E5677" s="2">
        <v>87.2</v>
      </c>
      <c r="F5677" s="2">
        <v>83.65</v>
      </c>
      <c r="G5677" s="4">
        <f>(D5677/C5678)*100-100</f>
        <v>0.87802562885619295</v>
      </c>
      <c r="H5677" s="5">
        <f>(D5676/C5677)*100-100</f>
        <v>0.21357380161366279</v>
      </c>
      <c r="I5677" s="3">
        <v>0</v>
      </c>
      <c r="J5677" s="4">
        <f>(C5677/C5682)*100-100</f>
        <v>-7.4456402372062485</v>
      </c>
      <c r="K5677" s="4">
        <f>(C5677/D5681)*100-100</f>
        <v>-6.4906246532785872</v>
      </c>
      <c r="L5677" s="4">
        <f>(C5677/C5679)*100-100</f>
        <v>6.1193653991437884</v>
      </c>
      <c r="M5677" s="4">
        <f>(C5677/D5678)*100-100</f>
        <v>2.2691420944060354</v>
      </c>
    </row>
    <row r="5678" spans="1:15" x14ac:dyDescent="0.25">
      <c r="A5678" s="1">
        <v>36657</v>
      </c>
      <c r="B5678" s="1" t="str">
        <f>CHOOSE(WEEKDAY(A5678),"日","一","二","三","四","五","六")</f>
        <v>四</v>
      </c>
      <c r="C5678" s="2">
        <v>84.28</v>
      </c>
      <c r="D5678" s="2">
        <v>82.41</v>
      </c>
      <c r="E5678" s="2">
        <v>84.9</v>
      </c>
      <c r="F5678" s="2">
        <v>80.540000000000006</v>
      </c>
      <c r="G5678" s="4">
        <f>(D5678/C5679)*100-100</f>
        <v>3.764794762024664</v>
      </c>
      <c r="H5678" s="5">
        <f>(D5677/C5678)*100-100</f>
        <v>0.87802562885619295</v>
      </c>
      <c r="I5678" s="3">
        <v>6.1199999999999997E-2</v>
      </c>
      <c r="J5678" s="4"/>
      <c r="K5678" s="4"/>
    </row>
    <row r="5679" spans="1:15" x14ac:dyDescent="0.25">
      <c r="A5679" s="1">
        <v>36656</v>
      </c>
      <c r="B5679" s="1" t="str">
        <f>CHOOSE(WEEKDAY(A5679),"日","一","二","三","四","五","六")</f>
        <v>三</v>
      </c>
      <c r="C5679" s="2">
        <v>79.42</v>
      </c>
      <c r="D5679" s="2">
        <v>84.03</v>
      </c>
      <c r="E5679" s="2">
        <v>84.63</v>
      </c>
      <c r="F5679" s="2">
        <v>79.17</v>
      </c>
      <c r="G5679" s="4">
        <f>(D5679/C5680)*100-100</f>
        <v>-1.8799626342830464</v>
      </c>
      <c r="H5679" s="5">
        <f>(D5678/C5679)*100-100</f>
        <v>3.764794762024664</v>
      </c>
      <c r="I5679" s="3">
        <v>-7.2599999999999998E-2</v>
      </c>
      <c r="J5679" s="4"/>
      <c r="K5679" s="4"/>
      <c r="L5679" s="4">
        <f>(C5679/C5681)*100-100</f>
        <v>-9.2446577533996077</v>
      </c>
      <c r="M5679" s="4">
        <f>(C5679/D5680)*100-100</f>
        <v>-9.883127198456819</v>
      </c>
      <c r="N5679" s="4">
        <f>(C5679/C5682)*100-100</f>
        <v>-12.782780584230181</v>
      </c>
      <c r="O5679" s="4">
        <f>(C5679/D5681)*100-100</f>
        <v>-11.882835903694655</v>
      </c>
    </row>
    <row r="5680" spans="1:15" x14ac:dyDescent="0.25">
      <c r="A5680" s="1">
        <v>36655</v>
      </c>
      <c r="B5680" s="1" t="str">
        <f>CHOOSE(WEEKDAY(A5680),"日","一","二","三","四","五","六")</f>
        <v>二</v>
      </c>
      <c r="C5680" s="2">
        <v>85.64</v>
      </c>
      <c r="D5680" s="2">
        <v>88.13</v>
      </c>
      <c r="E5680" s="2">
        <v>88.76</v>
      </c>
      <c r="F5680" s="2">
        <v>83.96</v>
      </c>
      <c r="G5680" s="4">
        <f>(D5680/C5681)*100-100</f>
        <v>0.70849045823334222</v>
      </c>
      <c r="H5680" s="5">
        <f>(D5679/C5680)*100-100</f>
        <v>-1.8799626342830464</v>
      </c>
      <c r="I5680" s="3">
        <v>-2.1399999999999999E-2</v>
      </c>
      <c r="J5680" s="4"/>
      <c r="K5680" s="4"/>
    </row>
    <row r="5681" spans="1:15" x14ac:dyDescent="0.25">
      <c r="A5681" s="1">
        <v>36654</v>
      </c>
      <c r="B5681" s="1" t="str">
        <f>CHOOSE(WEEKDAY(A5681),"日","一","二","三","四","五","六")</f>
        <v>一</v>
      </c>
      <c r="C5681" s="2">
        <v>87.51</v>
      </c>
      <c r="D5681" s="2">
        <v>90.13</v>
      </c>
      <c r="E5681" s="2">
        <v>90.37</v>
      </c>
      <c r="F5681" s="2">
        <v>87.39</v>
      </c>
      <c r="G5681" s="4">
        <f>(D5681/C5682)*100-100</f>
        <v>-1.0213046343070573</v>
      </c>
      <c r="H5681" s="5">
        <f>(D5680/C5681)*100-100</f>
        <v>0.70849045823334222</v>
      </c>
      <c r="I5681" s="3">
        <v>-3.9E-2</v>
      </c>
      <c r="J5681" s="4"/>
      <c r="K5681" s="4"/>
      <c r="L5681" s="4">
        <f>(C5681/C5682)*100-100</f>
        <v>-3.8985284427849791</v>
      </c>
      <c r="M5681" s="4">
        <f>(C5681/D5681)*100-100</f>
        <v>-2.9069122378786147</v>
      </c>
    </row>
    <row r="5682" spans="1:15" x14ac:dyDescent="0.25">
      <c r="A5682" s="1">
        <v>36651</v>
      </c>
      <c r="B5682" s="1" t="str">
        <f>CHOOSE(WEEKDAY(A5682),"日","一","二","三","四","五","六")</f>
        <v>五</v>
      </c>
      <c r="C5682" s="2">
        <v>91.06</v>
      </c>
      <c r="D5682" s="2">
        <v>87.76</v>
      </c>
      <c r="E5682" s="2">
        <v>91.93</v>
      </c>
      <c r="F5682" s="2">
        <v>87.67</v>
      </c>
      <c r="G5682" s="4">
        <f>(D5682/C5683)*100-100</f>
        <v>-1.3267371261524517</v>
      </c>
      <c r="H5682" s="5">
        <f>(D5681/C5682)*100-100</f>
        <v>-1.0213046343070573</v>
      </c>
      <c r="I5682" s="3">
        <v>2.3800000000000002E-2</v>
      </c>
      <c r="J5682" s="4">
        <f>(C5682/C5687)*100-100</f>
        <v>-3.4972445951674302</v>
      </c>
      <c r="K5682" s="4">
        <f>(C5682/D5686)*100-100</f>
        <v>-4.4992134242265251</v>
      </c>
      <c r="L5682" s="4">
        <f>(C5682/C5684)*100-100</f>
        <v>2.5912573231185121</v>
      </c>
      <c r="M5682" s="4">
        <f>(C5682/D5683)*100-100</f>
        <v>2.7417353040731172</v>
      </c>
      <c r="N5682" s="4">
        <f>(C5682/C5686)*100-100</f>
        <v>-4.3788722041373518</v>
      </c>
      <c r="O5682" s="4">
        <f>(C5682/D5685)*100-100</f>
        <v>-3.6198137171888192</v>
      </c>
    </row>
    <row r="5683" spans="1:15" x14ac:dyDescent="0.25">
      <c r="A5683" s="1">
        <v>36650</v>
      </c>
      <c r="B5683" s="1" t="str">
        <f>CHOOSE(WEEKDAY(A5683),"日","一","二","三","四","五","六")</f>
        <v>四</v>
      </c>
      <c r="C5683" s="2">
        <v>88.94</v>
      </c>
      <c r="D5683" s="2">
        <v>88.63</v>
      </c>
      <c r="E5683" s="2">
        <v>90.37</v>
      </c>
      <c r="F5683" s="2">
        <v>87.26</v>
      </c>
      <c r="G5683" s="4">
        <f>(D5683/C5684)*100-100</f>
        <v>-0.14646237043713484</v>
      </c>
      <c r="H5683" s="5">
        <f>(D5682/C5683)*100-100</f>
        <v>-1.3267371261524517</v>
      </c>
      <c r="I5683" s="3">
        <v>2E-3</v>
      </c>
      <c r="J5683" s="4"/>
      <c r="K5683" s="4"/>
    </row>
    <row r="5684" spans="1:15" x14ac:dyDescent="0.25">
      <c r="A5684" s="1">
        <v>36649</v>
      </c>
      <c r="B5684" s="1" t="str">
        <f>CHOOSE(WEEKDAY(A5684),"日","一","二","三","四","五","六")</f>
        <v>三</v>
      </c>
      <c r="C5684" s="2">
        <v>88.76</v>
      </c>
      <c r="D5684" s="2">
        <v>89.13</v>
      </c>
      <c r="E5684" s="2">
        <v>89.88</v>
      </c>
      <c r="F5684" s="2">
        <v>85.16</v>
      </c>
      <c r="G5684" s="4">
        <f>(D5684/C5685)*100-100</f>
        <v>-0.69080779944290782</v>
      </c>
      <c r="H5684" s="5">
        <f>(D5683/C5684)*100-100</f>
        <v>-0.14646237043713484</v>
      </c>
      <c r="I5684" s="3">
        <v>-1.0999999999999999E-2</v>
      </c>
      <c r="J5684" s="4"/>
      <c r="K5684" s="4"/>
      <c r="L5684" s="4">
        <f>(C5684/C5686)*100-100</f>
        <v>-6.7940774965872066</v>
      </c>
      <c r="M5684" s="4">
        <f>(C5684/D5685)*100-100</f>
        <v>-6.0541913632514763</v>
      </c>
    </row>
    <row r="5685" spans="1:15" x14ac:dyDescent="0.25">
      <c r="A5685" s="1">
        <v>36648</v>
      </c>
      <c r="B5685" s="1" t="str">
        <f>CHOOSE(WEEKDAY(A5685),"日","一","二","三","四","五","六")</f>
        <v>二</v>
      </c>
      <c r="C5685" s="2">
        <v>89.75</v>
      </c>
      <c r="D5685" s="2">
        <v>94.48</v>
      </c>
      <c r="E5685" s="2">
        <v>95.23</v>
      </c>
      <c r="F5685" s="2">
        <v>89.38</v>
      </c>
      <c r="G5685" s="4">
        <f>(D5685/C5686)*100-100</f>
        <v>-0.78756694319017129</v>
      </c>
      <c r="H5685" s="5">
        <f>(D5684/C5685)*100-100</f>
        <v>-0.69080779944290782</v>
      </c>
      <c r="I5685" s="3">
        <v>-5.7500000000000002E-2</v>
      </c>
      <c r="J5685" s="4"/>
      <c r="K5685" s="4"/>
    </row>
    <row r="5686" spans="1:15" x14ac:dyDescent="0.25">
      <c r="A5686" s="1">
        <v>36647</v>
      </c>
      <c r="B5686" s="1" t="str">
        <f>CHOOSE(WEEKDAY(A5686),"日","一","二","三","四","五","六")</f>
        <v>一</v>
      </c>
      <c r="C5686" s="2">
        <v>95.23</v>
      </c>
      <c r="D5686" s="2">
        <v>95.35</v>
      </c>
      <c r="E5686" s="2">
        <v>96.47</v>
      </c>
      <c r="F5686" s="2">
        <v>93.86</v>
      </c>
      <c r="G5686" s="4">
        <f>(D5686/C5687)*100-100</f>
        <v>1.049173378550222</v>
      </c>
      <c r="H5686" s="5">
        <f>(D5685/C5686)*100-100</f>
        <v>-0.78756694319017129</v>
      </c>
      <c r="I5686" s="3">
        <v>9.1999999999999998E-3</v>
      </c>
      <c r="J5686" s="4"/>
      <c r="K5686" s="4"/>
      <c r="L5686" s="4">
        <f>(C5686/C5687)*100-100</f>
        <v>0.92200084781688929</v>
      </c>
      <c r="M5686" s="4">
        <f>(C5686/D5686)*100-100</f>
        <v>-0.12585212375458354</v>
      </c>
      <c r="N5686" s="4">
        <f>(C5686/C5689)*100-100</f>
        <v>9.4471899781634221</v>
      </c>
      <c r="O5686" s="4">
        <f>(C5686/D5688)*100-100</f>
        <v>14.527961515333729</v>
      </c>
    </row>
    <row r="5687" spans="1:15" x14ac:dyDescent="0.25">
      <c r="A5687" s="1">
        <v>36644</v>
      </c>
      <c r="B5687" s="1" t="str">
        <f>CHOOSE(WEEKDAY(A5687),"日","一","二","三","四","五","六")</f>
        <v>五</v>
      </c>
      <c r="C5687" s="2">
        <v>94.36</v>
      </c>
      <c r="D5687" s="2">
        <v>93.18</v>
      </c>
      <c r="E5687" s="2">
        <v>94.36</v>
      </c>
      <c r="F5687" s="2">
        <v>91.74</v>
      </c>
      <c r="G5687" s="4">
        <f>(D5687/C5688)*100-100</f>
        <v>2.5420931000330143</v>
      </c>
      <c r="H5687" s="5">
        <f>(D5686/C5687)*100-100</f>
        <v>1.049173378550222</v>
      </c>
      <c r="I5687" s="3">
        <v>3.8399999999999997E-2</v>
      </c>
      <c r="J5687" s="4">
        <f>(C5687/C5692)*100-100</f>
        <v>8.5970767637242602</v>
      </c>
      <c r="K5687" s="4">
        <f>(C5687/D5691)*100-100</f>
        <v>13.563605728727879</v>
      </c>
      <c r="L5687" s="4">
        <f>(C5687/C5689)*100-100</f>
        <v>8.4473049074818931</v>
      </c>
      <c r="M5687" s="4">
        <f>(C5687/D5688)*100-100</f>
        <v>13.481659651232718</v>
      </c>
    </row>
    <row r="5688" spans="1:15" x14ac:dyDescent="0.25">
      <c r="A5688" s="1">
        <v>36643</v>
      </c>
      <c r="B5688" s="1" t="str">
        <f>CHOOSE(WEEKDAY(A5688),"日","一","二","三","四","五","六")</f>
        <v>四</v>
      </c>
      <c r="C5688" s="2">
        <v>90.87</v>
      </c>
      <c r="D5688" s="2">
        <v>83.15</v>
      </c>
      <c r="E5688" s="2">
        <v>92.1</v>
      </c>
      <c r="F5688" s="2">
        <v>83.15</v>
      </c>
      <c r="G5688" s="4">
        <f>(D5688/C5689)*100-100</f>
        <v>-4.4362716929088606</v>
      </c>
      <c r="H5688" s="5">
        <f>(D5687/C5688)*100-100</f>
        <v>2.5420931000330143</v>
      </c>
      <c r="I5688" s="3">
        <v>4.4400000000000002E-2</v>
      </c>
      <c r="J5688" s="4"/>
      <c r="K5688" s="4"/>
    </row>
    <row r="5689" spans="1:15" x14ac:dyDescent="0.25">
      <c r="A5689" s="1">
        <v>36642</v>
      </c>
      <c r="B5689" s="1" t="str">
        <f>CHOOSE(WEEKDAY(A5689),"日","一","二","三","四","五","六")</f>
        <v>三</v>
      </c>
      <c r="C5689" s="2">
        <v>87.01</v>
      </c>
      <c r="D5689" s="2">
        <v>90.25</v>
      </c>
      <c r="E5689" s="2">
        <v>92.04</v>
      </c>
      <c r="F5689" s="2">
        <v>86.76</v>
      </c>
      <c r="G5689" s="4">
        <f>(D5689/C5690)*100-100</f>
        <v>0.17760017760018343</v>
      </c>
      <c r="H5689" s="5">
        <f>(D5688/C5689)*100-100</f>
        <v>-4.4362716929088606</v>
      </c>
      <c r="I5689" s="3">
        <v>-3.4200000000000001E-2</v>
      </c>
      <c r="J5689" s="4"/>
      <c r="K5689" s="4"/>
      <c r="L5689" s="4">
        <f>(C5689/C5691)*100-100</f>
        <v>3.0924170616113571</v>
      </c>
      <c r="M5689" s="4">
        <f>(C5689/D5690)*100-100</f>
        <v>1.0099837473879916</v>
      </c>
      <c r="N5689" s="4">
        <f>(C5689/C5692)*100-100</f>
        <v>0.13810565082287951</v>
      </c>
      <c r="O5689" s="4">
        <f>(C5689/D5691)*100-100</f>
        <v>4.717775905644487</v>
      </c>
    </row>
    <row r="5690" spans="1:15" x14ac:dyDescent="0.25">
      <c r="A5690" s="1">
        <v>36641</v>
      </c>
      <c r="B5690" s="1" t="str">
        <f>CHOOSE(WEEKDAY(A5690),"日","一","二","三","四","五","六")</f>
        <v>二</v>
      </c>
      <c r="C5690" s="2">
        <v>90.09</v>
      </c>
      <c r="D5690" s="2">
        <v>86.14</v>
      </c>
      <c r="E5690" s="2">
        <v>90.13</v>
      </c>
      <c r="F5690" s="2">
        <v>85.64</v>
      </c>
      <c r="G5690" s="4">
        <f>(D5690/C5691)*100-100</f>
        <v>2.0616113744075619</v>
      </c>
      <c r="H5690" s="5">
        <f>(D5689/C5690)*100-100</f>
        <v>0.17760017760018343</v>
      </c>
      <c r="I5690" s="3">
        <v>6.7400000000000002E-2</v>
      </c>
      <c r="J5690" s="4"/>
      <c r="K5690" s="4"/>
    </row>
    <row r="5691" spans="1:15" x14ac:dyDescent="0.25">
      <c r="A5691" s="1">
        <v>36640</v>
      </c>
      <c r="B5691" s="1" t="str">
        <f>CHOOSE(WEEKDAY(A5691),"日","一","二","三","四","五","六")</f>
        <v>一</v>
      </c>
      <c r="C5691" s="2">
        <v>84.4</v>
      </c>
      <c r="D5691" s="2">
        <v>83.09</v>
      </c>
      <c r="E5691" s="2">
        <v>84.9</v>
      </c>
      <c r="F5691" s="2">
        <v>79.540000000000006</v>
      </c>
      <c r="G5691" s="4">
        <f>(D5691/C5692)*100-100</f>
        <v>-4.3733456093911798</v>
      </c>
      <c r="H5691" s="5">
        <f>(D5690/C5691)*100-100</f>
        <v>2.0616113744075619</v>
      </c>
      <c r="I5691" s="3">
        <v>-2.87E-2</v>
      </c>
      <c r="J5691" s="4"/>
      <c r="K5691" s="4"/>
      <c r="L5691" s="4">
        <f>(C5691/C5692)*100-100</f>
        <v>-2.8656922545747534</v>
      </c>
      <c r="M5691" s="4">
        <f>(C5691/D5691)*100-100</f>
        <v>1.5766036827536567</v>
      </c>
    </row>
    <row r="5692" spans="1:15" x14ac:dyDescent="0.25">
      <c r="A5692" s="1">
        <v>36637</v>
      </c>
      <c r="B5692" s="1" t="str">
        <f>CHOOSE(WEEKDAY(A5692),"日","一","二","三","四","五","六")</f>
        <v>五</v>
      </c>
      <c r="C5692" s="2">
        <v>86.89</v>
      </c>
      <c r="D5692" s="2">
        <v>90</v>
      </c>
      <c r="E5692" s="2">
        <v>90.59</v>
      </c>
      <c r="F5692" s="2">
        <v>85.71</v>
      </c>
      <c r="G5692" s="4">
        <f>(D5692/C5693)*100-100</f>
        <v>3.5792381171596332</v>
      </c>
      <c r="H5692" s="5">
        <f>(D5691/C5692)*100-100</f>
        <v>-4.3733456093911798</v>
      </c>
      <c r="I5692" s="3">
        <v>-2.1700000000000001E-2</v>
      </c>
      <c r="J5692" s="4">
        <f>(C5692/C5697)*100-100</f>
        <v>8.5582208895552299</v>
      </c>
      <c r="K5692" s="4">
        <f>(C5692/D5696)*100-100</f>
        <v>11.84193589908611</v>
      </c>
      <c r="L5692" s="4">
        <f>(C5692/C5694)*100-100</f>
        <v>-2.1729340238684927</v>
      </c>
      <c r="M5692" s="4">
        <f>(C5692/D5693)*100-100</f>
        <v>-3.4555555555555628</v>
      </c>
      <c r="N5692" s="4">
        <f>(C5692/C5696)*100-100</f>
        <v>-2.6442577030812373</v>
      </c>
      <c r="O5692" s="4">
        <f>(C5692/D5695)*100-100</f>
        <v>-2.4913028840758642</v>
      </c>
    </row>
    <row r="5693" spans="1:15" x14ac:dyDescent="0.25">
      <c r="A5693" s="1">
        <v>36636</v>
      </c>
      <c r="B5693" s="1" t="str">
        <f>CHOOSE(WEEKDAY(A5693),"日","一","二","三","四","五","六")</f>
        <v>四</v>
      </c>
      <c r="C5693" s="2">
        <v>86.89</v>
      </c>
      <c r="D5693" s="2">
        <v>90</v>
      </c>
      <c r="E5693" s="2">
        <v>90.59</v>
      </c>
      <c r="F5693" s="2">
        <v>85.71</v>
      </c>
      <c r="G5693" s="4">
        <f>(D5693/C5694)*100-100</f>
        <v>1.3285296104481148</v>
      </c>
      <c r="H5693" s="5">
        <f>(D5692/C5693)*100-100</f>
        <v>3.5792381171596332</v>
      </c>
      <c r="I5693" s="3">
        <v>-2.1700000000000001E-2</v>
      </c>
      <c r="J5693" s="4"/>
      <c r="K5693" s="4"/>
    </row>
    <row r="5694" spans="1:15" x14ac:dyDescent="0.25">
      <c r="A5694" s="1">
        <v>36635</v>
      </c>
      <c r="B5694" s="1" t="str">
        <f>CHOOSE(WEEKDAY(A5694),"日","一","二","三","四","五","六")</f>
        <v>三</v>
      </c>
      <c r="C5694" s="2">
        <v>88.82</v>
      </c>
      <c r="D5694" s="2">
        <v>92.12</v>
      </c>
      <c r="E5694" s="2">
        <v>93.24</v>
      </c>
      <c r="F5694" s="2">
        <v>88.69</v>
      </c>
      <c r="G5694" s="4">
        <f>(D5694/C5695)*100-100</f>
        <v>0.54573237284436971</v>
      </c>
      <c r="H5694" s="5">
        <f>(D5693/C5694)*100-100</f>
        <v>1.3285296104481148</v>
      </c>
      <c r="I5694" s="3">
        <v>-3.0599999999999999E-2</v>
      </c>
      <c r="J5694" s="4"/>
      <c r="K5694" s="4"/>
      <c r="L5694" s="4">
        <f>(C5694/C5696)*100-100</f>
        <v>-0.48179271708683302</v>
      </c>
      <c r="M5694" s="4">
        <f>(C5694/D5695)*100-100</f>
        <v>-0.32544046683874228</v>
      </c>
    </row>
    <row r="5695" spans="1:15" x14ac:dyDescent="0.25">
      <c r="A5695" s="1">
        <v>36634</v>
      </c>
      <c r="B5695" s="1" t="str">
        <f>CHOOSE(WEEKDAY(A5695),"日","一","二","三","四","五","六")</f>
        <v>二</v>
      </c>
      <c r="C5695" s="2">
        <v>91.62</v>
      </c>
      <c r="D5695" s="2">
        <v>89.11</v>
      </c>
      <c r="E5695" s="2">
        <v>92.62</v>
      </c>
      <c r="F5695" s="2">
        <v>87.01</v>
      </c>
      <c r="G5695" s="4">
        <f>(D5695/C5696)*100-100</f>
        <v>-0.15686274509803866</v>
      </c>
      <c r="H5695" s="5">
        <f>(D5694/C5695)*100-100</f>
        <v>0.54573237284436971</v>
      </c>
      <c r="I5695" s="3">
        <v>2.6599999999999999E-2</v>
      </c>
      <c r="J5695" s="4"/>
      <c r="K5695" s="4"/>
    </row>
    <row r="5696" spans="1:15" x14ac:dyDescent="0.25">
      <c r="A5696" s="1">
        <v>36633</v>
      </c>
      <c r="B5696" s="1" t="str">
        <f>CHOOSE(WEEKDAY(A5696),"日","一","二","三","四","五","六")</f>
        <v>一</v>
      </c>
      <c r="C5696" s="2">
        <v>89.25</v>
      </c>
      <c r="D5696" s="2">
        <v>77.69</v>
      </c>
      <c r="E5696" s="2">
        <v>89.63</v>
      </c>
      <c r="F5696" s="2">
        <v>77.680000000000007</v>
      </c>
      <c r="G5696" s="4">
        <f>(D5696/C5697)*100-100</f>
        <v>-2.9360319840079967</v>
      </c>
      <c r="H5696" s="5">
        <f>(D5695/C5696)*100-100</f>
        <v>-0.15686274509803866</v>
      </c>
      <c r="I5696" s="3">
        <v>0.11509999999999999</v>
      </c>
      <c r="J5696" s="4"/>
      <c r="K5696" s="4"/>
      <c r="L5696" s="4">
        <f>(C5696/C5697)*100-100</f>
        <v>11.506746626686649</v>
      </c>
      <c r="M5696" s="4">
        <f>(C5696/D5696)*100-100</f>
        <v>14.879649890590812</v>
      </c>
      <c r="N5696" s="4">
        <f>(C5696/C5699)*100-100</f>
        <v>-2.978584628763997</v>
      </c>
      <c r="O5696" s="4">
        <f>(C5696/D5698)*100-100</f>
        <v>-3.4404414151249654</v>
      </c>
    </row>
    <row r="5697" spans="1:15" x14ac:dyDescent="0.25">
      <c r="A5697" s="1">
        <v>36630</v>
      </c>
      <c r="B5697" s="1" t="str">
        <f>CHOOSE(WEEKDAY(A5697),"日","一","二","三","四","五","六")</f>
        <v>五</v>
      </c>
      <c r="C5697" s="2">
        <v>80.040000000000006</v>
      </c>
      <c r="D5697" s="2">
        <v>85.71</v>
      </c>
      <c r="E5697" s="2">
        <v>88.13</v>
      </c>
      <c r="F5697" s="2">
        <v>77.680000000000007</v>
      </c>
      <c r="G5697" s="4">
        <f>(D5697/C5698)*100-100</f>
        <v>-2.2021907804655569</v>
      </c>
      <c r="H5697" s="5">
        <f>(D5696/C5697)*100-100</f>
        <v>-2.9360319840079967</v>
      </c>
      <c r="I5697" s="3">
        <v>-8.6699999999999999E-2</v>
      </c>
      <c r="J5697" s="4">
        <f>(C5697/C5702)*100-100</f>
        <v>-24.618572235825951</v>
      </c>
      <c r="K5697" s="4">
        <f>(C5697/D5701)*100-100</f>
        <v>-25.321888412017174</v>
      </c>
      <c r="L5697" s="4">
        <f>(C5697/C5699)*100-100</f>
        <v>-12.990542450266318</v>
      </c>
      <c r="M5697" s="4">
        <f>(C5697/D5698)*100-100</f>
        <v>-13.40473872119442</v>
      </c>
    </row>
    <row r="5698" spans="1:15" x14ac:dyDescent="0.25">
      <c r="A5698" s="1">
        <v>36629</v>
      </c>
      <c r="B5698" s="1" t="str">
        <f>CHOOSE(WEEKDAY(A5698),"日","一","二","三","四","五","六")</f>
        <v>四</v>
      </c>
      <c r="C5698" s="2">
        <v>87.64</v>
      </c>
      <c r="D5698" s="2">
        <v>92.43</v>
      </c>
      <c r="E5698" s="2">
        <v>95.6</v>
      </c>
      <c r="F5698" s="2">
        <v>87.64</v>
      </c>
      <c r="G5698" s="4">
        <f>(D5698/C5699)*100-100</f>
        <v>0.47831286009349583</v>
      </c>
      <c r="H5698" s="5">
        <f>(D5697/C5698)*100-100</f>
        <v>-2.2021907804655569</v>
      </c>
      <c r="I5698" s="3">
        <v>-4.7300000000000002E-2</v>
      </c>
      <c r="J5698" s="4"/>
      <c r="K5698" s="4"/>
    </row>
    <row r="5699" spans="1:15" x14ac:dyDescent="0.25">
      <c r="A5699" s="1">
        <v>36628</v>
      </c>
      <c r="B5699" s="1" t="str">
        <f>CHOOSE(WEEKDAY(A5699),"日","一","二","三","四","五","六")</f>
        <v>三</v>
      </c>
      <c r="C5699" s="2">
        <v>91.99</v>
      </c>
      <c r="D5699" s="2">
        <v>97.22</v>
      </c>
      <c r="E5699" s="2">
        <v>98.34</v>
      </c>
      <c r="F5699" s="2">
        <v>89.88</v>
      </c>
      <c r="G5699" s="4">
        <f>(D5699/C5700)*100-100</f>
        <v>-0.1335387776065744</v>
      </c>
      <c r="H5699" s="5">
        <f>(D5698/C5699)*100-100</f>
        <v>0.47831286009349583</v>
      </c>
      <c r="I5699" s="3">
        <v>-5.5100000000000003E-2</v>
      </c>
      <c r="J5699" s="4"/>
      <c r="K5699" s="4"/>
      <c r="L5699" s="4">
        <f>(C5699/C5701)*100-100</f>
        <v>-7.7424531140306954</v>
      </c>
      <c r="M5699" s="4">
        <f>(C5699/D5700)*100-100</f>
        <v>-4.8904052936311047</v>
      </c>
      <c r="N5699" s="4">
        <f>(C5699/C5702)*100-100</f>
        <v>-13.364098700320227</v>
      </c>
      <c r="O5699" s="4">
        <f>(C5699/D5701)*100-100</f>
        <v>-14.172420227654428</v>
      </c>
    </row>
    <row r="5700" spans="1:15" x14ac:dyDescent="0.25">
      <c r="A5700" s="1">
        <v>36627</v>
      </c>
      <c r="B5700" s="1" t="str">
        <f>CHOOSE(WEEKDAY(A5700),"日","一","二","三","四","五","六")</f>
        <v>二</v>
      </c>
      <c r="C5700" s="2">
        <v>97.35</v>
      </c>
      <c r="D5700" s="2">
        <v>96.72</v>
      </c>
      <c r="E5700" s="2">
        <v>101.08</v>
      </c>
      <c r="F5700" s="2">
        <v>95.35</v>
      </c>
      <c r="G5700" s="4">
        <f>(D5700/C5701)*100-100</f>
        <v>-2.998696219035196</v>
      </c>
      <c r="H5700" s="5">
        <f>(D5699/C5700)*100-100</f>
        <v>-0.1335387776065744</v>
      </c>
      <c r="I5700" s="3">
        <v>-2.3699999999999999E-2</v>
      </c>
      <c r="J5700" s="4"/>
      <c r="K5700" s="4"/>
    </row>
    <row r="5701" spans="1:15" x14ac:dyDescent="0.25">
      <c r="A5701" s="1">
        <v>36626</v>
      </c>
      <c r="B5701" s="1" t="str">
        <f>CHOOSE(WEEKDAY(A5701),"日","一","二","三","四","五","六")</f>
        <v>一</v>
      </c>
      <c r="C5701" s="2">
        <v>99.71</v>
      </c>
      <c r="D5701" s="2">
        <v>107.18</v>
      </c>
      <c r="E5701" s="2">
        <v>107.24</v>
      </c>
      <c r="F5701" s="2">
        <v>98.84</v>
      </c>
      <c r="G5701" s="4">
        <f>(D5701/C5702)*100-100</f>
        <v>0.9417969485778741</v>
      </c>
      <c r="H5701" s="5">
        <f>(D5700/C5701)*100-100</f>
        <v>-2.998696219035196</v>
      </c>
      <c r="I5701" s="3">
        <v>-6.0900000000000003E-2</v>
      </c>
      <c r="J5701" s="4"/>
      <c r="K5701" s="4"/>
      <c r="L5701" s="4">
        <f>(C5701/C5702)*100-100</f>
        <v>-6.0934262572989439</v>
      </c>
      <c r="M5701" s="4">
        <f>(C5701/D5701)*100-100</f>
        <v>-6.9695838775891161</v>
      </c>
    </row>
    <row r="5702" spans="1:15" x14ac:dyDescent="0.25">
      <c r="A5702" s="1">
        <v>36623</v>
      </c>
      <c r="B5702" s="1" t="str">
        <f>CHOOSE(WEEKDAY(A5702),"日","一","二","三","四","五","六")</f>
        <v>五</v>
      </c>
      <c r="C5702" s="2">
        <v>106.18</v>
      </c>
      <c r="D5702" s="2">
        <v>103.69</v>
      </c>
      <c r="E5702" s="2">
        <v>106.93</v>
      </c>
      <c r="F5702" s="2">
        <v>102.2</v>
      </c>
      <c r="G5702" s="4">
        <f>(D5702/C5703)*100-100</f>
        <v>1.5771943573667642</v>
      </c>
      <c r="H5702" s="5">
        <f>(D5701/C5702)*100-100</f>
        <v>0.9417969485778741</v>
      </c>
      <c r="I5702" s="3">
        <v>4.02E-2</v>
      </c>
      <c r="J5702" s="4">
        <f>(C5702/C5707)*100-100</f>
        <v>-2.6318202659330439</v>
      </c>
      <c r="K5702" s="4">
        <f>(C5702/D5706)*100-100</f>
        <v>-1.0622437569884369</v>
      </c>
      <c r="L5702" s="4">
        <f>(C5702/C5704)*100-100</f>
        <v>6.4888175709557885</v>
      </c>
      <c r="M5702" s="4">
        <f>(C5702/D5703)*100-100</f>
        <v>4.1490926924963247</v>
      </c>
      <c r="N5702" s="4">
        <f>(C5702/C5706)*100-100</f>
        <v>3.5801385230709286</v>
      </c>
      <c r="O5702" s="4">
        <f>(C5702/D5705)*100-100</f>
        <v>2.8875968992248175</v>
      </c>
    </row>
    <row r="5703" spans="1:15" x14ac:dyDescent="0.25">
      <c r="A5703" s="1">
        <v>36622</v>
      </c>
      <c r="B5703" s="1" t="str">
        <f>CHOOSE(WEEKDAY(A5703),"日","一","二","三","四","五","六")</f>
        <v>四</v>
      </c>
      <c r="C5703" s="2">
        <v>102.08</v>
      </c>
      <c r="D5703" s="2">
        <v>101.95</v>
      </c>
      <c r="E5703" s="2">
        <v>103.45</v>
      </c>
      <c r="F5703" s="2">
        <v>99.34</v>
      </c>
      <c r="G5703" s="4">
        <f>(D5703/C5704)*100-100</f>
        <v>2.2465148931902519</v>
      </c>
      <c r="H5703" s="5">
        <f>(D5702/C5703)*100-100</f>
        <v>1.5771943573667642</v>
      </c>
      <c r="I5703" s="3">
        <v>2.3800000000000002E-2</v>
      </c>
      <c r="J5703" s="4"/>
      <c r="K5703" s="4"/>
    </row>
    <row r="5704" spans="1:15" x14ac:dyDescent="0.25">
      <c r="A5704" s="1">
        <v>36621</v>
      </c>
      <c r="B5704" s="1" t="str">
        <f>CHOOSE(WEEKDAY(A5704),"日","一","二","三","四","五","六")</f>
        <v>三</v>
      </c>
      <c r="C5704" s="2">
        <v>99.71</v>
      </c>
      <c r="D5704" s="2">
        <v>97.1</v>
      </c>
      <c r="E5704" s="2">
        <v>103.51</v>
      </c>
      <c r="F5704" s="2">
        <v>95.85</v>
      </c>
      <c r="G5704" s="4">
        <f>(D5704/C5705)*100-100</f>
        <v>-4.3538219070133977</v>
      </c>
      <c r="H5704" s="5">
        <f>(D5703/C5704)*100-100</f>
        <v>2.2465148931902519</v>
      </c>
      <c r="I5704" s="3">
        <v>-1.78E-2</v>
      </c>
      <c r="J5704" s="4"/>
      <c r="K5704" s="4"/>
      <c r="L5704" s="4">
        <f>(C5704/C5706)*100-100</f>
        <v>-2.7314408350405017</v>
      </c>
      <c r="M5704" s="4">
        <f>(C5704/D5705)*100-100</f>
        <v>-3.3817829457364468</v>
      </c>
    </row>
    <row r="5705" spans="1:15" x14ac:dyDescent="0.25">
      <c r="A5705" s="1">
        <v>36620</v>
      </c>
      <c r="B5705" s="1" t="str">
        <f>CHOOSE(WEEKDAY(A5705),"日","一","二","三","四","五","六")</f>
        <v>二</v>
      </c>
      <c r="C5705" s="2">
        <v>101.52</v>
      </c>
      <c r="D5705" s="2">
        <v>103.2</v>
      </c>
      <c r="E5705" s="2">
        <v>103.51</v>
      </c>
      <c r="F5705" s="2">
        <v>87.95</v>
      </c>
      <c r="G5705" s="4">
        <f>(D5705/C5706)*100-100</f>
        <v>0.67310506292068339</v>
      </c>
      <c r="H5705" s="5">
        <f>(D5704/C5705)*100-100</f>
        <v>-4.3538219070133977</v>
      </c>
      <c r="I5705" s="3">
        <v>-9.7000000000000003E-3</v>
      </c>
      <c r="J5705" s="4"/>
      <c r="K5705" s="4"/>
    </row>
    <row r="5706" spans="1:15" x14ac:dyDescent="0.25">
      <c r="A5706" s="1">
        <v>36619</v>
      </c>
      <c r="B5706" s="1" t="str">
        <f>CHOOSE(WEEKDAY(A5706),"日","一","二","三","四","五","六")</f>
        <v>一</v>
      </c>
      <c r="C5706" s="2">
        <v>102.51</v>
      </c>
      <c r="D5706" s="2">
        <v>107.32</v>
      </c>
      <c r="E5706" s="2">
        <v>108.67</v>
      </c>
      <c r="F5706" s="2">
        <v>100.33</v>
      </c>
      <c r="G5706" s="4">
        <f>(D5706/C5707)*100-100</f>
        <v>-1.5864282439248143</v>
      </c>
      <c r="H5706" s="5">
        <f>(D5705/C5706)*100-100</f>
        <v>0.67310506292068339</v>
      </c>
      <c r="I5706" s="3">
        <v>-0.06</v>
      </c>
      <c r="J5706" s="4"/>
      <c r="K5706" s="4"/>
      <c r="L5706" s="4">
        <f>(C5706/C5707)*100-100</f>
        <v>-5.997248968363138</v>
      </c>
      <c r="M5706" s="4">
        <f>(C5706/D5706)*100-100</f>
        <v>-4.481923220275803</v>
      </c>
      <c r="N5706" s="4">
        <f>(C5706/C5709)*100-100</f>
        <v>-6.4262893655864843</v>
      </c>
      <c r="O5706" s="4">
        <f>(C5706/D5708)*100-100</f>
        <v>-4.0258402771276138</v>
      </c>
    </row>
    <row r="5707" spans="1:15" x14ac:dyDescent="0.25">
      <c r="A5707" s="1">
        <v>36616</v>
      </c>
      <c r="B5707" s="1" t="str">
        <f>CHOOSE(WEEKDAY(A5707),"日","一","二","三","四","五","六")</f>
        <v>五</v>
      </c>
      <c r="C5707" s="2">
        <v>109.05</v>
      </c>
      <c r="D5707" s="2">
        <v>107.69</v>
      </c>
      <c r="E5707" s="2">
        <v>110.17</v>
      </c>
      <c r="F5707" s="2">
        <v>103.57</v>
      </c>
      <c r="G5707" s="4">
        <f>(D5707/C5708)*100-100</f>
        <v>0.82389289392379794</v>
      </c>
      <c r="H5707" s="5">
        <f>(D5706/C5707)*100-100</f>
        <v>-1.5864282439248143</v>
      </c>
      <c r="I5707" s="3">
        <v>2.1000000000000001E-2</v>
      </c>
      <c r="J5707" s="4">
        <f>(C5707/C5712)*100-100</f>
        <v>-6.8585582507687093</v>
      </c>
      <c r="K5707" s="4">
        <f>(C5707/D5711)*100-100</f>
        <v>-7.1993872861884256</v>
      </c>
      <c r="L5707" s="4">
        <f>(C5707/C5709)*100-100</f>
        <v>-0.45641259698767556</v>
      </c>
      <c r="M5707" s="4">
        <f>(C5707/D5708)*100-100</f>
        <v>2.0971819118060182</v>
      </c>
    </row>
    <row r="5708" spans="1:15" x14ac:dyDescent="0.25">
      <c r="A5708" s="1">
        <v>36615</v>
      </c>
      <c r="B5708" s="1" t="str">
        <f>CHOOSE(WEEKDAY(A5708),"日","一","二","三","四","五","六")</f>
        <v>四</v>
      </c>
      <c r="C5708" s="2">
        <v>106.81</v>
      </c>
      <c r="D5708" s="2">
        <v>106.81</v>
      </c>
      <c r="E5708" s="2">
        <v>112.28</v>
      </c>
      <c r="F5708" s="2">
        <v>103.07</v>
      </c>
      <c r="G5708" s="4">
        <f>(D5708/C5709)*100-100</f>
        <v>-2.501141031492466</v>
      </c>
      <c r="H5708" s="5">
        <f>(D5707/C5708)*100-100</f>
        <v>0.82389289392379794</v>
      </c>
      <c r="I5708" s="3">
        <v>-2.5000000000000001E-2</v>
      </c>
      <c r="J5708" s="4"/>
      <c r="K5708" s="4"/>
    </row>
    <row r="5709" spans="1:15" x14ac:dyDescent="0.25">
      <c r="A5709" s="1">
        <v>36614</v>
      </c>
      <c r="B5709" s="1" t="str">
        <f>CHOOSE(WEEKDAY(A5709),"日","一","二","三","四","五","六")</f>
        <v>三</v>
      </c>
      <c r="C5709" s="2">
        <v>109.55</v>
      </c>
      <c r="D5709" s="2">
        <v>114.9</v>
      </c>
      <c r="E5709" s="2">
        <v>114.96</v>
      </c>
      <c r="F5709" s="2">
        <v>109.55</v>
      </c>
      <c r="G5709" s="4">
        <f>(D5709/C5710)*100-100</f>
        <v>0.54252712635631894</v>
      </c>
      <c r="H5709" s="5">
        <f>(D5708/C5709)*100-100</f>
        <v>-2.501141031492466</v>
      </c>
      <c r="I5709" s="3">
        <v>-4.1399999999999999E-2</v>
      </c>
      <c r="J5709" s="4"/>
      <c r="K5709" s="4"/>
      <c r="L5709" s="4">
        <f>(C5709/C5711)*100-100</f>
        <v>-6.5751321848882895</v>
      </c>
      <c r="M5709" s="4">
        <f>(C5709/D5710)*100-100</f>
        <v>-5.9656652360515068</v>
      </c>
      <c r="N5709" s="4">
        <f>(C5709/C5712)*100-100</f>
        <v>-6.4314998291766301</v>
      </c>
      <c r="O5709" s="4">
        <f>(C5709/D5711)*100-100</f>
        <v>-6.7738915836950184</v>
      </c>
    </row>
    <row r="5710" spans="1:15" x14ac:dyDescent="0.25">
      <c r="A5710" s="1">
        <v>36613</v>
      </c>
      <c r="B5710" s="1" t="str">
        <f>CHOOSE(WEEKDAY(A5710),"日","一","二","三","四","五","六")</f>
        <v>二</v>
      </c>
      <c r="C5710" s="2">
        <v>114.28</v>
      </c>
      <c r="D5710" s="2">
        <v>116.5</v>
      </c>
      <c r="E5710" s="2">
        <v>117.33</v>
      </c>
      <c r="F5710" s="2">
        <v>112.66</v>
      </c>
      <c r="G5710" s="4">
        <f>(D5710/C5711)*100-100</f>
        <v>-0.64813235544943382</v>
      </c>
      <c r="H5710" s="5">
        <f>(D5709/C5710)*100-100</f>
        <v>0.54252712635631894</v>
      </c>
      <c r="I5710" s="3">
        <v>-2.5399999999999999E-2</v>
      </c>
      <c r="J5710" s="4"/>
      <c r="K5710" s="4"/>
    </row>
    <row r="5711" spans="1:15" x14ac:dyDescent="0.25">
      <c r="A5711" s="1">
        <v>36612</v>
      </c>
      <c r="B5711" s="1" t="str">
        <f>CHOOSE(WEEKDAY(A5711),"日","一","二","三","四","五","六")</f>
        <v>一</v>
      </c>
      <c r="C5711" s="2">
        <v>117.26</v>
      </c>
      <c r="D5711" s="2">
        <v>117.51</v>
      </c>
      <c r="E5711" s="2">
        <v>119.01</v>
      </c>
      <c r="F5711" s="2">
        <v>116.64</v>
      </c>
      <c r="G5711" s="4">
        <f>(D5711/C5712)*100-100</f>
        <v>0.36727024256919094</v>
      </c>
      <c r="H5711" s="5">
        <f>(D5710/C5711)*100-100</f>
        <v>-0.64813235544943382</v>
      </c>
      <c r="I5711" s="3">
        <v>1.5E-3</v>
      </c>
      <c r="J5711" s="4"/>
      <c r="K5711" s="4"/>
      <c r="L5711" s="4">
        <f>(C5711/C5712)*100-100</f>
        <v>0.15374103177315135</v>
      </c>
      <c r="M5711" s="4">
        <f>(C5711/D5711)*100-100</f>
        <v>-0.21274785124670359</v>
      </c>
    </row>
    <row r="5712" spans="1:15" x14ac:dyDescent="0.25">
      <c r="A5712" s="1">
        <v>36609</v>
      </c>
      <c r="B5712" s="1" t="str">
        <f>CHOOSE(WEEKDAY(A5712),"日","一","二","三","四","五","六")</f>
        <v>五</v>
      </c>
      <c r="C5712" s="2">
        <v>117.08</v>
      </c>
      <c r="D5712" s="2">
        <v>117</v>
      </c>
      <c r="E5712" s="2">
        <v>120</v>
      </c>
      <c r="F5712" s="2">
        <v>114.54</v>
      </c>
      <c r="G5712" s="4">
        <f>(D5712/C5713)*100-100</f>
        <v>1.2811634349030498</v>
      </c>
      <c r="H5712" s="5">
        <f>(D5711/C5712)*100-100</f>
        <v>0.36727024256919094</v>
      </c>
      <c r="I5712" s="3">
        <v>1.35E-2</v>
      </c>
      <c r="J5712" s="4">
        <f>(C5712/C5717)*100-100</f>
        <v>6.0987766198459497</v>
      </c>
      <c r="K5712" s="4">
        <f>(C5712/D5716)*100-100</f>
        <v>5.9164103491948623</v>
      </c>
      <c r="L5712" s="4">
        <f>(C5712/C5714)*100-100</f>
        <v>3.1269268034880753</v>
      </c>
      <c r="M5712" s="4">
        <f>(C5712/D5713)*100-100</f>
        <v>2.6927462503289092</v>
      </c>
      <c r="N5712" s="4">
        <f>(C5712/C5716)*100-100</f>
        <v>9.1756807161506941</v>
      </c>
      <c r="O5712" s="4">
        <f>(C5712/D5715)*100-100</f>
        <v>10.77680007569306</v>
      </c>
    </row>
    <row r="5713" spans="1:15" x14ac:dyDescent="0.25">
      <c r="A5713" s="1">
        <v>36608</v>
      </c>
      <c r="B5713" s="1" t="str">
        <f>CHOOSE(WEEKDAY(A5713),"日","一","二","三","四","五","六")</f>
        <v>四</v>
      </c>
      <c r="C5713" s="2">
        <v>115.52</v>
      </c>
      <c r="D5713" s="2">
        <v>114.01</v>
      </c>
      <c r="E5713" s="2">
        <v>117.26</v>
      </c>
      <c r="F5713" s="2">
        <v>113.09</v>
      </c>
      <c r="G5713" s="4">
        <f>(D5713/C5714)*100-100</f>
        <v>0.42279573680966109</v>
      </c>
      <c r="H5713" s="5">
        <f>(D5712/C5713)*100-100</f>
        <v>1.2811634349030498</v>
      </c>
      <c r="I5713" s="3">
        <v>1.7500000000000002E-2</v>
      </c>
      <c r="J5713" s="4"/>
      <c r="K5713" s="4"/>
    </row>
    <row r="5714" spans="1:15" x14ac:dyDescent="0.25">
      <c r="A5714" s="1">
        <v>36607</v>
      </c>
      <c r="B5714" s="1" t="str">
        <f>CHOOSE(WEEKDAY(A5714),"日","一","二","三","四","五","六")</f>
        <v>三</v>
      </c>
      <c r="C5714" s="2">
        <v>113.53</v>
      </c>
      <c r="D5714" s="2">
        <v>113.03</v>
      </c>
      <c r="E5714" s="2">
        <v>115.49</v>
      </c>
      <c r="F5714" s="2">
        <v>110.67</v>
      </c>
      <c r="G5714" s="4">
        <f>(D5714/C5715)*100-100</f>
        <v>1.563482792703752</v>
      </c>
      <c r="H5714" s="5">
        <f>(D5713/C5714)*100-100</f>
        <v>0.42279573680966109</v>
      </c>
      <c r="I5714" s="3">
        <v>2.01E-2</v>
      </c>
      <c r="J5714" s="4"/>
      <c r="K5714" s="4"/>
      <c r="L5714" s="4">
        <f>(C5714/C5716)*100-100</f>
        <v>5.8653487504662536</v>
      </c>
      <c r="M5714" s="4">
        <f>(C5714/D5715)*100-100</f>
        <v>7.4179203330494943</v>
      </c>
    </row>
    <row r="5715" spans="1:15" x14ac:dyDescent="0.25">
      <c r="A5715" s="1">
        <v>36606</v>
      </c>
      <c r="B5715" s="1" t="str">
        <f>CHOOSE(WEEKDAY(A5715),"日","一","二","三","四","五","六")</f>
        <v>二</v>
      </c>
      <c r="C5715" s="2">
        <v>111.29</v>
      </c>
      <c r="D5715" s="2">
        <v>105.69</v>
      </c>
      <c r="E5715" s="2">
        <v>111.47</v>
      </c>
      <c r="F5715" s="2">
        <v>103.13</v>
      </c>
      <c r="G5715" s="4">
        <f>(D5715/C5716)*100-100</f>
        <v>-1.445356210369269</v>
      </c>
      <c r="H5715" s="5">
        <f>(D5714/C5715)*100-100</f>
        <v>1.563482792703752</v>
      </c>
      <c r="I5715" s="3">
        <v>3.78E-2</v>
      </c>
      <c r="J5715" s="4"/>
      <c r="K5715" s="4"/>
    </row>
    <row r="5716" spans="1:15" x14ac:dyDescent="0.25">
      <c r="A5716" s="1">
        <v>36605</v>
      </c>
      <c r="B5716" s="1" t="str">
        <f>CHOOSE(WEEKDAY(A5716),"日","一","二","三","四","五","六")</f>
        <v>一</v>
      </c>
      <c r="C5716" s="2">
        <v>107.24</v>
      </c>
      <c r="D5716" s="2">
        <v>110.54</v>
      </c>
      <c r="E5716" s="2">
        <v>111.04</v>
      </c>
      <c r="F5716" s="2">
        <v>105.81</v>
      </c>
      <c r="G5716" s="4">
        <f>(D5716/C5717)*100-100</f>
        <v>0.17217942908926887</v>
      </c>
      <c r="H5716" s="5">
        <f>(D5715/C5716)*100-100</f>
        <v>-1.445356210369269</v>
      </c>
      <c r="I5716" s="3">
        <v>-2.8199999999999999E-2</v>
      </c>
      <c r="J5716" s="4"/>
      <c r="K5716" s="4"/>
      <c r="L5716" s="4">
        <f>(C5716/C5717)*100-100</f>
        <v>-2.8183053919347572</v>
      </c>
      <c r="M5716" s="4">
        <f>(C5716/D5716)*100-100</f>
        <v>-2.985344671612097</v>
      </c>
      <c r="N5716" s="4">
        <f>(C5716/C5719)*100-100</f>
        <v>4.6754514397267002</v>
      </c>
      <c r="O5716" s="4">
        <f>(C5716/D5718)*100-100</f>
        <v>2.1917286068229487</v>
      </c>
    </row>
    <row r="5717" spans="1:15" x14ac:dyDescent="0.25">
      <c r="A5717" s="1">
        <v>36602</v>
      </c>
      <c r="B5717" s="1" t="str">
        <f>CHOOSE(WEEKDAY(A5717),"日","一","二","三","四","五","六")</f>
        <v>五</v>
      </c>
      <c r="C5717" s="2">
        <v>110.35</v>
      </c>
      <c r="D5717" s="2">
        <v>107.55</v>
      </c>
      <c r="E5717" s="2">
        <v>110.6</v>
      </c>
      <c r="F5717" s="2">
        <v>107.49</v>
      </c>
      <c r="G5717" s="4">
        <f>(D5717/C5718)*100-100</f>
        <v>-0.69252077562327941</v>
      </c>
      <c r="H5717" s="5">
        <f>(D5716/C5717)*100-100</f>
        <v>0.17217942908926887</v>
      </c>
      <c r="I5717" s="3">
        <v>1.89E-2</v>
      </c>
      <c r="J5717" s="4">
        <f>(C5717/C5722)*100-100</f>
        <v>-3.2272209067789248</v>
      </c>
      <c r="K5717" s="4">
        <f>(C5717/D5721)*100-100</f>
        <v>0.73026015518027521</v>
      </c>
      <c r="L5717" s="4">
        <f>(C5717/C5719)*100-100</f>
        <v>7.7110785749145805</v>
      </c>
      <c r="M5717" s="4">
        <f>(C5717/D5718)*100-100</f>
        <v>5.1553268534400729</v>
      </c>
    </row>
    <row r="5718" spans="1:15" x14ac:dyDescent="0.25">
      <c r="A5718" s="1">
        <v>36601</v>
      </c>
      <c r="B5718" s="1" t="str">
        <f>CHOOSE(WEEKDAY(A5718),"日","一","二","三","四","五","六")</f>
        <v>四</v>
      </c>
      <c r="C5718" s="2">
        <v>108.3</v>
      </c>
      <c r="D5718" s="2">
        <v>104.94</v>
      </c>
      <c r="E5718" s="2">
        <v>108.8</v>
      </c>
      <c r="F5718" s="2">
        <v>100.58</v>
      </c>
      <c r="G5718" s="4">
        <f>(D5718/C5719)*100-100</f>
        <v>2.4304538799414246</v>
      </c>
      <c r="H5718" s="5">
        <f>(D5717/C5718)*100-100</f>
        <v>-0.69252077562327941</v>
      </c>
      <c r="I5718" s="3">
        <v>5.7099999999999998E-2</v>
      </c>
      <c r="J5718" s="4"/>
      <c r="K5718" s="4"/>
    </row>
    <row r="5719" spans="1:15" x14ac:dyDescent="0.25">
      <c r="A5719" s="1">
        <v>36600</v>
      </c>
      <c r="B5719" s="1" t="str">
        <f>CHOOSE(WEEKDAY(A5719),"日","一","二","三","四","五","六")</f>
        <v>三</v>
      </c>
      <c r="C5719" s="2">
        <v>102.45</v>
      </c>
      <c r="D5719" s="2">
        <v>106.06</v>
      </c>
      <c r="E5719" s="2">
        <v>106.56</v>
      </c>
      <c r="F5719" s="2">
        <v>101.45</v>
      </c>
      <c r="G5719" s="4">
        <f>(D5719/C5720)*100-100</f>
        <v>-0.81361638455064167</v>
      </c>
      <c r="H5719" s="5">
        <f>(D5718/C5719)*100-100</f>
        <v>2.4304538799414246</v>
      </c>
      <c r="I5719" s="3">
        <v>-4.19E-2</v>
      </c>
      <c r="J5719" s="4"/>
      <c r="K5719" s="4"/>
      <c r="L5719" s="4">
        <f>(C5719/C5721)*100-100</f>
        <v>-7.735951008645543</v>
      </c>
      <c r="M5719" s="4">
        <f>(C5719/D5720)*100-100</f>
        <v>-8.754898468115428</v>
      </c>
      <c r="N5719" s="4">
        <f>(C5719/C5722)*100-100</f>
        <v>-10.155222309918443</v>
      </c>
      <c r="O5719" s="4">
        <f>(C5719/D5721)*100-100</f>
        <v>-6.48105887722501</v>
      </c>
    </row>
    <row r="5720" spans="1:15" x14ac:dyDescent="0.25">
      <c r="A5720" s="1">
        <v>36599</v>
      </c>
      <c r="B5720" s="1" t="str">
        <f>CHOOSE(WEEKDAY(A5720),"日","一","二","三","四","五","六")</f>
        <v>二</v>
      </c>
      <c r="C5720" s="2">
        <v>106.93</v>
      </c>
      <c r="D5720" s="2">
        <v>112.28</v>
      </c>
      <c r="E5720" s="2">
        <v>112.91</v>
      </c>
      <c r="F5720" s="2">
        <v>104.57</v>
      </c>
      <c r="G5720" s="4">
        <f>(D5720/C5721)*100-100</f>
        <v>1.1167146974063229</v>
      </c>
      <c r="H5720" s="5">
        <f>(D5719/C5720)*100-100</f>
        <v>-0.81361638455064167</v>
      </c>
      <c r="I5720" s="3">
        <v>-3.6999999999999998E-2</v>
      </c>
      <c r="J5720" s="4"/>
      <c r="K5720" s="4"/>
    </row>
    <row r="5721" spans="1:15" x14ac:dyDescent="0.25">
      <c r="A5721" s="1">
        <v>36598</v>
      </c>
      <c r="B5721" s="1" t="str">
        <f>CHOOSE(WEEKDAY(A5721),"日","一","二","三","四","五","六")</f>
        <v>一</v>
      </c>
      <c r="C5721" s="2">
        <v>111.04</v>
      </c>
      <c r="D5721" s="2">
        <v>109.55</v>
      </c>
      <c r="E5721" s="2">
        <v>113.65</v>
      </c>
      <c r="F5721" s="2">
        <v>109.08</v>
      </c>
      <c r="G5721" s="4">
        <f>(D5721/C5722)*100-100</f>
        <v>-3.928790669122165</v>
      </c>
      <c r="H5721" s="5">
        <f>(D5720/C5721)*100-100</f>
        <v>1.1167146974063229</v>
      </c>
      <c r="I5721" s="3">
        <v>-2.6200000000000001E-2</v>
      </c>
      <c r="J5721" s="4"/>
      <c r="K5721" s="4"/>
      <c r="L5721" s="4">
        <f>(C5721/C5722)*100-100</f>
        <v>-2.6221169867578595</v>
      </c>
      <c r="M5721" s="4">
        <f>(C5721/D5721)*100-100</f>
        <v>1.3601095390232842</v>
      </c>
    </row>
    <row r="5722" spans="1:15" x14ac:dyDescent="0.25">
      <c r="A5722" s="1">
        <v>36595</v>
      </c>
      <c r="B5722" s="1" t="str">
        <f>CHOOSE(WEEKDAY(A5722),"日","一","二","三","四","五","六")</f>
        <v>五</v>
      </c>
      <c r="C5722" s="2">
        <v>114.03</v>
      </c>
      <c r="D5722" s="2">
        <v>114.4</v>
      </c>
      <c r="E5722" s="2">
        <v>115.96</v>
      </c>
      <c r="F5722" s="2">
        <v>113.04</v>
      </c>
      <c r="G5722" s="4">
        <f>(D5722/C5723)*100-100</f>
        <v>-0.10478519035976319</v>
      </c>
      <c r="H5722" s="5">
        <f>(D5721/C5722)*100-100</f>
        <v>-3.928790669122165</v>
      </c>
      <c r="I5722" s="3">
        <v>-4.3E-3</v>
      </c>
      <c r="J5722" s="4">
        <f>(C5722/C5727)*100-100</f>
        <v>3.1012658227848249</v>
      </c>
      <c r="K5722" s="4">
        <f>(C5722/D5726)*100-100</f>
        <v>2.4620361218438376</v>
      </c>
      <c r="L5722" s="4">
        <f>(C5722/C5724)*100-100</f>
        <v>2.9244516653127448</v>
      </c>
      <c r="M5722" s="4">
        <f>(C5722/D5723)*100-100</f>
        <v>2.9523293607800696</v>
      </c>
      <c r="N5722" s="4">
        <f>(C5722/C5726)*100-100</f>
        <v>2.2965820400107759</v>
      </c>
      <c r="O5722" s="4">
        <f>(C5722/D5725)*100-100</f>
        <v>0.60878771836949852</v>
      </c>
    </row>
    <row r="5723" spans="1:15" x14ac:dyDescent="0.25">
      <c r="A5723" s="1">
        <v>36594</v>
      </c>
      <c r="B5723" s="1" t="str">
        <f>CHOOSE(WEEKDAY(A5723),"日","一","二","三","四","五","六")</f>
        <v>四</v>
      </c>
      <c r="C5723" s="2">
        <v>114.52</v>
      </c>
      <c r="D5723" s="2">
        <v>110.76</v>
      </c>
      <c r="E5723" s="2">
        <v>115.02</v>
      </c>
      <c r="F5723" s="2">
        <v>108.64</v>
      </c>
      <c r="G5723" s="4">
        <f>(D5723/C5724)*100-100</f>
        <v>-2.7078256160308456E-2</v>
      </c>
      <c r="H5723" s="5">
        <f>(D5722/C5723)*100-100</f>
        <v>-0.10478519035976319</v>
      </c>
      <c r="I5723" s="3">
        <v>3.3700000000000001E-2</v>
      </c>
      <c r="J5723" s="4"/>
      <c r="K5723" s="4"/>
    </row>
    <row r="5724" spans="1:15" x14ac:dyDescent="0.25">
      <c r="A5724" s="1">
        <v>36593</v>
      </c>
      <c r="B5724" s="1" t="str">
        <f>CHOOSE(WEEKDAY(A5724),"日","一","二","三","四","五","六")</f>
        <v>三</v>
      </c>
      <c r="C5724" s="2">
        <v>110.79</v>
      </c>
      <c r="D5724" s="2">
        <v>110.54</v>
      </c>
      <c r="E5724" s="2">
        <v>111.54</v>
      </c>
      <c r="F5724" s="2">
        <v>105.84</v>
      </c>
      <c r="G5724" s="4">
        <f>(D5724/C5725)*100-100</f>
        <v>0.68312232443756216</v>
      </c>
      <c r="H5724" s="5">
        <f>(D5723/C5724)*100-100</f>
        <v>-2.7078256160308456E-2</v>
      </c>
      <c r="I5724" s="3">
        <v>9.1000000000000004E-3</v>
      </c>
      <c r="J5724" s="4"/>
      <c r="K5724" s="4"/>
      <c r="L5724" s="4">
        <f>(C5724/C5726)*100-100</f>
        <v>-0.61002960437784282</v>
      </c>
      <c r="M5724" s="4">
        <f>(C5724/D5725)*100-100</f>
        <v>-2.2498676548438254</v>
      </c>
    </row>
    <row r="5725" spans="1:15" x14ac:dyDescent="0.25">
      <c r="A5725" s="1">
        <v>36592</v>
      </c>
      <c r="B5725" s="1" t="str">
        <f>CHOOSE(WEEKDAY(A5725),"日","一","二","三","四","五","六")</f>
        <v>二</v>
      </c>
      <c r="C5725" s="2">
        <v>109.79</v>
      </c>
      <c r="D5725" s="2">
        <v>113.34</v>
      </c>
      <c r="E5725" s="2">
        <v>113.4</v>
      </c>
      <c r="F5725" s="2">
        <v>108.3</v>
      </c>
      <c r="G5725" s="4">
        <f>(D5725/C5726)*100-100</f>
        <v>1.6775814120391033</v>
      </c>
      <c r="H5725" s="5">
        <f>(D5724/C5725)*100-100</f>
        <v>0.68312232443756216</v>
      </c>
      <c r="I5725" s="3">
        <v>-1.5100000000000001E-2</v>
      </c>
      <c r="J5725" s="4"/>
      <c r="K5725" s="4"/>
    </row>
    <row r="5726" spans="1:15" x14ac:dyDescent="0.25">
      <c r="A5726" s="1">
        <v>36591</v>
      </c>
      <c r="B5726" s="1" t="str">
        <f>CHOOSE(WEEKDAY(A5726),"日","一","二","三","四","五","六")</f>
        <v>一</v>
      </c>
      <c r="C5726" s="2">
        <v>111.47</v>
      </c>
      <c r="D5726" s="2">
        <v>111.29</v>
      </c>
      <c r="E5726" s="2">
        <v>112.75</v>
      </c>
      <c r="F5726" s="2">
        <v>109.79</v>
      </c>
      <c r="G5726" s="4">
        <f>(D5726/C5727)*100-100</f>
        <v>0.62386980108499301</v>
      </c>
      <c r="H5726" s="5">
        <f>(D5725/C5726)*100-100</f>
        <v>1.6775814120391033</v>
      </c>
      <c r="I5726" s="3">
        <v>7.9000000000000008E-3</v>
      </c>
      <c r="J5726" s="4"/>
      <c r="K5726" s="4"/>
      <c r="L5726" s="4">
        <f>(C5726/C5727)*100-100</f>
        <v>0.78661844484628318</v>
      </c>
      <c r="M5726" s="4">
        <f>(C5726/D5726)*100-100</f>
        <v>0.16173959924520886</v>
      </c>
      <c r="N5726" s="4">
        <f>(C5726/C5729)*100-100</f>
        <v>4.0026124276917301</v>
      </c>
      <c r="O5726" s="4">
        <f>(C5726/D5728)*100-100</f>
        <v>3.5774019698940691</v>
      </c>
    </row>
    <row r="5727" spans="1:15" x14ac:dyDescent="0.25">
      <c r="A5727" s="1">
        <v>36588</v>
      </c>
      <c r="B5727" s="1" t="str">
        <f>CHOOSE(WEEKDAY(A5727),"日","一","二","三","四","五","六")</f>
        <v>五</v>
      </c>
      <c r="C5727" s="2">
        <v>110.6</v>
      </c>
      <c r="D5727" s="2">
        <v>107.55</v>
      </c>
      <c r="E5727" s="2">
        <v>110.67</v>
      </c>
      <c r="F5727" s="2">
        <v>106.56</v>
      </c>
      <c r="G5727" s="4">
        <f>(D5727/C5728)*100-100</f>
        <v>2.7220630372492707</v>
      </c>
      <c r="H5727" s="5">
        <f>(D5726/C5727)*100-100</f>
        <v>0.62386980108499301</v>
      </c>
      <c r="I5727" s="3">
        <v>5.6399999999999999E-2</v>
      </c>
      <c r="J5727" s="4">
        <f>(C5727/C5732)*100-100</f>
        <v>6.7258515873781732</v>
      </c>
      <c r="K5727" s="4">
        <f>(C5727/D5731)*100-100</f>
        <v>7.5666212799066415</v>
      </c>
      <c r="L5727" s="4">
        <f>(C5727/C5729)*100-100</f>
        <v>3.190893823474525</v>
      </c>
      <c r="M5727" s="4">
        <f>(C5727/D5728)*100-100</f>
        <v>2.7690020442296941</v>
      </c>
    </row>
    <row r="5728" spans="1:15" x14ac:dyDescent="0.25">
      <c r="A5728" s="1">
        <v>36587</v>
      </c>
      <c r="B5728" s="1" t="str">
        <f>CHOOSE(WEEKDAY(A5728),"日","一","二","三","四","五","六")</f>
        <v>四</v>
      </c>
      <c r="C5728" s="2">
        <v>104.7</v>
      </c>
      <c r="D5728" s="2">
        <v>107.62</v>
      </c>
      <c r="E5728" s="2">
        <v>107.74</v>
      </c>
      <c r="F5728" s="2">
        <v>104.32</v>
      </c>
      <c r="G5728" s="4">
        <f>(D5728/C5729)*100-100</f>
        <v>0.41052435155812361</v>
      </c>
      <c r="H5728" s="5">
        <f>(D5727/C5728)*100-100</f>
        <v>2.7220630372492707</v>
      </c>
      <c r="I5728" s="3">
        <v>-2.3099999999999999E-2</v>
      </c>
      <c r="J5728" s="4"/>
      <c r="K5728" s="4"/>
    </row>
    <row r="5729" spans="1:15" x14ac:dyDescent="0.25">
      <c r="A5729" s="1">
        <v>36586</v>
      </c>
      <c r="B5729" s="1" t="str">
        <f>CHOOSE(WEEKDAY(A5729),"日","一","二","三","四","五","六")</f>
        <v>三</v>
      </c>
      <c r="C5729" s="2">
        <v>107.18</v>
      </c>
      <c r="D5729" s="2">
        <v>106.81</v>
      </c>
      <c r="E5729" s="2">
        <v>108.11</v>
      </c>
      <c r="F5729" s="2">
        <v>106.06</v>
      </c>
      <c r="G5729" s="4">
        <f>(D5729/C5730)*100-100</f>
        <v>0.47032264133196122</v>
      </c>
      <c r="H5729" s="5">
        <f>(D5728/C5729)*100-100</f>
        <v>0.41052435155812361</v>
      </c>
      <c r="I5729" s="3">
        <v>8.2000000000000007E-3</v>
      </c>
      <c r="J5729" s="4"/>
      <c r="K5729" s="4"/>
      <c r="L5729" s="4">
        <f>(C5729/C5731)*100-100</f>
        <v>3.4855653181423207</v>
      </c>
      <c r="M5729" s="4">
        <f>(C5729/D5730)*100-100</f>
        <v>1.7757098091349235</v>
      </c>
      <c r="N5729" s="4">
        <f>(C5729/C5732)*100-100</f>
        <v>3.4256489433561796</v>
      </c>
      <c r="O5729" s="4">
        <f>(C5729/D5731)*100-100</f>
        <v>4.2404201517214517</v>
      </c>
    </row>
    <row r="5730" spans="1:15" x14ac:dyDescent="0.25">
      <c r="A5730" s="1">
        <v>36585</v>
      </c>
      <c r="B5730" s="1" t="str">
        <f>CHOOSE(WEEKDAY(A5730),"日","一","二","三","四","五","六")</f>
        <v>二</v>
      </c>
      <c r="C5730" s="2">
        <v>106.31</v>
      </c>
      <c r="D5730" s="2">
        <v>105.31</v>
      </c>
      <c r="E5730" s="2">
        <v>106.65</v>
      </c>
      <c r="F5730" s="2">
        <v>104.5</v>
      </c>
      <c r="G5730" s="4">
        <f>(D5730/C5731)*100-100</f>
        <v>1.680023172733442</v>
      </c>
      <c r="H5730" s="5">
        <f>(D5729/C5730)*100-100</f>
        <v>0.47032264133196122</v>
      </c>
      <c r="I5730" s="3">
        <v>2.6499999999999999E-2</v>
      </c>
      <c r="J5730" s="4"/>
      <c r="K5730" s="4"/>
    </row>
    <row r="5731" spans="1:15" x14ac:dyDescent="0.25">
      <c r="A5731" s="1">
        <v>36584</v>
      </c>
      <c r="B5731" s="1" t="str">
        <f>CHOOSE(WEEKDAY(A5731),"日","一","二","三","四","五","六")</f>
        <v>一</v>
      </c>
      <c r="C5731" s="2">
        <v>103.57</v>
      </c>
      <c r="D5731" s="2">
        <v>102.82</v>
      </c>
      <c r="E5731" s="2">
        <v>105.25</v>
      </c>
      <c r="F5731" s="2">
        <v>100.08</v>
      </c>
      <c r="G5731" s="4">
        <f>(D5731/C5732)*100-100</f>
        <v>-0.78162694200520377</v>
      </c>
      <c r="H5731" s="5">
        <f>(D5730/C5731)*100-100</f>
        <v>1.680023172733442</v>
      </c>
      <c r="I5731" s="3">
        <v>-5.9999999999999995E-4</v>
      </c>
      <c r="J5731" s="4"/>
      <c r="K5731" s="4"/>
      <c r="L5731" s="4">
        <f>(C5731/C5732)*100-100</f>
        <v>-5.7898292000388096E-2</v>
      </c>
      <c r="M5731" s="4">
        <f>(C5731/D5731)*100-100</f>
        <v>0.72943007197044096</v>
      </c>
    </row>
    <row r="5732" spans="1:15" x14ac:dyDescent="0.25">
      <c r="A5732" s="1">
        <v>36581</v>
      </c>
      <c r="B5732" s="1" t="str">
        <f>CHOOSE(WEEKDAY(A5732),"日","一","二","三","四","五","六")</f>
        <v>五</v>
      </c>
      <c r="C5732" s="2">
        <v>103.63</v>
      </c>
      <c r="D5732" s="2">
        <v>105.75</v>
      </c>
      <c r="E5732" s="2">
        <v>107.06</v>
      </c>
      <c r="F5732" s="2">
        <v>103.45</v>
      </c>
      <c r="G5732" s="4">
        <f>(D5732/C5733)*100-100</f>
        <v>-0.2922873844993461</v>
      </c>
      <c r="H5732" s="5">
        <f>(D5731/C5732)*100-100</f>
        <v>-0.78162694200520377</v>
      </c>
      <c r="I5732" s="3">
        <v>-2.29E-2</v>
      </c>
      <c r="J5732" s="4">
        <f>(C5732/C5737)*100-100</f>
        <v>5.7125369784759812</v>
      </c>
      <c r="K5732" s="4">
        <f>(C5732/D5736)*100-100</f>
        <v>1.3992172211350322</v>
      </c>
      <c r="L5732" s="4">
        <f>(C5732/C5734)*100-100</f>
        <v>-0.18300905413215673</v>
      </c>
      <c r="M5732" s="4">
        <f>(C5732/D5733)*100-100</f>
        <v>-0.7755649176560695</v>
      </c>
      <c r="N5732" s="4">
        <f>(C5732/C5736)*100-100</f>
        <v>5.7125369784759812</v>
      </c>
      <c r="O5732" s="4">
        <f>(C5732/D5735)*100-100</f>
        <v>5.1120803326909225</v>
      </c>
    </row>
    <row r="5733" spans="1:15" x14ac:dyDescent="0.25">
      <c r="A5733" s="1">
        <v>36580</v>
      </c>
      <c r="B5733" s="1" t="str">
        <f>CHOOSE(WEEKDAY(A5733),"日","一","二","三","四","五","六")</f>
        <v>四</v>
      </c>
      <c r="C5733" s="2">
        <v>106.06</v>
      </c>
      <c r="D5733" s="2">
        <v>104.44</v>
      </c>
      <c r="E5733" s="2">
        <v>106.36</v>
      </c>
      <c r="F5733" s="2">
        <v>101.58</v>
      </c>
      <c r="G5733" s="4">
        <f>(D5733/C5734)*100-100</f>
        <v>0.5971874397996686</v>
      </c>
      <c r="H5733" s="5">
        <f>(D5732/C5733)*100-100</f>
        <v>-0.2922873844993461</v>
      </c>
      <c r="I5733" s="3">
        <v>2.1600000000000001E-2</v>
      </c>
      <c r="J5733" s="4"/>
      <c r="K5733" s="4"/>
    </row>
    <row r="5734" spans="1:15" x14ac:dyDescent="0.25">
      <c r="A5734" s="1">
        <v>36579</v>
      </c>
      <c r="B5734" s="1" t="str">
        <f>CHOOSE(WEEKDAY(A5734),"日","一","二","三","四","五","六")</f>
        <v>三</v>
      </c>
      <c r="C5734" s="2">
        <v>103.82</v>
      </c>
      <c r="D5734" s="2">
        <v>99.27</v>
      </c>
      <c r="E5734" s="2">
        <v>104.57</v>
      </c>
      <c r="F5734" s="2">
        <v>98.75</v>
      </c>
      <c r="G5734" s="4">
        <f>(D5734/C5735)*100-100</f>
        <v>0.94569859670529866</v>
      </c>
      <c r="H5734" s="5">
        <f>(D5733/C5734)*100-100</f>
        <v>0.5971874397996686</v>
      </c>
      <c r="I5734" s="3">
        <v>5.57E-2</v>
      </c>
      <c r="J5734" s="4"/>
      <c r="K5734" s="4"/>
      <c r="L5734" s="4">
        <f>(C5734/C5736)*100-100</f>
        <v>5.9063551973885353</v>
      </c>
      <c r="M5734" s="4">
        <f>(C5734/D5735)*100-100</f>
        <v>5.3047976468201483</v>
      </c>
    </row>
    <row r="5735" spans="1:15" x14ac:dyDescent="0.25">
      <c r="A5735" s="1">
        <v>36578</v>
      </c>
      <c r="B5735" s="1" t="str">
        <f>CHOOSE(WEEKDAY(A5735),"日","一","二","三","四","五","六")</f>
        <v>二</v>
      </c>
      <c r="C5735" s="2">
        <v>98.34</v>
      </c>
      <c r="D5735" s="2">
        <v>98.59</v>
      </c>
      <c r="E5735" s="2">
        <v>99.52</v>
      </c>
      <c r="F5735" s="2">
        <v>95.85</v>
      </c>
      <c r="G5735" s="4">
        <f>(D5735/C5736)*100-100</f>
        <v>0.57125369784760949</v>
      </c>
      <c r="H5735" s="5">
        <f>(D5734/C5735)*100-100</f>
        <v>0.94569859670529866</v>
      </c>
      <c r="I5735" s="3">
        <v>3.2000000000000002E-3</v>
      </c>
      <c r="J5735" s="4"/>
      <c r="K5735" s="4"/>
    </row>
    <row r="5736" spans="1:15" x14ac:dyDescent="0.25">
      <c r="A5736" s="1">
        <v>36577</v>
      </c>
      <c r="B5736" s="1" t="str">
        <f>CHOOSE(WEEKDAY(A5736),"日","一","二","三","四","五","六")</f>
        <v>一</v>
      </c>
      <c r="C5736" s="2">
        <v>98.03</v>
      </c>
      <c r="D5736" s="2">
        <v>102.2</v>
      </c>
      <c r="E5736" s="2">
        <v>102.57</v>
      </c>
      <c r="F5736" s="2">
        <v>98.03</v>
      </c>
      <c r="G5736" s="4">
        <f>(D5736/C5737)*100-100</f>
        <v>4.2537998571865643</v>
      </c>
      <c r="H5736" s="5">
        <f>(D5735/C5736)*100-100</f>
        <v>0.57125369784760949</v>
      </c>
      <c r="I5736" s="3">
        <v>-3.61E-2</v>
      </c>
      <c r="J5736" s="4"/>
      <c r="K5736" s="4"/>
      <c r="L5736" s="4">
        <f>(C5736/C5737)*100-100</f>
        <v>0</v>
      </c>
      <c r="M5736" s="4">
        <f>(C5736/D5736)*100-100</f>
        <v>-4.0802348336594889</v>
      </c>
      <c r="N5736" s="4">
        <f>(C5736/C5739)*100-100</f>
        <v>-1.5664223315593944</v>
      </c>
      <c r="O5736" s="4">
        <f>(C5736/D5738)*100-100</f>
        <v>-2.7190632132579111</v>
      </c>
    </row>
    <row r="5737" spans="1:15" x14ac:dyDescent="0.25">
      <c r="A5737" s="1">
        <v>36574</v>
      </c>
      <c r="B5737" s="1" t="str">
        <f>CHOOSE(WEEKDAY(A5737),"日","一","二","三","四","五","六")</f>
        <v>五</v>
      </c>
      <c r="C5737" s="2">
        <v>98.03</v>
      </c>
      <c r="D5737" s="2">
        <v>102.2</v>
      </c>
      <c r="E5737" s="2">
        <v>102.57</v>
      </c>
      <c r="F5737" s="2">
        <v>98.03</v>
      </c>
      <c r="G5737" s="4">
        <f>(D5737/C5738)*100-100</f>
        <v>0.49164208456244296</v>
      </c>
      <c r="H5737" s="5">
        <f>(D5736/C5737)*100-100</f>
        <v>4.2537998571865643</v>
      </c>
      <c r="I5737" s="3">
        <v>-3.61E-2</v>
      </c>
      <c r="J5737" s="4">
        <f>(C5737/C5742)*100-100</f>
        <v>-1.4377639251960517</v>
      </c>
      <c r="K5737" s="4">
        <f>(C5737/D5741)*100-100</f>
        <v>-1.5565374573207436</v>
      </c>
      <c r="L5737" s="4">
        <f>(C5737/C5739)*100-100</f>
        <v>-1.5664223315593944</v>
      </c>
      <c r="M5737" s="4">
        <f>(C5737/D5738)*100-100</f>
        <v>-2.7190632132579111</v>
      </c>
    </row>
    <row r="5738" spans="1:15" x14ac:dyDescent="0.25">
      <c r="A5738" s="1">
        <v>36573</v>
      </c>
      <c r="B5738" s="1" t="str">
        <f>CHOOSE(WEEKDAY(A5738),"日","一","二","三","四","五","六")</f>
        <v>四</v>
      </c>
      <c r="C5738" s="2">
        <v>101.7</v>
      </c>
      <c r="D5738" s="2">
        <v>100.77</v>
      </c>
      <c r="E5738" s="2">
        <v>102.82</v>
      </c>
      <c r="F5738" s="2">
        <v>99.21</v>
      </c>
      <c r="G5738" s="4">
        <f>(D5738/C5739)*100-100</f>
        <v>1.184857917461585</v>
      </c>
      <c r="H5738" s="5">
        <f>(D5737/C5738)*100-100</f>
        <v>0.49164208456244296</v>
      </c>
      <c r="I5738" s="3">
        <v>2.12E-2</v>
      </c>
      <c r="J5738" s="4"/>
      <c r="K5738" s="4"/>
    </row>
    <row r="5739" spans="1:15" x14ac:dyDescent="0.25">
      <c r="A5739" s="1">
        <v>36572</v>
      </c>
      <c r="B5739" s="1" t="str">
        <f>CHOOSE(WEEKDAY(A5739),"日","一","二","三","四","五","六")</f>
        <v>三</v>
      </c>
      <c r="C5739" s="2">
        <v>99.59</v>
      </c>
      <c r="D5739" s="2">
        <v>99.49</v>
      </c>
      <c r="E5739" s="2">
        <v>101.27</v>
      </c>
      <c r="F5739" s="2">
        <v>98.9</v>
      </c>
      <c r="G5739" s="4">
        <f>(D5739/C5740)*100-100</f>
        <v>-0.559720139930036</v>
      </c>
      <c r="H5739" s="5">
        <f>(D5738/C5739)*100-100</f>
        <v>1.184857917461585</v>
      </c>
      <c r="I5739" s="3">
        <v>-4.5999999999999999E-3</v>
      </c>
      <c r="J5739" s="4"/>
      <c r="K5739" s="4"/>
      <c r="L5739" s="4">
        <f>(C5739/C5741)*100-100</f>
        <v>0.25166096235152224</v>
      </c>
      <c r="M5739" s="4">
        <f>(C5739/D5740)*100-100</f>
        <v>1.0758144727494283</v>
      </c>
      <c r="N5739" s="4">
        <f>(C5739/C5742)*100-100</f>
        <v>0.13070581138146053</v>
      </c>
      <c r="O5739" s="4">
        <f>(C5739/D5741)*100-100</f>
        <v>1.0042177144015341E-2</v>
      </c>
    </row>
    <row r="5740" spans="1:15" x14ac:dyDescent="0.25">
      <c r="A5740" s="1">
        <v>36571</v>
      </c>
      <c r="B5740" s="1" t="str">
        <f>CHOOSE(WEEKDAY(A5740),"日","一","二","三","四","五","六")</f>
        <v>二</v>
      </c>
      <c r="C5740" s="2">
        <v>100.05</v>
      </c>
      <c r="D5740" s="2">
        <v>98.53</v>
      </c>
      <c r="E5740" s="2">
        <v>100.21</v>
      </c>
      <c r="F5740" s="2">
        <v>95.48</v>
      </c>
      <c r="G5740" s="4">
        <f>(D5740/C5741)*100-100</f>
        <v>-0.81538151801893832</v>
      </c>
      <c r="H5740" s="5">
        <f>(D5739/C5740)*100-100</f>
        <v>-0.559720139930036</v>
      </c>
      <c r="I5740" s="3">
        <v>7.1000000000000004E-3</v>
      </c>
      <c r="J5740" s="4"/>
      <c r="K5740" s="4"/>
    </row>
    <row r="5741" spans="1:15" x14ac:dyDescent="0.25">
      <c r="A5741" s="1">
        <v>36570</v>
      </c>
      <c r="B5741" s="1" t="str">
        <f>CHOOSE(WEEKDAY(A5741),"日","一","二","三","四","五","六")</f>
        <v>一</v>
      </c>
      <c r="C5741" s="2">
        <v>99.34</v>
      </c>
      <c r="D5741" s="2">
        <v>99.58</v>
      </c>
      <c r="E5741" s="2">
        <v>99.59</v>
      </c>
      <c r="F5741" s="2">
        <v>97.35</v>
      </c>
      <c r="G5741" s="4">
        <f>(D5741/C5742)*100-100</f>
        <v>0.12065151819827236</v>
      </c>
      <c r="H5741" s="5">
        <f>(D5740/C5741)*100-100</f>
        <v>-0.81538151801893832</v>
      </c>
      <c r="I5741" s="3">
        <v>-1.1999999999999999E-3</v>
      </c>
      <c r="J5741" s="4"/>
      <c r="K5741" s="4"/>
      <c r="L5741" s="4">
        <f>(C5741/C5742)*100-100</f>
        <v>-0.12065151819825815</v>
      </c>
      <c r="M5741" s="4">
        <f>(C5741/D5741)*100-100</f>
        <v>-0.24101225145611238</v>
      </c>
    </row>
    <row r="5742" spans="1:15" x14ac:dyDescent="0.25">
      <c r="A5742" s="1">
        <v>36567</v>
      </c>
      <c r="B5742" s="1" t="str">
        <f>CHOOSE(WEEKDAY(A5742),"日","一","二","三","四","五","六")</f>
        <v>五</v>
      </c>
      <c r="C5742" s="2">
        <v>99.46</v>
      </c>
      <c r="D5742" s="2">
        <v>101.64</v>
      </c>
      <c r="E5742" s="2">
        <v>101.64</v>
      </c>
      <c r="F5742" s="2">
        <v>97.59</v>
      </c>
      <c r="G5742" s="4">
        <f>(D5742/C5743)*100-100</f>
        <v>-0.18658548561327848</v>
      </c>
      <c r="H5742" s="5">
        <f>(D5741/C5742)*100-100</f>
        <v>0.12065151819827236</v>
      </c>
      <c r="I5742" s="3">
        <v>-2.3300000000000001E-2</v>
      </c>
      <c r="J5742" s="4">
        <f>(C5742/C5747)*100-100</f>
        <v>2.8010335917312545</v>
      </c>
      <c r="K5742" s="4">
        <f>(C5742/D5746)*100-100</f>
        <v>2.694889003613838</v>
      </c>
      <c r="L5742" s="4">
        <f>(C5742/C5744)*100-100</f>
        <v>0.88244243838116176</v>
      </c>
      <c r="M5742" s="4">
        <f>(C5742/D5743)*100-100</f>
        <v>6.0362173038214451E-2</v>
      </c>
      <c r="N5742" s="4">
        <f>(C5742/C5746)*100-100</f>
        <v>1.3966765215618153</v>
      </c>
      <c r="O5742" s="4">
        <f>(C5742/D5745)*100-100</f>
        <v>0.50525464834277045</v>
      </c>
    </row>
    <row r="5743" spans="1:15" x14ac:dyDescent="0.25">
      <c r="A5743" s="1">
        <v>36566</v>
      </c>
      <c r="B5743" s="1" t="str">
        <f>CHOOSE(WEEKDAY(A5743),"日","一","二","三","四","五","六")</f>
        <v>四</v>
      </c>
      <c r="C5743" s="2">
        <v>101.83</v>
      </c>
      <c r="D5743" s="2">
        <v>99.4</v>
      </c>
      <c r="E5743" s="2">
        <v>101.83</v>
      </c>
      <c r="F5743" s="2">
        <v>98.15</v>
      </c>
      <c r="G5743" s="4">
        <f>(D5743/C5744)*100-100</f>
        <v>0.82158433918246487</v>
      </c>
      <c r="H5743" s="5">
        <f>(D5742/C5743)*100-100</f>
        <v>-0.18658548561327848</v>
      </c>
      <c r="I5743" s="3">
        <v>3.2899999999999999E-2</v>
      </c>
      <c r="J5743" s="4"/>
      <c r="K5743" s="4"/>
    </row>
    <row r="5744" spans="1:15" x14ac:dyDescent="0.25">
      <c r="A5744" s="1">
        <v>36565</v>
      </c>
      <c r="B5744" s="1" t="str">
        <f>CHOOSE(WEEKDAY(A5744),"日","一","二","三","四","五","六")</f>
        <v>三</v>
      </c>
      <c r="C5744" s="2">
        <v>98.59</v>
      </c>
      <c r="D5744" s="2">
        <v>101.64</v>
      </c>
      <c r="E5744" s="2">
        <v>101.77</v>
      </c>
      <c r="F5744" s="2">
        <v>98.34</v>
      </c>
      <c r="G5744" s="4">
        <f>(D5744/C5745)*100-100</f>
        <v>-0.54794520547945069</v>
      </c>
      <c r="H5744" s="5">
        <f>(D5743/C5744)*100-100</f>
        <v>0.82158433918246487</v>
      </c>
      <c r="I5744" s="3">
        <v>-3.5299999999999998E-2</v>
      </c>
      <c r="J5744" s="4"/>
      <c r="K5744" s="4"/>
      <c r="L5744" s="4">
        <f>(C5744/C5746)*100-100</f>
        <v>0.50973595677439221</v>
      </c>
      <c r="M5744" s="4">
        <f>(C5744/D5745)*100-100</f>
        <v>-0.37388843977363706</v>
      </c>
    </row>
    <row r="5745" spans="1:15" x14ac:dyDescent="0.25">
      <c r="A5745" s="1">
        <v>36564</v>
      </c>
      <c r="B5745" s="1" t="str">
        <f>CHOOSE(WEEKDAY(A5745),"日","一","二","三","四","五","六")</f>
        <v>二</v>
      </c>
      <c r="C5745" s="2">
        <v>102.2</v>
      </c>
      <c r="D5745" s="2">
        <v>98.96</v>
      </c>
      <c r="E5745" s="2">
        <v>102.45</v>
      </c>
      <c r="F5745" s="2">
        <v>98.96</v>
      </c>
      <c r="G5745" s="4">
        <f>(D5745/C5746)*100-100</f>
        <v>0.88694056478742311</v>
      </c>
      <c r="H5745" s="5">
        <f>(D5744/C5745)*100-100</f>
        <v>-0.54794520547945069</v>
      </c>
      <c r="I5745" s="3">
        <v>4.19E-2</v>
      </c>
      <c r="J5745" s="4"/>
      <c r="K5745" s="4"/>
    </row>
    <row r="5746" spans="1:15" x14ac:dyDescent="0.25">
      <c r="A5746" s="1">
        <v>36563</v>
      </c>
      <c r="B5746" s="1" t="str">
        <f>CHOOSE(WEEKDAY(A5746),"日","一","二","三","四","五","六")</f>
        <v>一</v>
      </c>
      <c r="C5746" s="2">
        <v>98.09</v>
      </c>
      <c r="D5746" s="2">
        <v>96.85</v>
      </c>
      <c r="E5746" s="2">
        <v>98.22</v>
      </c>
      <c r="F5746" s="2">
        <v>95.85</v>
      </c>
      <c r="G5746" s="4">
        <f>(D5746/C5747)*100-100</f>
        <v>0.1033591731266057</v>
      </c>
      <c r="H5746" s="5">
        <f>(D5745/C5746)*100-100</f>
        <v>0.88694056478742311</v>
      </c>
      <c r="I5746" s="3">
        <v>1.3899999999999999E-2</v>
      </c>
      <c r="J5746" s="4"/>
      <c r="K5746" s="4"/>
      <c r="L5746" s="4">
        <f>(C5746/C5747)*100-100</f>
        <v>1.3850129198966528</v>
      </c>
      <c r="M5746" s="4">
        <f>(C5746/D5746)*100-100</f>
        <v>1.2803304078471882</v>
      </c>
      <c r="N5746" s="4">
        <f>(C5746/C5749)*100-100</f>
        <v>6.0547086171478099</v>
      </c>
      <c r="O5746" s="4">
        <f>(C5746/D5748)*100-100</f>
        <v>4.4399488926746216</v>
      </c>
    </row>
    <row r="5747" spans="1:15" x14ac:dyDescent="0.25">
      <c r="A5747" s="1">
        <v>36560</v>
      </c>
      <c r="B5747" s="1" t="str">
        <f>CHOOSE(WEEKDAY(A5747),"日","一","二","三","四","五","六")</f>
        <v>五</v>
      </c>
      <c r="C5747" s="2">
        <v>96.75</v>
      </c>
      <c r="D5747" s="2">
        <v>96.6</v>
      </c>
      <c r="E5747" s="2">
        <v>97.84</v>
      </c>
      <c r="F5747" s="2">
        <v>95.82</v>
      </c>
      <c r="G5747" s="4">
        <f>(D5747/C5748)*100-100</f>
        <v>0.52029136316336633</v>
      </c>
      <c r="H5747" s="5">
        <f>(D5746/C5747)*100-100</f>
        <v>0.1033591731266057</v>
      </c>
      <c r="I5747" s="3">
        <v>6.7999999999999996E-3</v>
      </c>
      <c r="J5747" s="4">
        <f>(C5747/C5752)*100-100</f>
        <v>12.972909855207845</v>
      </c>
      <c r="K5747" s="4">
        <f>(C5747/D5751)*100-100</f>
        <v>13.131431244153418</v>
      </c>
      <c r="L5747" s="4">
        <f>(C5747/C5749)*100-100</f>
        <v>4.6059033409017189</v>
      </c>
      <c r="M5747" s="4">
        <f>(C5747/D5748)*100-100</f>
        <v>3.0132027257240281</v>
      </c>
    </row>
    <row r="5748" spans="1:15" x14ac:dyDescent="0.25">
      <c r="A5748" s="1">
        <v>36559</v>
      </c>
      <c r="B5748" s="1" t="str">
        <f>CHOOSE(WEEKDAY(A5748),"日","一","二","三","四","五","六")</f>
        <v>四</v>
      </c>
      <c r="C5748" s="2">
        <v>96.1</v>
      </c>
      <c r="D5748" s="2">
        <v>93.92</v>
      </c>
      <c r="E5748" s="2">
        <v>96.23</v>
      </c>
      <c r="F5748" s="2">
        <v>91.9</v>
      </c>
      <c r="G5748" s="4">
        <f>(D5748/C5749)*100-100</f>
        <v>1.5461130933073832</v>
      </c>
      <c r="H5748" s="5">
        <f>(D5747/C5748)*100-100</f>
        <v>0.52029136316336633</v>
      </c>
      <c r="I5748" s="3">
        <v>3.9E-2</v>
      </c>
      <c r="J5748" s="4"/>
      <c r="K5748" s="4"/>
    </row>
    <row r="5749" spans="1:15" x14ac:dyDescent="0.25">
      <c r="A5749" s="1">
        <v>36558</v>
      </c>
      <c r="B5749" s="1" t="str">
        <f>CHOOSE(WEEKDAY(A5749),"日","一","二","三","四","五","六")</f>
        <v>三</v>
      </c>
      <c r="C5749" s="2">
        <v>92.49</v>
      </c>
      <c r="D5749" s="2">
        <v>91.87</v>
      </c>
      <c r="E5749" s="2">
        <v>94.33</v>
      </c>
      <c r="F5749" s="2">
        <v>91.71</v>
      </c>
      <c r="G5749" s="4">
        <f>(D5749/C5750)*100-100</f>
        <v>0.17446298113618752</v>
      </c>
      <c r="H5749" s="5">
        <f>(D5748/C5749)*100-100</f>
        <v>1.5461130933073832</v>
      </c>
      <c r="I5749" s="3">
        <v>8.5000000000000006E-3</v>
      </c>
      <c r="J5749" s="4"/>
      <c r="K5749" s="4"/>
      <c r="L5749" s="4">
        <f>(C5749/C5751)*100-100</f>
        <v>3.5490371697268301</v>
      </c>
      <c r="M5749" s="4">
        <f>(C5749/D5750)*100-100</f>
        <v>3.7348586810228852</v>
      </c>
      <c r="N5749" s="4">
        <f>(C5749/C5752)*100-100</f>
        <v>7.9985987856141918</v>
      </c>
      <c r="O5749" s="4">
        <f>(C5749/D5751)*100-100</f>
        <v>8.1501403180542553</v>
      </c>
    </row>
    <row r="5750" spans="1:15" x14ac:dyDescent="0.25">
      <c r="A5750" s="1">
        <v>36557</v>
      </c>
      <c r="B5750" s="1" t="str">
        <f>CHOOSE(WEEKDAY(A5750),"日","一","二","三","四","五","六")</f>
        <v>二</v>
      </c>
      <c r="C5750" s="2">
        <v>91.71</v>
      </c>
      <c r="D5750" s="2">
        <v>89.16</v>
      </c>
      <c r="E5750" s="2">
        <v>92.12</v>
      </c>
      <c r="F5750" s="2">
        <v>88.07</v>
      </c>
      <c r="G5750" s="4">
        <f>(D5750/C5751)*100-100</f>
        <v>-0.17913121361397089</v>
      </c>
      <c r="H5750" s="5">
        <f>(D5749/C5750)*100-100</f>
        <v>0.17446298113618752</v>
      </c>
      <c r="I5750" s="3">
        <v>2.6800000000000001E-2</v>
      </c>
      <c r="J5750" s="4"/>
      <c r="K5750" s="4"/>
    </row>
    <row r="5751" spans="1:15" x14ac:dyDescent="0.25">
      <c r="A5751" s="1">
        <v>36556</v>
      </c>
      <c r="B5751" s="1" t="str">
        <f>CHOOSE(WEEKDAY(A5751),"日","一","二","三","四","五","六")</f>
        <v>一</v>
      </c>
      <c r="C5751" s="2">
        <v>89.32</v>
      </c>
      <c r="D5751" s="2">
        <v>85.52</v>
      </c>
      <c r="E5751" s="2">
        <v>89.63</v>
      </c>
      <c r="F5751" s="2">
        <v>83.15</v>
      </c>
      <c r="G5751" s="4">
        <f>(D5751/C5752)*100-100</f>
        <v>-0.14012143858010973</v>
      </c>
      <c r="H5751" s="5">
        <f>(D5750/C5751)*100-100</f>
        <v>-0.17913121361397089</v>
      </c>
      <c r="I5751" s="3">
        <v>4.2999999999999997E-2</v>
      </c>
      <c r="J5751" s="4"/>
      <c r="K5751" s="4"/>
      <c r="L5751" s="4">
        <f>(C5751/C5752)*100-100</f>
        <v>4.2970574497898042</v>
      </c>
      <c r="M5751" s="4">
        <f>(C5751/D5751)*100-100</f>
        <v>4.4434050514499575</v>
      </c>
    </row>
    <row r="5752" spans="1:15" x14ac:dyDescent="0.25">
      <c r="A5752" s="1">
        <v>36553</v>
      </c>
      <c r="B5752" s="1" t="str">
        <f>CHOOSE(WEEKDAY(A5752),"日","一","二","三","四","五","六")</f>
        <v>五</v>
      </c>
      <c r="C5752" s="2">
        <v>85.64</v>
      </c>
      <c r="D5752" s="2">
        <v>89.63</v>
      </c>
      <c r="E5752" s="2">
        <v>90.09</v>
      </c>
      <c r="F5752" s="2">
        <v>84.4</v>
      </c>
      <c r="G5752" s="4">
        <f>(D5752/C5753)*100-100</f>
        <v>-0.62091140924714239</v>
      </c>
      <c r="H5752" s="5">
        <f>(D5751/C5752)*100-100</f>
        <v>-0.14012143858010973</v>
      </c>
      <c r="I5752" s="3">
        <v>-5.04E-2</v>
      </c>
      <c r="J5752" s="4">
        <f>(C5752/C5757)*100-100</f>
        <v>-10.652060511215439</v>
      </c>
      <c r="K5752" s="4">
        <f>(C5752/D5756)*100-100</f>
        <v>-11.738637534783052</v>
      </c>
      <c r="L5752" s="4">
        <f>(C5752/C5754)*100-100</f>
        <v>-3.6453645364536413</v>
      </c>
      <c r="M5752" s="4">
        <f>(C5752/D5753)*100-100</f>
        <v>-6.2712049906971714</v>
      </c>
      <c r="N5752" s="4">
        <f>(C5752/C5756)*100-100</f>
        <v>-6.1479452054794592</v>
      </c>
      <c r="O5752" s="4">
        <f>(C5752/D5755)*100-100</f>
        <v>-6.4043715846994473</v>
      </c>
    </row>
    <row r="5753" spans="1:15" x14ac:dyDescent="0.25">
      <c r="A5753" s="1">
        <v>36552</v>
      </c>
      <c r="B5753" s="1" t="str">
        <f>CHOOSE(WEEKDAY(A5753),"日","一","二","三","四","五","六")</f>
        <v>四</v>
      </c>
      <c r="C5753" s="2">
        <v>90.19</v>
      </c>
      <c r="D5753" s="2">
        <v>91.37</v>
      </c>
      <c r="E5753" s="2">
        <v>92.12</v>
      </c>
      <c r="F5753" s="2">
        <v>87.26</v>
      </c>
      <c r="G5753" s="4">
        <f>(D5753/C5754)*100-100</f>
        <v>2.8015301530153209</v>
      </c>
      <c r="H5753" s="5">
        <f>(D5752/C5753)*100-100</f>
        <v>-0.62091140924714239</v>
      </c>
      <c r="I5753" s="3">
        <v>1.47E-2</v>
      </c>
      <c r="J5753" s="4"/>
      <c r="K5753" s="4"/>
    </row>
    <row r="5754" spans="1:15" x14ac:dyDescent="0.25">
      <c r="A5754" s="1">
        <v>36551</v>
      </c>
      <c r="B5754" s="1" t="str">
        <f>CHOOSE(WEEKDAY(A5754),"日","一","二","三","四","五","六")</f>
        <v>三</v>
      </c>
      <c r="C5754" s="2">
        <v>88.88</v>
      </c>
      <c r="D5754" s="2">
        <v>92.86</v>
      </c>
      <c r="E5754" s="2">
        <v>92.93</v>
      </c>
      <c r="F5754" s="2">
        <v>88.63</v>
      </c>
      <c r="G5754" s="4">
        <f>(D5754/C5755)*100-100</f>
        <v>0.25912329950334367</v>
      </c>
      <c r="H5754" s="5">
        <f>(D5753/C5754)*100-100</f>
        <v>2.8015301530153209</v>
      </c>
      <c r="I5754" s="3">
        <v>-4.0399999999999998E-2</v>
      </c>
      <c r="J5754" s="4"/>
      <c r="K5754" s="4"/>
      <c r="L5754" s="4">
        <f>(C5754/C5756)*100-100</f>
        <v>-2.5972602739726085</v>
      </c>
      <c r="M5754" s="4">
        <f>(C5754/D5755)*100-100</f>
        <v>-2.8633879781420859</v>
      </c>
    </row>
    <row r="5755" spans="1:15" x14ac:dyDescent="0.25">
      <c r="A5755" s="1">
        <v>36550</v>
      </c>
      <c r="B5755" s="1" t="str">
        <f>CHOOSE(WEEKDAY(A5755),"日","一","二","三","四","五","六")</f>
        <v>二</v>
      </c>
      <c r="C5755" s="2">
        <v>92.62</v>
      </c>
      <c r="D5755" s="2">
        <v>91.5</v>
      </c>
      <c r="E5755" s="2">
        <v>93.73</v>
      </c>
      <c r="F5755" s="2">
        <v>89.04</v>
      </c>
      <c r="G5755" s="4">
        <f>(D5755/C5756)*100-100</f>
        <v>0.27397260273973245</v>
      </c>
      <c r="H5755" s="5">
        <f>(D5754/C5755)*100-100</f>
        <v>0.25912329950334367</v>
      </c>
      <c r="I5755" s="3">
        <v>1.4999999999999999E-2</v>
      </c>
      <c r="J5755" s="4"/>
      <c r="K5755" s="4"/>
    </row>
    <row r="5756" spans="1:15" x14ac:dyDescent="0.25">
      <c r="A5756" s="1">
        <v>36549</v>
      </c>
      <c r="B5756" s="1" t="str">
        <f>CHOOSE(WEEKDAY(A5756),"日","一","二","三","四","五","六")</f>
        <v>一</v>
      </c>
      <c r="C5756" s="2">
        <v>91.25</v>
      </c>
      <c r="D5756" s="2">
        <v>97.03</v>
      </c>
      <c r="E5756" s="2">
        <v>97.22</v>
      </c>
      <c r="F5756" s="2">
        <v>90.59</v>
      </c>
      <c r="G5756" s="4">
        <f>(D5756/C5757)*100-100</f>
        <v>1.2310902451747552</v>
      </c>
      <c r="H5756" s="5">
        <f>(D5755/C5756)*100-100</f>
        <v>0.27397260273973245</v>
      </c>
      <c r="I5756" s="3">
        <v>-4.8000000000000001E-2</v>
      </c>
      <c r="J5756" s="4"/>
      <c r="K5756" s="4"/>
      <c r="L5756" s="4">
        <f>(C5756/C5757)*100-100</f>
        <v>-4.7991653625456365</v>
      </c>
      <c r="M5756" s="4">
        <f>(C5756/D5756)*100-100</f>
        <v>-5.9569205400391638</v>
      </c>
      <c r="N5756" s="4">
        <f>(C5756/C5759)*100-100</f>
        <v>-4.55020920502092</v>
      </c>
      <c r="O5756" s="4">
        <f>(C5756/D5758)*100-100</f>
        <v>-4.0584586268531098</v>
      </c>
    </row>
    <row r="5757" spans="1:15" x14ac:dyDescent="0.25">
      <c r="A5757" s="1">
        <v>36546</v>
      </c>
      <c r="B5757" s="1" t="str">
        <f>CHOOSE(WEEKDAY(A5757),"日","一","二","三","四","五","六")</f>
        <v>五</v>
      </c>
      <c r="C5757" s="2">
        <v>95.85</v>
      </c>
      <c r="D5757" s="2">
        <v>96.1</v>
      </c>
      <c r="E5757" s="2">
        <v>96.16</v>
      </c>
      <c r="F5757" s="2">
        <v>94.67</v>
      </c>
      <c r="G5757" s="4">
        <f>(D5757/C5758)*100-100</f>
        <v>1.510510193303034</v>
      </c>
      <c r="H5757" s="5">
        <f>(D5756/C5757)*100-100</f>
        <v>1.2310902451747552</v>
      </c>
      <c r="I5757" s="3">
        <v>1.2500000000000001E-2</v>
      </c>
      <c r="J5757" s="4">
        <f>(C5757/C5762)*100-100</f>
        <v>3.0755995268308567</v>
      </c>
      <c r="K5757" s="4">
        <f>(C5757/D5761)*100-100</f>
        <v>3.4873677391491924</v>
      </c>
      <c r="L5757" s="4">
        <f>(C5757/C5759)*100-100</f>
        <v>0.2615062761506266</v>
      </c>
      <c r="M5757" s="4">
        <f>(C5757/D5758)*100-100</f>
        <v>0.7780464725055225</v>
      </c>
    </row>
    <row r="5758" spans="1:15" x14ac:dyDescent="0.25">
      <c r="A5758" s="1">
        <v>36545</v>
      </c>
      <c r="B5758" s="1" t="str">
        <f>CHOOSE(WEEKDAY(A5758),"日","一","二","三","四","五","六")</f>
        <v>四</v>
      </c>
      <c r="C5758" s="2">
        <v>94.67</v>
      </c>
      <c r="D5758" s="2">
        <v>95.11</v>
      </c>
      <c r="E5758" s="2">
        <v>96.47</v>
      </c>
      <c r="F5758" s="2">
        <v>93.62</v>
      </c>
      <c r="G5758" s="4">
        <f>(D5758/C5759)*100-100</f>
        <v>-0.51255230125522644</v>
      </c>
      <c r="H5758" s="5">
        <f>(D5757/C5758)*100-100</f>
        <v>1.510510193303034</v>
      </c>
      <c r="I5758" s="3">
        <v>-9.7000000000000003E-3</v>
      </c>
      <c r="J5758" s="4"/>
      <c r="K5758" s="4"/>
    </row>
    <row r="5759" spans="1:15" x14ac:dyDescent="0.25">
      <c r="A5759" s="1">
        <v>36544</v>
      </c>
      <c r="B5759" s="1" t="str">
        <f>CHOOSE(WEEKDAY(A5759),"日","一","二","三","四","五","六")</f>
        <v>三</v>
      </c>
      <c r="C5759" s="2">
        <v>95.6</v>
      </c>
      <c r="D5759" s="2">
        <v>93.11</v>
      </c>
      <c r="E5759" s="2">
        <v>95.6</v>
      </c>
      <c r="F5759" s="2">
        <v>92.05</v>
      </c>
      <c r="G5759" s="4">
        <f>(D5759/C5760)*100-100</f>
        <v>-0.40646058401966911</v>
      </c>
      <c r="H5759" s="5">
        <f>(D5758/C5759)*100-100</f>
        <v>-0.51255230125522644</v>
      </c>
      <c r="I5759" s="3">
        <v>2.2599999999999999E-2</v>
      </c>
      <c r="J5759" s="4"/>
      <c r="K5759" s="4"/>
      <c r="L5759" s="4">
        <f>(C5759/C5761)*100-100</f>
        <v>2.8067534143456214</v>
      </c>
      <c r="M5759" s="4">
        <f>(C5759/D5760)*100-100</f>
        <v>4.2757417102966713</v>
      </c>
      <c r="N5759" s="4">
        <f>(C5759/C5762)*100-100</f>
        <v>2.8067534143456214</v>
      </c>
      <c r="O5759" s="4">
        <f>(C5759/D5761)*100-100</f>
        <v>3.217447635499866</v>
      </c>
    </row>
    <row r="5760" spans="1:15" x14ac:dyDescent="0.25">
      <c r="A5760" s="1">
        <v>36543</v>
      </c>
      <c r="B5760" s="1" t="str">
        <f>CHOOSE(WEEKDAY(A5760),"日","一","二","三","四","五","六")</f>
        <v>二</v>
      </c>
      <c r="C5760" s="2">
        <v>93.49</v>
      </c>
      <c r="D5760" s="2">
        <v>91.68</v>
      </c>
      <c r="E5760" s="2">
        <v>94.05</v>
      </c>
      <c r="F5760" s="2">
        <v>91.06</v>
      </c>
      <c r="G5760" s="4">
        <f>(D5760/C5761)*100-100</f>
        <v>-1.408753629422506</v>
      </c>
      <c r="H5760" s="5">
        <f>(D5759/C5760)*100-100</f>
        <v>-0.40646058401966911</v>
      </c>
      <c r="I5760" s="3">
        <v>5.4000000000000003E-3</v>
      </c>
      <c r="J5760" s="4"/>
      <c r="K5760" s="4"/>
    </row>
    <row r="5761" spans="1:15" x14ac:dyDescent="0.25">
      <c r="A5761" s="1">
        <v>36542</v>
      </c>
      <c r="B5761" s="1" t="str">
        <f>CHOOSE(WEEKDAY(A5761),"日","一","二","三","四","五","六")</f>
        <v>一</v>
      </c>
      <c r="C5761" s="2">
        <v>92.99</v>
      </c>
      <c r="D5761" s="2">
        <v>92.62</v>
      </c>
      <c r="E5761" s="2">
        <v>93.24</v>
      </c>
      <c r="F5761" s="2">
        <v>91.62</v>
      </c>
      <c r="G5761" s="4">
        <f>(D5761/C5762)*100-100</f>
        <v>-0.39789224647810784</v>
      </c>
      <c r="H5761" s="5">
        <f>(D5760/C5761)*100-100</f>
        <v>-1.408753629422506</v>
      </c>
      <c r="I5761" s="3">
        <v>2.3300000000000001E-2</v>
      </c>
      <c r="J5761" s="4"/>
      <c r="K5761" s="4"/>
      <c r="L5761" s="4">
        <f>(C5761/C5762)*100-100</f>
        <v>0</v>
      </c>
      <c r="M5761" s="4">
        <f>(C5761/D5761)*100-100</f>
        <v>0.39948175340099112</v>
      </c>
    </row>
    <row r="5762" spans="1:15" x14ac:dyDescent="0.25">
      <c r="A5762" s="1">
        <v>36539</v>
      </c>
      <c r="B5762" s="1" t="str">
        <f>CHOOSE(WEEKDAY(A5762),"日","一","二","三","四","五","六")</f>
        <v>五</v>
      </c>
      <c r="C5762" s="2">
        <v>92.99</v>
      </c>
      <c r="D5762" s="2">
        <v>92.62</v>
      </c>
      <c r="E5762" s="2">
        <v>93.24</v>
      </c>
      <c r="F5762" s="2">
        <v>91.62</v>
      </c>
      <c r="G5762" s="4">
        <f>(D5762/C5763)*100-100</f>
        <v>1.9258281060856177</v>
      </c>
      <c r="H5762" s="5">
        <f>(D5761/C5762)*100-100</f>
        <v>-0.39789224647810784</v>
      </c>
      <c r="I5762" s="3">
        <v>2.3300000000000001E-2</v>
      </c>
      <c r="J5762" s="4">
        <f>(C5762/C5767)*100-100</f>
        <v>3.7487448398973555</v>
      </c>
      <c r="K5762" s="4">
        <f>(C5762/D5766)*100-100</f>
        <v>2.6153167071286703</v>
      </c>
      <c r="L5762" s="4">
        <f>(C5762/C5764)*100-100</f>
        <v>8.4937580212343988</v>
      </c>
      <c r="M5762" s="4">
        <f>(C5762/D5763)*100-100</f>
        <v>5.5145807330080601</v>
      </c>
      <c r="N5762" s="4">
        <f>(C5762/C5766)*100-100</f>
        <v>0.94442032132000975</v>
      </c>
      <c r="O5762" s="4">
        <f>(C5762/D5765)*100-100</f>
        <v>1.7730108350662022</v>
      </c>
    </row>
    <row r="5763" spans="1:15" x14ac:dyDescent="0.25">
      <c r="A5763" s="1">
        <v>36538</v>
      </c>
      <c r="B5763" s="1" t="str">
        <f>CHOOSE(WEEKDAY(A5763),"日","一","二","三","四","五","六")</f>
        <v>四</v>
      </c>
      <c r="C5763" s="2">
        <v>90.87</v>
      </c>
      <c r="D5763" s="2">
        <v>88.13</v>
      </c>
      <c r="E5763" s="2">
        <v>91.12</v>
      </c>
      <c r="F5763" s="2">
        <v>86.72</v>
      </c>
      <c r="G5763" s="4">
        <f>(D5763/C5764)*100-100</f>
        <v>2.8234745070586911</v>
      </c>
      <c r="H5763" s="5">
        <f>(D5762/C5763)*100-100</f>
        <v>1.9258281060856177</v>
      </c>
      <c r="I5763" s="3">
        <v>6.0199999999999997E-2</v>
      </c>
      <c r="J5763" s="4"/>
      <c r="K5763" s="4"/>
    </row>
    <row r="5764" spans="1:15" x14ac:dyDescent="0.25">
      <c r="A5764" s="1">
        <v>36537</v>
      </c>
      <c r="B5764" s="1" t="str">
        <f>CHOOSE(WEEKDAY(A5764),"日","一","二","三","四","五","六")</f>
        <v>三</v>
      </c>
      <c r="C5764" s="2">
        <v>85.71</v>
      </c>
      <c r="D5764" s="2">
        <v>88.63</v>
      </c>
      <c r="E5764" s="2">
        <v>88.87</v>
      </c>
      <c r="F5764" s="2">
        <v>85.64</v>
      </c>
      <c r="G5764" s="4">
        <f>(D5764/C5765)*100-100</f>
        <v>1.1296211775444931</v>
      </c>
      <c r="H5764" s="5">
        <f>(D5763/C5764)*100-100</f>
        <v>2.8234745070586911</v>
      </c>
      <c r="I5764" s="3">
        <v>-2.1999999999999999E-2</v>
      </c>
      <c r="J5764" s="4"/>
      <c r="K5764" s="4"/>
      <c r="L5764" s="4">
        <f>(C5764/C5766)*100-100</f>
        <v>-6.958315240990018</v>
      </c>
      <c r="M5764" s="4">
        <f>(C5764/D5765)*100-100</f>
        <v>-6.1945934114041989</v>
      </c>
    </row>
    <row r="5765" spans="1:15" x14ac:dyDescent="0.25">
      <c r="A5765" s="1">
        <v>36536</v>
      </c>
      <c r="B5765" s="1" t="str">
        <f>CHOOSE(WEEKDAY(A5765),"日","一","二","三","四","五","六")</f>
        <v>二</v>
      </c>
      <c r="C5765" s="2">
        <v>87.64</v>
      </c>
      <c r="D5765" s="2">
        <v>91.37</v>
      </c>
      <c r="E5765" s="2">
        <v>92.49</v>
      </c>
      <c r="F5765" s="2">
        <v>86.64</v>
      </c>
      <c r="G5765" s="4">
        <f>(D5765/C5766)*100-100</f>
        <v>-0.81415544941381768</v>
      </c>
      <c r="H5765" s="5">
        <f>(D5764/C5765)*100-100</f>
        <v>1.1296211775444931</v>
      </c>
      <c r="I5765" s="3">
        <v>-4.8599999999999997E-2</v>
      </c>
      <c r="J5765" s="4"/>
      <c r="K5765" s="4"/>
    </row>
    <row r="5766" spans="1:15" x14ac:dyDescent="0.25">
      <c r="A5766" s="1">
        <v>36535</v>
      </c>
      <c r="B5766" s="1" t="str">
        <f>CHOOSE(WEEKDAY(A5766),"日","一","二","三","四","五","六")</f>
        <v>一</v>
      </c>
      <c r="C5766" s="2">
        <v>92.12</v>
      </c>
      <c r="D5766" s="2">
        <v>90.62</v>
      </c>
      <c r="E5766" s="2">
        <v>93.55</v>
      </c>
      <c r="F5766" s="2">
        <v>89.57</v>
      </c>
      <c r="G5766" s="4">
        <f>(D5766/C5767)*100-100</f>
        <v>1.1045408903269021</v>
      </c>
      <c r="H5766" s="5">
        <f>(D5765/C5766)*100-100</f>
        <v>-0.81415544941381768</v>
      </c>
      <c r="I5766" s="3">
        <v>2.7799999999999998E-2</v>
      </c>
      <c r="J5766" s="4"/>
      <c r="K5766" s="4"/>
      <c r="L5766" s="4">
        <f>(C5766/C5767)*100-100</f>
        <v>2.7780876938524983</v>
      </c>
      <c r="M5766" s="4">
        <f>(C5766/D5766)*100-100</f>
        <v>1.6552637386890297</v>
      </c>
      <c r="N5766" s="4">
        <f>(C5766/C5769)*100-100</f>
        <v>7.5665576833255415</v>
      </c>
      <c r="O5766" s="4">
        <f>(C5766/D5768)*100-100</f>
        <v>6.472491909385127</v>
      </c>
    </row>
    <row r="5767" spans="1:15" x14ac:dyDescent="0.25">
      <c r="A5767" s="1">
        <v>36532</v>
      </c>
      <c r="B5767" s="1" t="str">
        <f>CHOOSE(WEEKDAY(A5767),"日","一","二","三","四","五","六")</f>
        <v>五</v>
      </c>
      <c r="C5767" s="2">
        <v>89.63</v>
      </c>
      <c r="D5767" s="2">
        <v>82.59</v>
      </c>
      <c r="E5767" s="2">
        <v>89.63</v>
      </c>
      <c r="F5767" s="2">
        <v>82.16</v>
      </c>
      <c r="G5767" s="4">
        <f>(D5767/C5768)*100-100</f>
        <v>3.5481444332998961</v>
      </c>
      <c r="H5767" s="5">
        <f>(D5766/C5767)*100-100</f>
        <v>1.1045408903269021</v>
      </c>
      <c r="I5767" s="3">
        <v>0.1237</v>
      </c>
      <c r="J5767" s="4">
        <f>(C5767/C5772)*100-100</f>
        <v>-1.5054945054945108</v>
      </c>
      <c r="K5767" s="4">
        <f>(C5767/D5771)*100-100</f>
        <v>-6.4307338970665029</v>
      </c>
      <c r="L5767" s="4">
        <f>(C5767/C5769)*100-100</f>
        <v>4.6590378327883997</v>
      </c>
      <c r="M5767" s="4">
        <f>(C5767/D5768)*100-100</f>
        <v>3.5945446139620856</v>
      </c>
    </row>
    <row r="5768" spans="1:15" x14ac:dyDescent="0.25">
      <c r="A5768" s="1">
        <v>36531</v>
      </c>
      <c r="B5768" s="1" t="str">
        <f>CHOOSE(WEEKDAY(A5768),"日","一","二","三","四","五","六")</f>
        <v>四</v>
      </c>
      <c r="C5768" s="2">
        <v>79.760000000000005</v>
      </c>
      <c r="D5768" s="2">
        <v>86.52</v>
      </c>
      <c r="E5768" s="2">
        <v>87.64</v>
      </c>
      <c r="F5768" s="2">
        <v>79.42</v>
      </c>
      <c r="G5768" s="4">
        <f>(D5768/C5769)*100-100</f>
        <v>1.0275572162540669</v>
      </c>
      <c r="H5768" s="5">
        <f>(D5767/C5768)*100-100</f>
        <v>3.5481444332998961</v>
      </c>
      <c r="I5768" s="3">
        <v>-6.8699999999999997E-2</v>
      </c>
      <c r="J5768" s="4"/>
      <c r="K5768" s="4"/>
    </row>
    <row r="5769" spans="1:15" x14ac:dyDescent="0.25">
      <c r="A5769" s="1">
        <v>36530</v>
      </c>
      <c r="B5769" s="1" t="str">
        <f>CHOOSE(WEEKDAY(A5769),"日","一","二","三","四","五","六")</f>
        <v>三</v>
      </c>
      <c r="C5769" s="2">
        <v>85.64</v>
      </c>
      <c r="D5769" s="2">
        <v>87.14</v>
      </c>
      <c r="E5769" s="2">
        <v>89.25</v>
      </c>
      <c r="F5769" s="2">
        <v>83.9</v>
      </c>
      <c r="G5769" s="4">
        <f>(D5769/C5770)*100-100</f>
        <v>-0.85333940152463583</v>
      </c>
      <c r="H5769" s="5">
        <f>(D5768/C5769)*100-100</f>
        <v>1.0275572162540669</v>
      </c>
      <c r="I5769" s="3">
        <v>-2.5600000000000001E-2</v>
      </c>
      <c r="J5769" s="4"/>
      <c r="K5769" s="4"/>
      <c r="L5769" s="4">
        <f>(C5769/C5771)*100-100</f>
        <v>-9.2412038999576112</v>
      </c>
      <c r="M5769" s="4">
        <f>(C5769/D5770)*100-100</f>
        <v>-6.5269591792185224</v>
      </c>
      <c r="N5769" s="4">
        <f>(C5769/C5772)*100-100</f>
        <v>-5.8901098901098834</v>
      </c>
      <c r="O5769" s="4">
        <f>(C5769/D5771)*100-100</f>
        <v>-10.596095625848207</v>
      </c>
    </row>
    <row r="5770" spans="1:15" x14ac:dyDescent="0.25">
      <c r="A5770" s="1">
        <v>36529</v>
      </c>
      <c r="B5770" s="1" t="str">
        <f>CHOOSE(WEEKDAY(A5770),"日","一","二","三","四","五","六")</f>
        <v>二</v>
      </c>
      <c r="C5770" s="2">
        <v>87.89</v>
      </c>
      <c r="D5770" s="2">
        <v>91.62</v>
      </c>
      <c r="E5770" s="2">
        <v>93.11</v>
      </c>
      <c r="F5770" s="2">
        <v>87.57</v>
      </c>
      <c r="G5770" s="4">
        <f>(D5770/C5771)*100-100</f>
        <v>-2.9037727850784165</v>
      </c>
      <c r="H5770" s="5">
        <f>(D5769/C5770)*100-100</f>
        <v>-0.85333940152463583</v>
      </c>
      <c r="I5770" s="3">
        <v>-6.8599999999999994E-2</v>
      </c>
      <c r="J5770" s="4"/>
      <c r="K5770" s="4"/>
    </row>
    <row r="5771" spans="1:15" x14ac:dyDescent="0.25">
      <c r="A5771" s="1">
        <v>36528</v>
      </c>
      <c r="B5771" s="1" t="str">
        <f>CHOOSE(WEEKDAY(A5771),"日","一","二","三","四","五","六")</f>
        <v>一</v>
      </c>
      <c r="C5771" s="2">
        <v>94.36</v>
      </c>
      <c r="D5771" s="2">
        <v>95.79</v>
      </c>
      <c r="E5771" s="2">
        <v>95.79</v>
      </c>
      <c r="F5771" s="2">
        <v>90.37</v>
      </c>
      <c r="G5771" s="4">
        <f>(D5771/C5772)*100-100</f>
        <v>5.2637362637362628</v>
      </c>
      <c r="H5771" s="5">
        <f>(D5770/C5771)*100-100</f>
        <v>-2.9037727850784165</v>
      </c>
      <c r="I5771" s="3">
        <v>3.6900000000000002E-2</v>
      </c>
      <c r="J5771" s="4"/>
      <c r="K5771" s="4"/>
      <c r="L5771" s="4">
        <f>(C5771/C5772)*100-100</f>
        <v>3.6923076923076792</v>
      </c>
      <c r="M5771" s="4">
        <f>(C5771/D5771)*100-100</f>
        <v>-1.492848940390445</v>
      </c>
    </row>
    <row r="5772" spans="1:15" x14ac:dyDescent="0.25">
      <c r="A5772" s="1">
        <v>36525</v>
      </c>
      <c r="B5772" s="1" t="str">
        <f>CHOOSE(WEEKDAY(A5772),"日","一","二","三","四","五","六")</f>
        <v>五</v>
      </c>
      <c r="C5772" s="2">
        <v>91</v>
      </c>
      <c r="D5772" s="2">
        <v>92.24</v>
      </c>
      <c r="E5772" s="2">
        <v>92.8</v>
      </c>
      <c r="F5772" s="2">
        <v>91</v>
      </c>
      <c r="G5772" s="4">
        <f>(D5772/C5773)*100-100</f>
        <v>1.2291483757681902</v>
      </c>
      <c r="H5772" s="5">
        <f>(D5771/C5772)*100-100</f>
        <v>5.2637362637362628</v>
      </c>
      <c r="I5772" s="3">
        <v>-1.2999999999999999E-3</v>
      </c>
      <c r="J5772" s="4">
        <f>(C5772/C5777)*100-100</f>
        <v>1.2799109627156469</v>
      </c>
      <c r="K5772" s="4">
        <f>(C5772/D5776)*100-100</f>
        <v>1.1785634867689652</v>
      </c>
      <c r="L5772" s="4">
        <f>(C5772/C5774)*100-100</f>
        <v>-1.2158054711246251</v>
      </c>
      <c r="M5772" s="4">
        <f>(C5772/D5773)*100-100</f>
        <v>-2.4024024024023873</v>
      </c>
      <c r="N5772" s="4">
        <f>(C5772/C5776)*100-100</f>
        <v>1.8808777429467227</v>
      </c>
      <c r="O5772" s="4">
        <f>(C5772/D5775)*100-100</f>
        <v>1.8124860147683961</v>
      </c>
    </row>
    <row r="5773" spans="1:15" x14ac:dyDescent="0.25">
      <c r="A5773" s="1">
        <v>36524</v>
      </c>
      <c r="B5773" s="1" t="str">
        <f>CHOOSE(WEEKDAY(A5773),"日","一","二","三","四","五","六")</f>
        <v>四</v>
      </c>
      <c r="C5773" s="2">
        <v>91.12</v>
      </c>
      <c r="D5773" s="2">
        <v>93.24</v>
      </c>
      <c r="E5773" s="2">
        <v>93.36</v>
      </c>
      <c r="F5773" s="2">
        <v>91.12</v>
      </c>
      <c r="G5773" s="4">
        <f>(D5773/C5774)*100-100</f>
        <v>1.2158054711246109</v>
      </c>
      <c r="H5773" s="5">
        <f>(D5772/C5773)*100-100</f>
        <v>1.2291483757681902</v>
      </c>
      <c r="I5773" s="3">
        <v>-1.09E-2</v>
      </c>
      <c r="J5773" s="4"/>
      <c r="K5773" s="4"/>
    </row>
    <row r="5774" spans="1:15" x14ac:dyDescent="0.25">
      <c r="A5774" s="1">
        <v>36523</v>
      </c>
      <c r="B5774" s="1" t="str">
        <f>CHOOSE(WEEKDAY(A5774),"日","一","二","三","四","五","六")</f>
        <v>三</v>
      </c>
      <c r="C5774" s="2">
        <v>92.12</v>
      </c>
      <c r="D5774" s="2">
        <v>89.63</v>
      </c>
      <c r="E5774" s="2">
        <v>92.12</v>
      </c>
      <c r="F5774" s="2">
        <v>89.5</v>
      </c>
      <c r="G5774" s="4">
        <f>(D5774/C5775)*100-100</f>
        <v>0.9801712483100431</v>
      </c>
      <c r="H5774" s="5">
        <f>(D5773/C5774)*100-100</f>
        <v>1.2158054711246109</v>
      </c>
      <c r="I5774" s="3">
        <v>3.7900000000000003E-2</v>
      </c>
      <c r="J5774" s="4"/>
      <c r="K5774" s="4"/>
      <c r="L5774" s="4">
        <f>(C5774/C5776)*100-100</f>
        <v>3.1347962382445331</v>
      </c>
      <c r="M5774" s="4">
        <f>(C5774/D5775)*100-100</f>
        <v>3.065562765719406</v>
      </c>
    </row>
    <row r="5775" spans="1:15" x14ac:dyDescent="0.25">
      <c r="A5775" s="1">
        <v>36522</v>
      </c>
      <c r="B5775" s="1" t="str">
        <f>CHOOSE(WEEKDAY(A5775),"日","一","二","三","四","五","六")</f>
        <v>二</v>
      </c>
      <c r="C5775" s="2">
        <v>88.76</v>
      </c>
      <c r="D5775" s="2">
        <v>89.38</v>
      </c>
      <c r="E5775" s="2">
        <v>90.13</v>
      </c>
      <c r="F5775" s="2">
        <v>88.2</v>
      </c>
      <c r="G5775" s="4">
        <f>(D5775/C5776)*100-100</f>
        <v>6.7174205105246187E-2</v>
      </c>
      <c r="H5775" s="5">
        <f>(D5774/C5775)*100-100</f>
        <v>0.9801712483100431</v>
      </c>
      <c r="I5775" s="3">
        <v>-6.3E-3</v>
      </c>
      <c r="J5775" s="4"/>
      <c r="K5775" s="4"/>
    </row>
    <row r="5776" spans="1:15" x14ac:dyDescent="0.25">
      <c r="A5776" s="1">
        <v>36521</v>
      </c>
      <c r="B5776" s="1" t="str">
        <f>CHOOSE(WEEKDAY(A5776),"日","一","二","三","四","五","六")</f>
        <v>一</v>
      </c>
      <c r="C5776" s="2">
        <v>89.32</v>
      </c>
      <c r="D5776" s="2">
        <v>89.94</v>
      </c>
      <c r="E5776" s="2">
        <v>89.97</v>
      </c>
      <c r="F5776" s="2">
        <v>87.54</v>
      </c>
      <c r="G5776" s="4">
        <f>(D5776/C5777)*100-100</f>
        <v>0.10016694490818168</v>
      </c>
      <c r="H5776" s="5">
        <f>(D5775/C5776)*100-100</f>
        <v>6.7174205105246187E-2</v>
      </c>
      <c r="I5776" s="3">
        <v>-5.8999999999999999E-3</v>
      </c>
      <c r="J5776" s="4"/>
      <c r="K5776" s="4"/>
      <c r="L5776" s="4">
        <f>(C5776/C5777)*100-100</f>
        <v>-0.58987200890372549</v>
      </c>
      <c r="M5776" s="4">
        <f>(C5776/D5776)*100-100</f>
        <v>-0.68934845452524485</v>
      </c>
      <c r="N5776" s="4">
        <f>(C5776/C5779)*100-100</f>
        <v>0.59691406689941573</v>
      </c>
      <c r="O5776" s="4">
        <f>(C5776/D5778)*100-100</f>
        <v>-0.20111731843576308</v>
      </c>
    </row>
    <row r="5777" spans="1:15" x14ac:dyDescent="0.25">
      <c r="A5777" s="1">
        <v>36518</v>
      </c>
      <c r="B5777" s="1" t="str">
        <f>CHOOSE(WEEKDAY(A5777),"日","一","二","三","四","五","六")</f>
        <v>五</v>
      </c>
      <c r="C5777" s="2">
        <v>89.85</v>
      </c>
      <c r="D5777" s="2">
        <v>89.5</v>
      </c>
      <c r="E5777" s="2">
        <v>90.37</v>
      </c>
      <c r="F5777" s="2">
        <v>88.63</v>
      </c>
      <c r="G5777" s="4">
        <f>(D5777/C5778)*100-100</f>
        <v>-0.38953811908736213</v>
      </c>
      <c r="H5777" s="5">
        <f>(D5776/C5777)*100-100</f>
        <v>0.10016694490818168</v>
      </c>
      <c r="I5777" s="3">
        <v>1.1900000000000001E-2</v>
      </c>
      <c r="J5777" s="4">
        <f>(C5777/C5782)*100-100</f>
        <v>7.6950737144911869</v>
      </c>
      <c r="K5777" s="4">
        <f>(C5777/D5781)*100-100</f>
        <v>6.887937187723054</v>
      </c>
      <c r="L5777" s="4">
        <f>(C5777/C5779)*100-100</f>
        <v>1.1938281337988457</v>
      </c>
      <c r="M5777" s="4">
        <f>(C5777/D5778)*100-100</f>
        <v>0.39106145251395219</v>
      </c>
    </row>
    <row r="5778" spans="1:15" x14ac:dyDescent="0.25">
      <c r="A5778" s="1">
        <v>36517</v>
      </c>
      <c r="B5778" s="1" t="str">
        <f>CHOOSE(WEEKDAY(A5778),"日","一","二","三","四","五","六")</f>
        <v>四</v>
      </c>
      <c r="C5778" s="2">
        <v>89.85</v>
      </c>
      <c r="D5778" s="2">
        <v>89.5</v>
      </c>
      <c r="E5778" s="2">
        <v>90.37</v>
      </c>
      <c r="F5778" s="2">
        <v>88.63</v>
      </c>
      <c r="G5778" s="4">
        <f>(D5778/C5779)*100-100</f>
        <v>0.79963959905393267</v>
      </c>
      <c r="H5778" s="5">
        <f>(D5777/C5778)*100-100</f>
        <v>-0.38953811908736213</v>
      </c>
      <c r="I5778" s="3">
        <v>1.1900000000000001E-2</v>
      </c>
      <c r="J5778" s="4"/>
      <c r="K5778" s="4"/>
    </row>
    <row r="5779" spans="1:15" x14ac:dyDescent="0.25">
      <c r="A5779" s="1">
        <v>36516</v>
      </c>
      <c r="B5779" s="1" t="str">
        <f>CHOOSE(WEEKDAY(A5779),"日","一","二","三","四","五","六")</f>
        <v>三</v>
      </c>
      <c r="C5779" s="2">
        <v>88.79</v>
      </c>
      <c r="D5779" s="2">
        <v>88.82</v>
      </c>
      <c r="E5779" s="2">
        <v>88.94</v>
      </c>
      <c r="F5779" s="2">
        <v>87.08</v>
      </c>
      <c r="G5779" s="4">
        <f>(D5779/C5780)*100-100</f>
        <v>-0.28067811833389555</v>
      </c>
      <c r="H5779" s="5">
        <f>(D5778/C5779)*100-100</f>
        <v>0.79963959905393267</v>
      </c>
      <c r="I5779" s="3">
        <v>-3.0999999999999999E-3</v>
      </c>
      <c r="J5779" s="4"/>
      <c r="K5779" s="4"/>
      <c r="L5779" s="4">
        <f>(C5779/C5781)*100-100</f>
        <v>5.0520586843350657</v>
      </c>
      <c r="M5779" s="4">
        <f>(C5779/D5780)*100-100</f>
        <v>4.7422437182965922</v>
      </c>
      <c r="N5779" s="4">
        <f>(C5779/C5782)*100-100</f>
        <v>6.4245475248711443</v>
      </c>
      <c r="O5779" s="4">
        <f>(C5779/D5781)*100-100</f>
        <v>5.6269331429930958</v>
      </c>
    </row>
    <row r="5780" spans="1:15" x14ac:dyDescent="0.25">
      <c r="A5780" s="1">
        <v>36515</v>
      </c>
      <c r="B5780" s="1" t="str">
        <f>CHOOSE(WEEKDAY(A5780),"日","一","二","三","四","五","六")</f>
        <v>二</v>
      </c>
      <c r="C5780" s="2">
        <v>89.07</v>
      </c>
      <c r="D5780" s="2">
        <v>84.77</v>
      </c>
      <c r="E5780" s="2">
        <v>89.07</v>
      </c>
      <c r="F5780" s="2">
        <v>84.29</v>
      </c>
      <c r="G5780" s="4">
        <f>(D5780/C5781)*100-100</f>
        <v>0.29578797917653787</v>
      </c>
      <c r="H5780" s="5">
        <f>(D5779/C5780)*100-100</f>
        <v>-0.28067811833389555</v>
      </c>
      <c r="I5780" s="3">
        <v>5.3800000000000001E-2</v>
      </c>
      <c r="J5780" s="4"/>
      <c r="K5780" s="4"/>
    </row>
    <row r="5781" spans="1:15" x14ac:dyDescent="0.25">
      <c r="A5781" s="1">
        <v>36514</v>
      </c>
      <c r="B5781" s="1" t="str">
        <f>CHOOSE(WEEKDAY(A5781),"日","一","二","三","四","五","六")</f>
        <v>一</v>
      </c>
      <c r="C5781" s="2">
        <v>84.52</v>
      </c>
      <c r="D5781" s="2">
        <v>84.06</v>
      </c>
      <c r="E5781" s="2">
        <v>84.9</v>
      </c>
      <c r="F5781" s="2">
        <v>83.34</v>
      </c>
      <c r="G5781" s="4">
        <f>(D5781/C5782)*100-100</f>
        <v>0.75512405609492816</v>
      </c>
      <c r="H5781" s="5">
        <f>(D5780/C5781)*100-100</f>
        <v>0.29578797917653787</v>
      </c>
      <c r="I5781" s="3">
        <v>1.3100000000000001E-2</v>
      </c>
      <c r="J5781" s="4"/>
      <c r="K5781" s="4"/>
      <c r="L5781" s="4">
        <f>(C5781/C5782)*100-100</f>
        <v>1.3064844780055012</v>
      </c>
      <c r="M5781" s="4">
        <f>(C5781/D5781)*100-100</f>
        <v>0.54722817035451499</v>
      </c>
    </row>
    <row r="5782" spans="1:15" x14ac:dyDescent="0.25">
      <c r="A5782" s="1">
        <v>36511</v>
      </c>
      <c r="B5782" s="1" t="str">
        <f>CHOOSE(WEEKDAY(A5782),"日","一","二","三","四","五","六")</f>
        <v>五</v>
      </c>
      <c r="C5782" s="2">
        <v>83.43</v>
      </c>
      <c r="D5782" s="2">
        <v>84.15</v>
      </c>
      <c r="E5782" s="2">
        <v>84.52</v>
      </c>
      <c r="F5782" s="2">
        <v>83.08</v>
      </c>
      <c r="G5782" s="4">
        <f>(D5782/C5783)*100-100</f>
        <v>1.7287234042553195</v>
      </c>
      <c r="H5782" s="5">
        <f>(D5781/C5782)*100-100</f>
        <v>0.75512405609492816</v>
      </c>
      <c r="I5782" s="3">
        <v>8.6E-3</v>
      </c>
      <c r="J5782" s="4">
        <f>(C5782/C5787)*100-100</f>
        <v>4.8378989695903698</v>
      </c>
      <c r="K5782" s="4">
        <f>(C5782/D5786)*100-100</f>
        <v>5.2080706179066851</v>
      </c>
      <c r="L5782" s="4">
        <f>(C5782/C5784)*100-100</f>
        <v>3.344481605351163</v>
      </c>
      <c r="M5782" s="4">
        <f>(C5782/D5783)*100-100</f>
        <v>2.0051351020907333</v>
      </c>
      <c r="N5782" s="4">
        <f>(C5782/C5786)*100-100</f>
        <v>3.4341681130672015</v>
      </c>
      <c r="O5782" s="4">
        <f>(C5782/D5785)*100-100</f>
        <v>3.7428500373041658</v>
      </c>
    </row>
    <row r="5783" spans="1:15" x14ac:dyDescent="0.25">
      <c r="A5783" s="1">
        <v>36510</v>
      </c>
      <c r="B5783" s="1" t="str">
        <f>CHOOSE(WEEKDAY(A5783),"日","一","二","三","四","五","六")</f>
        <v>四</v>
      </c>
      <c r="C5783" s="2">
        <v>82.72</v>
      </c>
      <c r="D5783" s="2">
        <v>81.790000000000006</v>
      </c>
      <c r="E5783" s="2">
        <v>82.91</v>
      </c>
      <c r="F5783" s="2">
        <v>81.41</v>
      </c>
      <c r="G5783" s="4">
        <f>(D5783/C5784)*100-100</f>
        <v>1.3130187043230563</v>
      </c>
      <c r="H5783" s="5">
        <f>(D5782/C5783)*100-100</f>
        <v>1.7287234042553195</v>
      </c>
      <c r="I5783" s="3">
        <v>2.47E-2</v>
      </c>
      <c r="J5783" s="4"/>
      <c r="K5783" s="4"/>
    </row>
    <row r="5784" spans="1:15" x14ac:dyDescent="0.25">
      <c r="A5784" s="1">
        <v>36509</v>
      </c>
      <c r="B5784" s="1" t="str">
        <f>CHOOSE(WEEKDAY(A5784),"日","一","二","三","四","五","六")</f>
        <v>三</v>
      </c>
      <c r="C5784" s="2">
        <v>80.73</v>
      </c>
      <c r="D5784" s="2">
        <v>78.3</v>
      </c>
      <c r="E5784" s="2">
        <v>80.73</v>
      </c>
      <c r="F5784" s="2">
        <v>77.62</v>
      </c>
      <c r="G5784" s="4">
        <f>(D5784/C5785)*100-100</f>
        <v>-1.1363636363636402</v>
      </c>
      <c r="H5784" s="5">
        <f>(D5783/C5784)*100-100</f>
        <v>1.3130187043230563</v>
      </c>
      <c r="I5784" s="3">
        <v>1.9300000000000001E-2</v>
      </c>
      <c r="J5784" s="4"/>
      <c r="K5784" s="4"/>
      <c r="L5784" s="4">
        <f>(C5784/C5786)*100-100</f>
        <v>8.6784031738162071E-2</v>
      </c>
      <c r="M5784" s="4">
        <f>(C5784/D5785)*100-100</f>
        <v>0.38547624968914818</v>
      </c>
    </row>
    <row r="5785" spans="1:15" x14ac:dyDescent="0.25">
      <c r="A5785" s="1">
        <v>36508</v>
      </c>
      <c r="B5785" s="1" t="str">
        <f>CHOOSE(WEEKDAY(A5785),"日","一","二","三","四","五","六")</f>
        <v>二</v>
      </c>
      <c r="C5785" s="2">
        <v>79.2</v>
      </c>
      <c r="D5785" s="2">
        <v>80.42</v>
      </c>
      <c r="E5785" s="2">
        <v>80.88</v>
      </c>
      <c r="F5785" s="2">
        <v>78.67</v>
      </c>
      <c r="G5785" s="4">
        <f>(D5785/C5786)*100-100</f>
        <v>-0.29754525167368229</v>
      </c>
      <c r="H5785" s="5">
        <f>(D5784/C5785)*100-100</f>
        <v>-1.1363636363636402</v>
      </c>
      <c r="I5785" s="3">
        <v>-1.8100000000000002E-2</v>
      </c>
      <c r="J5785" s="4"/>
      <c r="K5785" s="4"/>
    </row>
    <row r="5786" spans="1:15" x14ac:dyDescent="0.25">
      <c r="A5786" s="1">
        <v>36507</v>
      </c>
      <c r="B5786" s="1" t="str">
        <f>CHOOSE(WEEKDAY(A5786),"日","一","二","三","四","五","六")</f>
        <v>一</v>
      </c>
      <c r="C5786" s="2">
        <v>80.66</v>
      </c>
      <c r="D5786" s="2">
        <v>79.3</v>
      </c>
      <c r="E5786" s="2">
        <v>81</v>
      </c>
      <c r="F5786" s="2">
        <v>78.95</v>
      </c>
      <c r="G5786" s="4">
        <f>(D5786/C5787)*100-100</f>
        <v>-0.35184719778838769</v>
      </c>
      <c r="H5786" s="5">
        <f>(D5785/C5786)*100-100</f>
        <v>-0.29754525167368229</v>
      </c>
      <c r="I5786" s="3">
        <v>1.3599999999999999E-2</v>
      </c>
      <c r="J5786" s="4"/>
      <c r="K5786" s="4"/>
      <c r="L5786" s="4">
        <f>(C5786/C5787)*100-100</f>
        <v>1.3571249057552137</v>
      </c>
      <c r="M5786" s="4">
        <f>(C5786/D5786)*100-100</f>
        <v>1.7150063051702347</v>
      </c>
      <c r="N5786" s="4">
        <f>(C5786/C5789)*100-100</f>
        <v>2.6861871419477978</v>
      </c>
      <c r="O5786" s="4">
        <f>(C5786/D5788)*100-100</f>
        <v>1.2426258315551593</v>
      </c>
    </row>
    <row r="5787" spans="1:15" x14ac:dyDescent="0.25">
      <c r="A5787" s="1">
        <v>36504</v>
      </c>
      <c r="B5787" s="1" t="str">
        <f>CHOOSE(WEEKDAY(A5787),"日","一","二","三","四","五","六")</f>
        <v>五</v>
      </c>
      <c r="C5787" s="2">
        <v>79.58</v>
      </c>
      <c r="D5787" s="2">
        <v>79.58</v>
      </c>
      <c r="E5787" s="2">
        <v>79.86</v>
      </c>
      <c r="F5787" s="2">
        <v>77.8</v>
      </c>
      <c r="G5787" s="4">
        <f>(D5787/C5788)*100-100</f>
        <v>0.83628991383679363</v>
      </c>
      <c r="H5787" s="5">
        <f>(D5786/C5787)*100-100</f>
        <v>-0.35184719778838769</v>
      </c>
      <c r="I5787" s="3">
        <v>8.3999999999999995E-3</v>
      </c>
      <c r="J5787" s="4">
        <f>(C5787/C5792)*100-100</f>
        <v>0.98984771573604746</v>
      </c>
      <c r="K5787" s="4">
        <f>(C5787/D5791)*100-100</f>
        <v>0.60682680151707302</v>
      </c>
      <c r="L5787" s="4">
        <f>(C5787/C5789)*100-100</f>
        <v>1.3112667091024832</v>
      </c>
      <c r="M5787" s="4">
        <f>(C5787/D5788)*100-100</f>
        <v>-0.11296598468683783</v>
      </c>
    </row>
    <row r="5788" spans="1:15" x14ac:dyDescent="0.25">
      <c r="A5788" s="1">
        <v>36503</v>
      </c>
      <c r="B5788" s="1" t="str">
        <f>CHOOSE(WEEKDAY(A5788),"日","一","二","三","四","五","六")</f>
        <v>四</v>
      </c>
      <c r="C5788" s="2">
        <v>78.92</v>
      </c>
      <c r="D5788" s="2">
        <v>79.67</v>
      </c>
      <c r="E5788" s="2">
        <v>80.099999999999994</v>
      </c>
      <c r="F5788" s="2">
        <v>76.930000000000007</v>
      </c>
      <c r="G5788" s="4">
        <f>(D5788/C5789)*100-100</f>
        <v>1.425843411839594</v>
      </c>
      <c r="H5788" s="5">
        <f>(D5787/C5788)*100-100</f>
        <v>0.83628991383679363</v>
      </c>
      <c r="I5788" s="3">
        <v>4.7000000000000002E-3</v>
      </c>
      <c r="J5788" s="4"/>
      <c r="K5788" s="4"/>
    </row>
    <row r="5789" spans="1:15" x14ac:dyDescent="0.25">
      <c r="A5789" s="1">
        <v>36502</v>
      </c>
      <c r="B5789" s="1" t="str">
        <f>CHOOSE(WEEKDAY(A5789),"日","一","二","三","四","五","六")</f>
        <v>三</v>
      </c>
      <c r="C5789" s="2">
        <v>78.55</v>
      </c>
      <c r="D5789" s="2">
        <v>79.540000000000006</v>
      </c>
      <c r="E5789" s="2">
        <v>80.16</v>
      </c>
      <c r="F5789" s="2">
        <v>78.36</v>
      </c>
      <c r="G5789" s="4">
        <f>(D5789/C5790)*100-100</f>
        <v>3.7731103005910427E-2</v>
      </c>
      <c r="H5789" s="5">
        <f>(D5788/C5789)*100-100</f>
        <v>1.425843411839594</v>
      </c>
      <c r="I5789" s="3">
        <v>-1.21E-2</v>
      </c>
      <c r="J5789" s="4"/>
      <c r="K5789" s="4"/>
      <c r="L5789" s="4">
        <f>(C5789/C5791)*100-100</f>
        <v>-1.2073952961891763</v>
      </c>
      <c r="M5789" s="4">
        <f>(C5789/D5790)*100-100</f>
        <v>-1.5170511534603861</v>
      </c>
      <c r="N5789" s="4">
        <f>(C5789/C5792)*100-100</f>
        <v>-0.31725888324872642</v>
      </c>
      <c r="O5789" s="4">
        <f>(C5789/D5791)*100-100</f>
        <v>-0.69532237673830366</v>
      </c>
    </row>
    <row r="5790" spans="1:15" x14ac:dyDescent="0.25">
      <c r="A5790" s="1">
        <v>36501</v>
      </c>
      <c r="B5790" s="1" t="str">
        <f>CHOOSE(WEEKDAY(A5790),"日","一","二","三","四","五","六")</f>
        <v>二</v>
      </c>
      <c r="C5790" s="2">
        <v>79.510000000000005</v>
      </c>
      <c r="D5790" s="2">
        <v>79.760000000000005</v>
      </c>
      <c r="E5790" s="2">
        <v>80.069999999999993</v>
      </c>
      <c r="F5790" s="2">
        <v>78.510000000000005</v>
      </c>
      <c r="G5790" s="4">
        <f>(D5790/C5791)*100-100</f>
        <v>0.31442585838259163</v>
      </c>
      <c r="H5790" s="5">
        <f>(D5789/C5790)*100-100</f>
        <v>3.7731103005910427E-2</v>
      </c>
      <c r="I5790" s="3">
        <v>0</v>
      </c>
      <c r="J5790" s="4"/>
      <c r="K5790" s="4"/>
    </row>
    <row r="5791" spans="1:15" x14ac:dyDescent="0.25">
      <c r="A5791" s="1">
        <v>36500</v>
      </c>
      <c r="B5791" s="1" t="str">
        <f>CHOOSE(WEEKDAY(A5791),"日","一","二","三","四","五","六")</f>
        <v>一</v>
      </c>
      <c r="C5791" s="2">
        <v>79.510000000000005</v>
      </c>
      <c r="D5791" s="2">
        <v>79.099999999999994</v>
      </c>
      <c r="E5791" s="2">
        <v>80.17</v>
      </c>
      <c r="F5791" s="2">
        <v>78.36</v>
      </c>
      <c r="G5791" s="4">
        <f>(D5791/C5792)*100-100</f>
        <v>0.38071065989846886</v>
      </c>
      <c r="H5791" s="5">
        <f>(D5790/C5791)*100-100</f>
        <v>0.31442585838259163</v>
      </c>
      <c r="I5791" s="3">
        <v>8.9999999999999993E-3</v>
      </c>
      <c r="J5791" s="4"/>
      <c r="K5791" s="4"/>
      <c r="L5791" s="4">
        <f>(C5791/C5792)*100-100</f>
        <v>0.90101522842640236</v>
      </c>
      <c r="M5791" s="4">
        <f>(C5791/D5791)*100-100</f>
        <v>0.51833122629582817</v>
      </c>
    </row>
    <row r="5792" spans="1:15" x14ac:dyDescent="0.25">
      <c r="A5792" s="1">
        <v>36497</v>
      </c>
      <c r="B5792" s="1" t="str">
        <f>CHOOSE(WEEKDAY(A5792),"日","一","二","三","四","五","六")</f>
        <v>五</v>
      </c>
      <c r="C5792" s="2">
        <v>78.8</v>
      </c>
      <c r="D5792" s="2">
        <v>78.98</v>
      </c>
      <c r="E5792" s="2">
        <v>79.86</v>
      </c>
      <c r="F5792" s="2">
        <v>78.58</v>
      </c>
      <c r="G5792" s="4">
        <f>(D5792/C5793)*100-100</f>
        <v>2.3587350959046347</v>
      </c>
      <c r="H5792" s="5">
        <f>(D5791/C5792)*100-100</f>
        <v>0.38071065989846886</v>
      </c>
      <c r="I5792" s="3">
        <v>2.1299999999999999E-2</v>
      </c>
      <c r="J5792" s="4">
        <f>(C5792/C5797)*100-100</f>
        <v>1.8482616001033847</v>
      </c>
      <c r="K5792" s="4">
        <f>(C5792/D5796)*100-100</f>
        <v>2.0593187410957228</v>
      </c>
      <c r="L5792" s="4">
        <f>(C5792/C5794)*100-100</f>
        <v>5.3757689221717158</v>
      </c>
      <c r="M5792" s="4">
        <f>(C5792/D5793)*100-100</f>
        <v>4.9826805222488559</v>
      </c>
      <c r="N5792" s="4">
        <f>(C5792/C5796)*100-100</f>
        <v>3.5615718228413584</v>
      </c>
      <c r="O5792" s="4">
        <f>(C5792/D5795)*100-100</f>
        <v>3.3442622950819612</v>
      </c>
    </row>
    <row r="5793" spans="1:15" x14ac:dyDescent="0.25">
      <c r="A5793" s="1">
        <v>36496</v>
      </c>
      <c r="B5793" s="1" t="str">
        <f>CHOOSE(WEEKDAY(A5793),"日","一","二","三","四","五","六")</f>
        <v>四</v>
      </c>
      <c r="C5793" s="2">
        <v>77.16</v>
      </c>
      <c r="D5793" s="2">
        <v>75.06</v>
      </c>
      <c r="E5793" s="2">
        <v>77.3</v>
      </c>
      <c r="F5793" s="2">
        <v>75.02</v>
      </c>
      <c r="G5793" s="4">
        <f>(D5793/C5794)*100-100</f>
        <v>0.37443166622091439</v>
      </c>
      <c r="H5793" s="5">
        <f>(D5792/C5793)*100-100</f>
        <v>2.3587350959046347</v>
      </c>
      <c r="I5793" s="3">
        <v>3.1800000000000002E-2</v>
      </c>
      <c r="J5793" s="4"/>
      <c r="K5793" s="4"/>
    </row>
    <row r="5794" spans="1:15" x14ac:dyDescent="0.25">
      <c r="A5794" s="1">
        <v>36495</v>
      </c>
      <c r="B5794" s="1" t="str">
        <f>CHOOSE(WEEKDAY(A5794),"日","一","二","三","四","五","六")</f>
        <v>三</v>
      </c>
      <c r="C5794" s="2">
        <v>74.78</v>
      </c>
      <c r="D5794" s="2">
        <v>74.010000000000005</v>
      </c>
      <c r="E5794" s="2">
        <v>75.16</v>
      </c>
      <c r="F5794" s="2">
        <v>73.45</v>
      </c>
      <c r="G5794" s="4">
        <f>(D5794/C5795)*100-100</f>
        <v>1.1065573770491852</v>
      </c>
      <c r="H5794" s="5">
        <f>(D5793/C5794)*100-100</f>
        <v>0.37443166622091439</v>
      </c>
      <c r="I5794" s="3">
        <v>2.1600000000000001E-2</v>
      </c>
      <c r="J5794" s="4"/>
      <c r="K5794" s="4"/>
      <c r="L5794" s="4">
        <f>(C5794/C5796)*100-100</f>
        <v>-1.7216454198974844</v>
      </c>
      <c r="M5794" s="4">
        <f>(C5794/D5795)*100-100</f>
        <v>-1.9278688524590137</v>
      </c>
    </row>
    <row r="5795" spans="1:15" x14ac:dyDescent="0.25">
      <c r="A5795" s="1">
        <v>36494</v>
      </c>
      <c r="B5795" s="1" t="str">
        <f>CHOOSE(WEEKDAY(A5795),"日","一","二","三","四","五","六")</f>
        <v>二</v>
      </c>
      <c r="C5795" s="2">
        <v>73.2</v>
      </c>
      <c r="D5795" s="2">
        <v>76.25</v>
      </c>
      <c r="E5795" s="2">
        <v>76.37</v>
      </c>
      <c r="F5795" s="2">
        <v>73.2</v>
      </c>
      <c r="G5795" s="4">
        <f>(D5795/C5796)*100-100</f>
        <v>0.21027730319357829</v>
      </c>
      <c r="H5795" s="5">
        <f>(D5794/C5795)*100-100</f>
        <v>1.1065573770491852</v>
      </c>
      <c r="I5795" s="3">
        <v>-3.7999999999999999E-2</v>
      </c>
      <c r="J5795" s="4"/>
      <c r="K5795" s="4"/>
    </row>
    <row r="5796" spans="1:15" x14ac:dyDescent="0.25">
      <c r="A5796" s="1">
        <v>36493</v>
      </c>
      <c r="B5796" s="1" t="str">
        <f>CHOOSE(WEEKDAY(A5796),"日","一","二","三","四","五","六")</f>
        <v>一</v>
      </c>
      <c r="C5796" s="2">
        <v>76.09</v>
      </c>
      <c r="D5796" s="2">
        <v>77.209999999999994</v>
      </c>
      <c r="E5796" s="2">
        <v>77.86</v>
      </c>
      <c r="F5796" s="2">
        <v>76</v>
      </c>
      <c r="G5796" s="4">
        <f>(D5796/C5797)*100-100</f>
        <v>-0.20679850071087458</v>
      </c>
      <c r="H5796" s="5">
        <f>(D5795/C5796)*100-100</f>
        <v>0.21027730319357829</v>
      </c>
      <c r="I5796" s="3">
        <v>-1.6500000000000001E-2</v>
      </c>
      <c r="J5796" s="4"/>
      <c r="K5796" s="4"/>
      <c r="L5796" s="4">
        <f>(C5796/C5797)*100-100</f>
        <v>-1.654388005686954</v>
      </c>
      <c r="M5796" s="4">
        <f>(C5796/D5796)*100-100</f>
        <v>-1.4505893019038751</v>
      </c>
      <c r="N5796" s="4">
        <f>(C5796/C5799)*100-100</f>
        <v>-1.3355809128630796</v>
      </c>
      <c r="O5796" s="4">
        <f>(C5796/D5798)*100-100</f>
        <v>1.6159188034188077</v>
      </c>
    </row>
    <row r="5797" spans="1:15" x14ac:dyDescent="0.25">
      <c r="A5797" s="1">
        <v>36490</v>
      </c>
      <c r="B5797" s="1" t="str">
        <f>CHOOSE(WEEKDAY(A5797),"日","一","二","三","四","五","六")</f>
        <v>五</v>
      </c>
      <c r="C5797" s="2">
        <v>77.37</v>
      </c>
      <c r="D5797" s="2">
        <v>78.08</v>
      </c>
      <c r="E5797" s="2">
        <v>78.459999999999994</v>
      </c>
      <c r="F5797" s="2">
        <v>77.06</v>
      </c>
      <c r="G5797" s="4">
        <f>(D5797/C5798)*100-100</f>
        <v>1.2448132780082943</v>
      </c>
      <c r="H5797" s="5">
        <f>(D5796/C5797)*100-100</f>
        <v>-0.20679850071087458</v>
      </c>
      <c r="I5797" s="3">
        <v>3.2000000000000002E-3</v>
      </c>
      <c r="J5797" s="4">
        <f>(C5797/C5802)*100-100</f>
        <v>2.5175566450245128</v>
      </c>
      <c r="K5797" s="4">
        <f>(C5797/D5801)*100-100</f>
        <v>2.3142025919069056</v>
      </c>
      <c r="L5797" s="4">
        <f>(C5797/C5799)*100-100</f>
        <v>0.3241701244813413</v>
      </c>
      <c r="M5797" s="4">
        <f>(C5797/D5798)*100-100</f>
        <v>3.3253205128205252</v>
      </c>
    </row>
    <row r="5798" spans="1:15" x14ac:dyDescent="0.25">
      <c r="A5798" s="1">
        <v>36489</v>
      </c>
      <c r="B5798" s="1" t="str">
        <f>CHOOSE(WEEKDAY(A5798),"日","一","二","三","四","五","六")</f>
        <v>四</v>
      </c>
      <c r="C5798" s="2">
        <v>77.12</v>
      </c>
      <c r="D5798" s="2">
        <v>74.88</v>
      </c>
      <c r="E5798" s="2">
        <v>77.42</v>
      </c>
      <c r="F5798" s="2">
        <v>74.099999999999994</v>
      </c>
      <c r="G5798" s="4">
        <f>(D5798/C5799)*100-100</f>
        <v>-2.9045643153527152</v>
      </c>
      <c r="H5798" s="5">
        <f>(D5797/C5798)*100-100</f>
        <v>1.2448132780082943</v>
      </c>
      <c r="I5798" s="3">
        <v>3.2899999999999999E-2</v>
      </c>
      <c r="J5798" s="4"/>
      <c r="K5798" s="4"/>
    </row>
    <row r="5799" spans="1:15" x14ac:dyDescent="0.25">
      <c r="A5799" s="1">
        <v>36488</v>
      </c>
      <c r="B5799" s="1" t="str">
        <f>CHOOSE(WEEKDAY(A5799),"日","一","二","三","四","五","六")</f>
        <v>三</v>
      </c>
      <c r="C5799" s="2">
        <v>77.12</v>
      </c>
      <c r="D5799" s="2">
        <v>74.88</v>
      </c>
      <c r="E5799" s="2">
        <v>77.42</v>
      </c>
      <c r="F5799" s="2">
        <v>74.099999999999994</v>
      </c>
      <c r="G5799" s="4">
        <f>(D5799/C5800)*100-100</f>
        <v>0.29466916688988931</v>
      </c>
      <c r="H5799" s="5">
        <f>(D5798/C5799)*100-100</f>
        <v>-2.9045643153527152</v>
      </c>
      <c r="I5799" s="3">
        <v>3.2899999999999999E-2</v>
      </c>
      <c r="J5799" s="4"/>
      <c r="K5799" s="4"/>
      <c r="L5799" s="4">
        <f>(C5799/C5801)*100-100</f>
        <v>-7.7740347240222718E-2</v>
      </c>
      <c r="M5799" s="4">
        <f>(C5799/D5800)*100-100</f>
        <v>1.3137151865475545</v>
      </c>
      <c r="N5799" s="4">
        <f>(C5799/C5802)*100-100</f>
        <v>2.1862991917318055</v>
      </c>
      <c r="O5799" s="4">
        <f>(C5799/D5801)*100-100</f>
        <v>1.9836022216344986</v>
      </c>
    </row>
    <row r="5800" spans="1:15" x14ac:dyDescent="0.25">
      <c r="A5800" s="1">
        <v>36487</v>
      </c>
      <c r="B5800" s="1" t="str">
        <f>CHOOSE(WEEKDAY(A5800),"日","一","二","三","四","五","六")</f>
        <v>二</v>
      </c>
      <c r="C5800" s="2">
        <v>74.66</v>
      </c>
      <c r="D5800" s="2">
        <v>76.12</v>
      </c>
      <c r="E5800" s="2">
        <v>76.180000000000007</v>
      </c>
      <c r="F5800" s="2">
        <v>73.94</v>
      </c>
      <c r="G5800" s="4">
        <f>(D5800/C5801)*100-100</f>
        <v>-1.3734128012438447</v>
      </c>
      <c r="H5800" s="5">
        <f>(D5799/C5800)*100-100</f>
        <v>0.29466916688988931</v>
      </c>
      <c r="I5800" s="3">
        <v>-3.27E-2</v>
      </c>
      <c r="J5800" s="4"/>
      <c r="K5800" s="4"/>
    </row>
    <row r="5801" spans="1:15" x14ac:dyDescent="0.25">
      <c r="A5801" s="1">
        <v>36486</v>
      </c>
      <c r="B5801" s="1" t="str">
        <f>CHOOSE(WEEKDAY(A5801),"日","一","二","三","四","五","六")</f>
        <v>一</v>
      </c>
      <c r="C5801" s="2">
        <v>77.180000000000007</v>
      </c>
      <c r="D5801" s="2">
        <v>75.62</v>
      </c>
      <c r="E5801" s="2">
        <v>77.180000000000007</v>
      </c>
      <c r="F5801" s="2">
        <v>74.81</v>
      </c>
      <c r="G5801" s="4">
        <f>(D5801/C5802)*100-100</f>
        <v>0.1987544719756329</v>
      </c>
      <c r="H5801" s="5">
        <f>(D5800/C5801)*100-100</f>
        <v>-1.3734128012438447</v>
      </c>
      <c r="I5801" s="3">
        <v>2.2700000000000001E-2</v>
      </c>
      <c r="J5801" s="4"/>
      <c r="K5801" s="4"/>
      <c r="L5801" s="4">
        <f>(C5801/C5802)*100-100</f>
        <v>2.2658009805220729</v>
      </c>
      <c r="M5801" s="4">
        <f>(C5801/D5801)*100-100</f>
        <v>2.062946310499882</v>
      </c>
    </row>
    <row r="5802" spans="1:15" x14ac:dyDescent="0.25">
      <c r="A5802" s="1">
        <v>36483</v>
      </c>
      <c r="B5802" s="1" t="str">
        <f>CHOOSE(WEEKDAY(A5802),"日","一","二","三","四","五","六")</f>
        <v>五</v>
      </c>
      <c r="C5802" s="2">
        <v>75.47</v>
      </c>
      <c r="D5802" s="2">
        <v>74.47</v>
      </c>
      <c r="E5802" s="2">
        <v>75.59</v>
      </c>
      <c r="F5802" s="2">
        <v>74.19</v>
      </c>
      <c r="G5802" s="4">
        <f>(D5802/C5803)*100-100</f>
        <v>-0.44117647058823195</v>
      </c>
      <c r="H5802" s="5">
        <f>(D5801/C5802)*100-100</f>
        <v>0.1987544719756329</v>
      </c>
      <c r="I5802" s="3">
        <v>8.9999999999999993E-3</v>
      </c>
      <c r="J5802" s="4">
        <f>(C5802/C5807)*100-100</f>
        <v>4.9798302962859964</v>
      </c>
      <c r="K5802" s="4">
        <f>(C5802/D5806)*100-100</f>
        <v>4.8922863099374609</v>
      </c>
      <c r="L5802" s="4">
        <f>(C5802/C5804)*100-100</f>
        <v>3.9961416563318153</v>
      </c>
      <c r="M5802" s="4">
        <f>(C5802/D5803)*100-100</f>
        <v>3.2845216915286812</v>
      </c>
      <c r="N5802" s="4">
        <f>(C5802/C5806)*100-100</f>
        <v>5.1846689895470348</v>
      </c>
      <c r="O5802" s="4">
        <f>(C5802/D5805)*100-100</f>
        <v>4.8048882099708266</v>
      </c>
    </row>
    <row r="5803" spans="1:15" x14ac:dyDescent="0.25">
      <c r="A5803" s="1">
        <v>36482</v>
      </c>
      <c r="B5803" s="1" t="str">
        <f>CHOOSE(WEEKDAY(A5803),"日","一","二","三","四","五","六")</f>
        <v>四</v>
      </c>
      <c r="C5803" s="2">
        <v>74.8</v>
      </c>
      <c r="D5803" s="2">
        <v>73.069999999999993</v>
      </c>
      <c r="E5803" s="2">
        <v>74.8</v>
      </c>
      <c r="F5803" s="2">
        <v>72.64</v>
      </c>
      <c r="G5803" s="4">
        <f>(D5803/C5804)*100-100</f>
        <v>0.6889899407468647</v>
      </c>
      <c r="H5803" s="5">
        <f>(D5802/C5803)*100-100</f>
        <v>-0.44117647058823195</v>
      </c>
      <c r="I5803" s="3">
        <v>3.0700000000000002E-2</v>
      </c>
      <c r="J5803" s="4"/>
      <c r="K5803" s="4"/>
    </row>
    <row r="5804" spans="1:15" x14ac:dyDescent="0.25">
      <c r="A5804" s="1">
        <v>36481</v>
      </c>
      <c r="B5804" s="1" t="str">
        <f>CHOOSE(WEEKDAY(A5804),"日","一","二","三","四","五","六")</f>
        <v>三</v>
      </c>
      <c r="C5804" s="2">
        <v>72.569999999999993</v>
      </c>
      <c r="D5804" s="2">
        <v>73.569999999999993</v>
      </c>
      <c r="E5804" s="2">
        <v>73.89</v>
      </c>
      <c r="F5804" s="2">
        <v>72.2</v>
      </c>
      <c r="G5804" s="4">
        <f>(D5804/C5805)*100-100</f>
        <v>0</v>
      </c>
      <c r="H5804" s="5">
        <f>(D5803/C5804)*100-100</f>
        <v>0.6889899407468647</v>
      </c>
      <c r="I5804" s="3">
        <v>-1.3599999999999999E-2</v>
      </c>
      <c r="J5804" s="4"/>
      <c r="K5804" s="4"/>
      <c r="L5804" s="4">
        <f>(C5804/C5806)*100-100</f>
        <v>1.1428571428571388</v>
      </c>
      <c r="M5804" s="4">
        <f>(C5804/D5805)*100-100</f>
        <v>0.77766976808774757</v>
      </c>
    </row>
    <row r="5805" spans="1:15" x14ac:dyDescent="0.25">
      <c r="A5805" s="1">
        <v>36480</v>
      </c>
      <c r="B5805" s="1" t="str">
        <f>CHOOSE(WEEKDAY(A5805),"日","一","二","三","四","五","六")</f>
        <v>二</v>
      </c>
      <c r="C5805" s="2">
        <v>73.569999999999993</v>
      </c>
      <c r="D5805" s="2">
        <v>72.010000000000005</v>
      </c>
      <c r="E5805" s="2">
        <v>73.91</v>
      </c>
      <c r="F5805" s="2">
        <v>71.7</v>
      </c>
      <c r="G5805" s="4">
        <f>(D5805/C5806)*100-100</f>
        <v>0.36236933797910353</v>
      </c>
      <c r="H5805" s="5">
        <f>(D5804/C5805)*100-100</f>
        <v>0</v>
      </c>
      <c r="I5805" s="3">
        <v>2.5399999999999999E-2</v>
      </c>
      <c r="J5805" s="4"/>
      <c r="K5805" s="4"/>
    </row>
    <row r="5806" spans="1:15" x14ac:dyDescent="0.25">
      <c r="A5806" s="1">
        <v>36479</v>
      </c>
      <c r="B5806" s="1" t="str">
        <f>CHOOSE(WEEKDAY(A5806),"日","一","二","三","四","五","六")</f>
        <v>一</v>
      </c>
      <c r="C5806" s="2">
        <v>71.75</v>
      </c>
      <c r="D5806" s="2">
        <v>71.95</v>
      </c>
      <c r="E5806" s="2">
        <v>72.2</v>
      </c>
      <c r="F5806" s="2">
        <v>71.39</v>
      </c>
      <c r="G5806" s="4">
        <f>(D5806/C5807)*100-100</f>
        <v>8.3460842954522718E-2</v>
      </c>
      <c r="H5806" s="5">
        <f>(D5805/C5806)*100-100</f>
        <v>0.36236933797910353</v>
      </c>
      <c r="I5806" s="3">
        <v>-1.9E-3</v>
      </c>
      <c r="J5806" s="4"/>
      <c r="K5806" s="4"/>
      <c r="L5806" s="4">
        <f>(C5806/C5807)*100-100</f>
        <v>-0.19474196689385792</v>
      </c>
      <c r="M5806" s="4">
        <f>(C5806/D5806)*100-100</f>
        <v>-0.27797081306462701</v>
      </c>
      <c r="N5806" s="4">
        <f>(C5806/C5809)*100-100</f>
        <v>2.9264094104145784</v>
      </c>
      <c r="O5806" s="4">
        <f>(C5806/D5808)*100-100</f>
        <v>1.8308260005676971</v>
      </c>
    </row>
    <row r="5807" spans="1:15" x14ac:dyDescent="0.25">
      <c r="A5807" s="1">
        <v>36476</v>
      </c>
      <c r="B5807" s="1" t="str">
        <f>CHOOSE(WEEKDAY(A5807),"日","一","二","三","四","五","六")</f>
        <v>五</v>
      </c>
      <c r="C5807" s="2">
        <v>71.89</v>
      </c>
      <c r="D5807" s="2">
        <v>71.33</v>
      </c>
      <c r="E5807" s="2">
        <v>71.95</v>
      </c>
      <c r="F5807" s="2">
        <v>69.09</v>
      </c>
      <c r="G5807" s="4">
        <f>(D5807/C5808)*100-100</f>
        <v>0.52142051860204219</v>
      </c>
      <c r="H5807" s="5">
        <f>(D5806/C5807)*100-100</f>
        <v>8.3460842954522718E-2</v>
      </c>
      <c r="I5807" s="3">
        <v>1.3100000000000001E-2</v>
      </c>
      <c r="J5807" s="4">
        <f>(C5807/C5812)*100-100</f>
        <v>5.8606979826240746</v>
      </c>
      <c r="K5807" s="4">
        <f>(C5807/D5811)*100-100</f>
        <v>5.4878943506969904</v>
      </c>
      <c r="L5807" s="4">
        <f>(C5807/C5809)*100-100</f>
        <v>3.1272414287763581</v>
      </c>
      <c r="M5807" s="4">
        <f>(C5807/D5808)*100-100</f>
        <v>2.029520295202957</v>
      </c>
    </row>
    <row r="5808" spans="1:15" x14ac:dyDescent="0.25">
      <c r="A5808" s="1">
        <v>36475</v>
      </c>
      <c r="B5808" s="1" t="str">
        <f>CHOOSE(WEEKDAY(A5808),"日","一","二","三","四","五","六")</f>
        <v>四</v>
      </c>
      <c r="C5808" s="2">
        <v>70.959999999999994</v>
      </c>
      <c r="D5808" s="2">
        <v>70.459999999999994</v>
      </c>
      <c r="E5808" s="2">
        <v>71.05</v>
      </c>
      <c r="F5808" s="2">
        <v>69.84</v>
      </c>
      <c r="G5808" s="4">
        <f>(D5808/C5809)*100-100</f>
        <v>1.075885812652416</v>
      </c>
      <c r="H5808" s="5">
        <f>(D5807/C5808)*100-100</f>
        <v>0.52142051860204219</v>
      </c>
      <c r="I5808" s="3">
        <v>1.7899999999999999E-2</v>
      </c>
      <c r="J5808" s="4"/>
      <c r="K5808" s="4"/>
    </row>
    <row r="5809" spans="1:15" x14ac:dyDescent="0.25">
      <c r="A5809" s="1">
        <v>36474</v>
      </c>
      <c r="B5809" s="1" t="str">
        <f>CHOOSE(WEEKDAY(A5809),"日","一","二","三","四","五","六")</f>
        <v>三</v>
      </c>
      <c r="C5809" s="2">
        <v>69.709999999999994</v>
      </c>
      <c r="D5809" s="2">
        <v>68.84</v>
      </c>
      <c r="E5809" s="2">
        <v>70.3</v>
      </c>
      <c r="F5809" s="2">
        <v>68.53</v>
      </c>
      <c r="G5809" s="4">
        <f>(D5809/C5810)*100-100</f>
        <v>4.3598314198504795E-2</v>
      </c>
      <c r="H5809" s="5">
        <f>(D5808/C5809)*100-100</f>
        <v>1.075885812652416</v>
      </c>
      <c r="I5809" s="3">
        <v>1.3100000000000001E-2</v>
      </c>
      <c r="J5809" s="4"/>
      <c r="K5809" s="4"/>
      <c r="L5809" s="4">
        <f>(C5809/C5811)*100-100</f>
        <v>0.63519561137577796</v>
      </c>
      <c r="M5809" s="4">
        <f>(C5809/D5810)*100-100</f>
        <v>-0.18613974799542632</v>
      </c>
      <c r="N5809" s="4">
        <f>(C5809/C5812)*100-100</f>
        <v>2.6505669268148893</v>
      </c>
      <c r="O5809" s="4">
        <f>(C5809/D5811)*100-100</f>
        <v>2.2890682318415116</v>
      </c>
    </row>
    <row r="5810" spans="1:15" x14ac:dyDescent="0.25">
      <c r="A5810" s="1">
        <v>36473</v>
      </c>
      <c r="B5810" s="1" t="str">
        <f>CHOOSE(WEEKDAY(A5810),"日","一","二","三","四","五","六")</f>
        <v>二</v>
      </c>
      <c r="C5810" s="2">
        <v>68.81</v>
      </c>
      <c r="D5810" s="2">
        <v>69.84</v>
      </c>
      <c r="E5810" s="2">
        <v>69.959999999999994</v>
      </c>
      <c r="F5810" s="2">
        <v>68.22</v>
      </c>
      <c r="G5810" s="4">
        <f>(D5810/C5811)*100-100</f>
        <v>0.82286704200953409</v>
      </c>
      <c r="H5810" s="5">
        <f>(D5809/C5810)*100-100</f>
        <v>4.3598314198504795E-2</v>
      </c>
      <c r="I5810" s="3">
        <v>-6.6E-3</v>
      </c>
      <c r="J5810" s="4"/>
      <c r="K5810" s="4"/>
    </row>
    <row r="5811" spans="1:15" x14ac:dyDescent="0.25">
      <c r="A5811" s="1">
        <v>36472</v>
      </c>
      <c r="B5811" s="1" t="str">
        <f>CHOOSE(WEEKDAY(A5811),"日","一","二","三","四","五","六")</f>
        <v>一</v>
      </c>
      <c r="C5811" s="2">
        <v>69.27</v>
      </c>
      <c r="D5811" s="2">
        <v>68.150000000000006</v>
      </c>
      <c r="E5811" s="2">
        <v>69.52</v>
      </c>
      <c r="F5811" s="2">
        <v>67.94</v>
      </c>
      <c r="G5811" s="4">
        <f>(D5811/C5812)*100-100</f>
        <v>0.35340892357534415</v>
      </c>
      <c r="H5811" s="5">
        <f>(D5810/C5811)*100-100</f>
        <v>0.82286704200953409</v>
      </c>
      <c r="I5811" s="3">
        <v>0.02</v>
      </c>
      <c r="J5811" s="4"/>
      <c r="K5811" s="4"/>
      <c r="L5811" s="4">
        <f>(C5811/C5812)*100-100</f>
        <v>2.0026505669268175</v>
      </c>
      <c r="M5811" s="4">
        <f>(C5811/D5811)*100-100</f>
        <v>1.6434336023477556</v>
      </c>
    </row>
    <row r="5812" spans="1:15" x14ac:dyDescent="0.25">
      <c r="A5812" s="1">
        <v>36469</v>
      </c>
      <c r="B5812" s="1" t="str">
        <f>CHOOSE(WEEKDAY(A5812),"日","一","二","三","四","五","六")</f>
        <v>五</v>
      </c>
      <c r="C5812" s="2">
        <v>67.91</v>
      </c>
      <c r="D5812" s="2">
        <v>68.59</v>
      </c>
      <c r="E5812" s="2">
        <v>68.930000000000007</v>
      </c>
      <c r="F5812" s="2">
        <v>67.91</v>
      </c>
      <c r="G5812" s="4">
        <f>(D5812/C5813)*100-100</f>
        <v>2.0380839036001248</v>
      </c>
      <c r="H5812" s="5">
        <f>(D5811/C5812)*100-100</f>
        <v>0.35340892357534415</v>
      </c>
      <c r="I5812" s="3">
        <v>1.03E-2</v>
      </c>
      <c r="J5812" s="4">
        <f>(C5812/C5817)*100-100</f>
        <v>3.7110568112400699</v>
      </c>
      <c r="K5812" s="4">
        <f>(C5812/D5816)*100-100</f>
        <v>3.7110568112400699</v>
      </c>
      <c r="L5812" s="4">
        <f>(C5812/C5814)*100-100</f>
        <v>2.1663908530163951</v>
      </c>
      <c r="M5812" s="4">
        <f>(C5812/D5813)*100-100</f>
        <v>0.75667655786348575</v>
      </c>
      <c r="N5812" s="4">
        <f>(C5812/C5816)*100-100</f>
        <v>4.2523794903285079</v>
      </c>
      <c r="O5812" s="4">
        <f>(C5812/D5815)*100-100</f>
        <v>3.7110568112400699</v>
      </c>
    </row>
    <row r="5813" spans="1:15" x14ac:dyDescent="0.25">
      <c r="A5813" s="1">
        <v>36468</v>
      </c>
      <c r="B5813" s="1" t="str">
        <f>CHOOSE(WEEKDAY(A5813),"日","一","二","三","四","五","六")</f>
        <v>四</v>
      </c>
      <c r="C5813" s="2">
        <v>67.22</v>
      </c>
      <c r="D5813" s="2">
        <v>67.400000000000006</v>
      </c>
      <c r="E5813" s="2">
        <v>67.53</v>
      </c>
      <c r="F5813" s="2">
        <v>66.510000000000005</v>
      </c>
      <c r="G5813" s="4">
        <f>(D5813/C5814)*100-100</f>
        <v>1.3991274259064426</v>
      </c>
      <c r="H5813" s="5">
        <f>(D5812/C5813)*100-100</f>
        <v>2.0380839036001248</v>
      </c>
      <c r="I5813" s="3">
        <v>1.1299999999999999E-2</v>
      </c>
      <c r="J5813" s="4"/>
      <c r="K5813" s="4"/>
    </row>
    <row r="5814" spans="1:15" x14ac:dyDescent="0.25">
      <c r="A5814" s="1">
        <v>36467</v>
      </c>
      <c r="B5814" s="1" t="str">
        <f>CHOOSE(WEEKDAY(A5814),"日","一","二","三","四","五","六")</f>
        <v>三</v>
      </c>
      <c r="C5814" s="2">
        <v>66.47</v>
      </c>
      <c r="D5814" s="2">
        <v>66.099999999999994</v>
      </c>
      <c r="E5814" s="2">
        <v>66.849999999999994</v>
      </c>
      <c r="F5814" s="2">
        <v>65.91</v>
      </c>
      <c r="G5814" s="4">
        <f>(D5814/C5815)*100-100</f>
        <v>1.4270369802056138</v>
      </c>
      <c r="H5814" s="5">
        <f>(D5813/C5814)*100-100</f>
        <v>1.3991274259064426</v>
      </c>
      <c r="I5814" s="3">
        <v>1.9900000000000001E-2</v>
      </c>
      <c r="J5814" s="4"/>
      <c r="K5814" s="4"/>
      <c r="L5814" s="4">
        <f>(C5814/C5816)*100-100</f>
        <v>2.0417562173779373</v>
      </c>
      <c r="M5814" s="4">
        <f>(C5814/D5815)*100-100</f>
        <v>1.5119120342089047</v>
      </c>
    </row>
    <row r="5815" spans="1:15" x14ac:dyDescent="0.25">
      <c r="A5815" s="1">
        <v>36466</v>
      </c>
      <c r="B5815" s="1" t="str">
        <f>CHOOSE(WEEKDAY(A5815),"日","一","二","三","四","五","六")</f>
        <v>二</v>
      </c>
      <c r="C5815" s="2">
        <v>65.17</v>
      </c>
      <c r="D5815" s="2">
        <v>65.48</v>
      </c>
      <c r="E5815" s="2">
        <v>66.290000000000006</v>
      </c>
      <c r="F5815" s="2">
        <v>64.930000000000007</v>
      </c>
      <c r="G5815" s="4">
        <f>(D5815/C5816)*100-100</f>
        <v>0.52195271722443692</v>
      </c>
      <c r="H5815" s="5">
        <f>(D5814/C5815)*100-100</f>
        <v>1.4270369802056138</v>
      </c>
      <c r="I5815" s="3">
        <v>5.0000000000000001E-4</v>
      </c>
      <c r="J5815" s="4"/>
      <c r="K5815" s="4"/>
    </row>
    <row r="5816" spans="1:15" x14ac:dyDescent="0.25">
      <c r="A5816" s="1">
        <v>36465</v>
      </c>
      <c r="B5816" s="1" t="str">
        <f>CHOOSE(WEEKDAY(A5816),"日","一","二","三","四","五","六")</f>
        <v>一</v>
      </c>
      <c r="C5816" s="2">
        <v>65.14</v>
      </c>
      <c r="D5816" s="2">
        <v>65.48</v>
      </c>
      <c r="E5816" s="2">
        <v>66.260000000000005</v>
      </c>
      <c r="F5816" s="2">
        <v>65.05</v>
      </c>
      <c r="G5816" s="4">
        <f>(D5816/C5817)*100-100</f>
        <v>0</v>
      </c>
      <c r="H5816" s="5">
        <f>(D5815/C5816)*100-100</f>
        <v>0.52195271722443692</v>
      </c>
      <c r="I5816" s="3">
        <v>-5.1999999999999998E-3</v>
      </c>
      <c r="J5816" s="4"/>
      <c r="K5816" s="4"/>
      <c r="L5816" s="4">
        <f>(C5816/C5817)*100-100</f>
        <v>-0.51924251679902511</v>
      </c>
      <c r="M5816" s="4">
        <f>(C5816/D5816)*100-100</f>
        <v>-0.51924251679902511</v>
      </c>
      <c r="N5816" s="4">
        <f>(C5816/C5819)*100-100</f>
        <v>6.5249386753883982</v>
      </c>
      <c r="O5816" s="4">
        <f>(C5816/D5818)*100-100</f>
        <v>4.8615582743077823</v>
      </c>
    </row>
    <row r="5817" spans="1:15" x14ac:dyDescent="0.25">
      <c r="A5817" s="1">
        <v>36462</v>
      </c>
      <c r="B5817" s="1" t="str">
        <f>CHOOSE(WEEKDAY(A5817),"日","一","二","三","四","五","六")</f>
        <v>五</v>
      </c>
      <c r="C5817" s="2">
        <v>65.48</v>
      </c>
      <c r="D5817" s="2">
        <v>64.73</v>
      </c>
      <c r="E5817" s="2">
        <v>65.98</v>
      </c>
      <c r="F5817" s="2">
        <v>64.510000000000005</v>
      </c>
      <c r="G5817" s="4">
        <f>(D5817/C5818)*100-100</f>
        <v>2.3075707286233467</v>
      </c>
      <c r="H5817" s="5">
        <f>(D5816/C5817)*100-100</f>
        <v>0</v>
      </c>
      <c r="I5817" s="3">
        <v>3.49E-2</v>
      </c>
      <c r="J5817" s="4">
        <f>(C5817/C5822)*100-100</f>
        <v>6.1092205477232255</v>
      </c>
      <c r="K5817" s="4">
        <f>(C5817/D5821)*100-100</f>
        <v>6.5928699332573899</v>
      </c>
      <c r="L5817" s="4">
        <f>(C5817/C5819)*100-100</f>
        <v>7.0809484873262534</v>
      </c>
      <c r="M5817" s="4">
        <f>(C5817/D5818)*100-100</f>
        <v>5.4088860270444314</v>
      </c>
    </row>
    <row r="5818" spans="1:15" x14ac:dyDescent="0.25">
      <c r="A5818" s="1">
        <v>36461</v>
      </c>
      <c r="B5818" s="1" t="str">
        <f>CHOOSE(WEEKDAY(A5818),"日","一","二","三","四","五","六")</f>
        <v>四</v>
      </c>
      <c r="C5818" s="2">
        <v>63.27</v>
      </c>
      <c r="D5818" s="2">
        <v>62.12</v>
      </c>
      <c r="E5818" s="2">
        <v>63.49</v>
      </c>
      <c r="F5818" s="2">
        <v>61.56</v>
      </c>
      <c r="G5818" s="4">
        <f>(D5818/C5819)*100-100</f>
        <v>1.5862632869991842</v>
      </c>
      <c r="H5818" s="5">
        <f>(D5817/C5818)*100-100</f>
        <v>2.3075707286233467</v>
      </c>
      <c r="I5818" s="3">
        <v>3.4700000000000002E-2</v>
      </c>
      <c r="J5818" s="4"/>
      <c r="K5818" s="4"/>
    </row>
    <row r="5819" spans="1:15" x14ac:dyDescent="0.25">
      <c r="A5819" s="1">
        <v>36460</v>
      </c>
      <c r="B5819" s="1" t="str">
        <f>CHOOSE(WEEKDAY(A5819),"日","一","二","三","四","五","六")</f>
        <v>三</v>
      </c>
      <c r="C5819" s="2">
        <v>61.15</v>
      </c>
      <c r="D5819" s="2">
        <v>61.09</v>
      </c>
      <c r="E5819" s="2">
        <v>61.37</v>
      </c>
      <c r="F5819" s="2">
        <v>60.2</v>
      </c>
      <c r="G5819" s="4">
        <f>(D5819/C5820)*100-100</f>
        <v>-0.26122448979590729</v>
      </c>
      <c r="H5819" s="5">
        <f>(D5818/C5819)*100-100</f>
        <v>1.5862632869991842</v>
      </c>
      <c r="I5819" s="3">
        <v>-1.6000000000000001E-3</v>
      </c>
      <c r="J5819" s="4"/>
      <c r="K5819" s="4"/>
      <c r="L5819" s="4">
        <f>(C5819/C5821)*100-100</f>
        <v>-0.95562034337545754</v>
      </c>
      <c r="M5819" s="4">
        <f>(C5819/D5820)*100-100</f>
        <v>-2.1443430948951914</v>
      </c>
      <c r="N5819" s="4">
        <f>(C5819/C5822)*100-100</f>
        <v>-0.90747042618700391</v>
      </c>
      <c r="O5819" s="4">
        <f>(C5819/D5821)*100-100</f>
        <v>-0.45580335341038847</v>
      </c>
    </row>
    <row r="5820" spans="1:15" x14ac:dyDescent="0.25">
      <c r="A5820" s="1">
        <v>36459</v>
      </c>
      <c r="B5820" s="1" t="str">
        <f>CHOOSE(WEEKDAY(A5820),"日","一","二","三","四","五","六")</f>
        <v>二</v>
      </c>
      <c r="C5820" s="2">
        <v>61.25</v>
      </c>
      <c r="D5820" s="2">
        <v>62.49</v>
      </c>
      <c r="E5820" s="2">
        <v>62.83</v>
      </c>
      <c r="F5820" s="2">
        <v>61.12</v>
      </c>
      <c r="G5820" s="4">
        <f>(D5820/C5821)*100-100</f>
        <v>1.2147716229348902</v>
      </c>
      <c r="H5820" s="5">
        <f>(D5819/C5820)*100-100</f>
        <v>-0.26122448979590729</v>
      </c>
      <c r="I5820" s="3">
        <v>-7.9000000000000008E-3</v>
      </c>
      <c r="J5820" s="4"/>
      <c r="K5820" s="4"/>
    </row>
    <row r="5821" spans="1:15" x14ac:dyDescent="0.25">
      <c r="A5821" s="1">
        <v>36458</v>
      </c>
      <c r="B5821" s="1" t="str">
        <f>CHOOSE(WEEKDAY(A5821),"日","一","二","三","四","五","六")</f>
        <v>一</v>
      </c>
      <c r="C5821" s="2">
        <v>61.74</v>
      </c>
      <c r="D5821" s="2">
        <v>61.43</v>
      </c>
      <c r="E5821" s="2">
        <v>62.42</v>
      </c>
      <c r="F5821" s="2">
        <v>61.18</v>
      </c>
      <c r="G5821" s="4">
        <f>(D5821/C5822)*100-100</f>
        <v>-0.45373521309350906</v>
      </c>
      <c r="H5821" s="5">
        <f>(D5820/C5821)*100-100</f>
        <v>1.2147716229348902</v>
      </c>
      <c r="I5821" s="3">
        <v>5.0000000000000001E-4</v>
      </c>
      <c r="J5821" s="4"/>
      <c r="K5821" s="4"/>
      <c r="L5821" s="4">
        <f>(C5821/C5822)*100-100</f>
        <v>4.8614487117177418E-2</v>
      </c>
      <c r="M5821" s="4">
        <f>(C5821/D5821)*100-100</f>
        <v>0.50463942699008157</v>
      </c>
    </row>
    <row r="5822" spans="1:15" x14ac:dyDescent="0.25">
      <c r="A5822" s="1">
        <v>36455</v>
      </c>
      <c r="B5822" s="1" t="str">
        <f>CHOOSE(WEEKDAY(A5822),"日","一","二","三","四","五","六")</f>
        <v>五</v>
      </c>
      <c r="C5822" s="2">
        <v>61.71</v>
      </c>
      <c r="D5822" s="2">
        <v>62.36</v>
      </c>
      <c r="E5822" s="2">
        <v>62.99</v>
      </c>
      <c r="F5822" s="2">
        <v>61.49</v>
      </c>
      <c r="G5822" s="4">
        <f>(D5822/C5823)*100-100</f>
        <v>0.59687046297788982</v>
      </c>
      <c r="H5822" s="5">
        <f>(D5821/C5822)*100-100</f>
        <v>-0.45373521309350906</v>
      </c>
      <c r="I5822" s="3">
        <v>-4.4999999999999997E-3</v>
      </c>
      <c r="J5822" s="4">
        <f>(C5822/C5827)*100-100</f>
        <v>3.488177092067744</v>
      </c>
      <c r="K5822" s="4">
        <f>(C5822/D5826)*100-100</f>
        <v>3.3841514491539613</v>
      </c>
      <c r="L5822" s="4">
        <f>(C5822/C5824)*100-100</f>
        <v>1.1639344262295026</v>
      </c>
      <c r="M5822" s="4">
        <f>(C5822/D5823)*100-100</f>
        <v>2.8499999999999943</v>
      </c>
      <c r="N5822" s="4">
        <f>(C5822/C5826)*100-100</f>
        <v>4.8241888907762984</v>
      </c>
      <c r="O5822" s="4">
        <f>(C5822/D5825)*100-100</f>
        <v>3.6968576709796679</v>
      </c>
    </row>
    <row r="5823" spans="1:15" x14ac:dyDescent="0.25">
      <c r="A5823" s="1">
        <v>36454</v>
      </c>
      <c r="B5823" s="1" t="str">
        <f>CHOOSE(WEEKDAY(A5823),"日","一","二","三","四","五","六")</f>
        <v>四</v>
      </c>
      <c r="C5823" s="2">
        <v>61.99</v>
      </c>
      <c r="D5823" s="2">
        <v>60</v>
      </c>
      <c r="E5823" s="2">
        <v>61.99</v>
      </c>
      <c r="F5823" s="2">
        <v>59.57</v>
      </c>
      <c r="G5823" s="4">
        <f>(D5823/C5824)*100-100</f>
        <v>-1.6393442622950829</v>
      </c>
      <c r="H5823" s="5">
        <f>(D5822/C5823)*100-100</f>
        <v>0.59687046297788982</v>
      </c>
      <c r="I5823" s="3">
        <v>1.6199999999999999E-2</v>
      </c>
      <c r="J5823" s="4"/>
      <c r="K5823" s="4"/>
    </row>
    <row r="5824" spans="1:15" x14ac:dyDescent="0.25">
      <c r="A5824" s="1">
        <v>36453</v>
      </c>
      <c r="B5824" s="1" t="str">
        <f>CHOOSE(WEEKDAY(A5824),"日","一","二","三","四","五","六")</f>
        <v>三</v>
      </c>
      <c r="C5824" s="2">
        <v>61</v>
      </c>
      <c r="D5824" s="2">
        <v>60.09</v>
      </c>
      <c r="E5824" s="2">
        <v>61.49</v>
      </c>
      <c r="F5824" s="2">
        <v>59.5</v>
      </c>
      <c r="G5824" s="4">
        <f>(D5824/C5825)*100-100</f>
        <v>1.5205271160669156</v>
      </c>
      <c r="H5824" s="5">
        <f>(D5823/C5824)*100-100</f>
        <v>-1.6393442622950829</v>
      </c>
      <c r="I5824" s="3">
        <v>3.0599999999999999E-2</v>
      </c>
      <c r="J5824" s="4"/>
      <c r="K5824" s="4"/>
      <c r="L5824" s="4">
        <f>(C5824/C5826)*100-100</f>
        <v>3.6181416680822025</v>
      </c>
      <c r="M5824" s="4">
        <f>(C5824/D5825)*100-100</f>
        <v>2.5037808771634928</v>
      </c>
    </row>
    <row r="5825" spans="1:15" x14ac:dyDescent="0.25">
      <c r="A5825" s="1">
        <v>36452</v>
      </c>
      <c r="B5825" s="1" t="str">
        <f>CHOOSE(WEEKDAY(A5825),"日","一","二","三","四","五","六")</f>
        <v>二</v>
      </c>
      <c r="C5825" s="2">
        <v>59.19</v>
      </c>
      <c r="D5825" s="2">
        <v>59.51</v>
      </c>
      <c r="E5825" s="2">
        <v>59.81</v>
      </c>
      <c r="F5825" s="2">
        <v>58.2</v>
      </c>
      <c r="G5825" s="4">
        <f>(D5825/C5826)*100-100</f>
        <v>1.0871411584848119</v>
      </c>
      <c r="H5825" s="5">
        <f>(D5824/C5825)*100-100</f>
        <v>1.5205271160669156</v>
      </c>
      <c r="I5825" s="3">
        <v>5.4000000000000003E-3</v>
      </c>
      <c r="J5825" s="4"/>
      <c r="K5825" s="4"/>
    </row>
    <row r="5826" spans="1:15" x14ac:dyDescent="0.25">
      <c r="A5826" s="1">
        <v>36451</v>
      </c>
      <c r="B5826" s="1" t="str">
        <f>CHOOSE(WEEKDAY(A5826),"日","一","二","三","四","五","六")</f>
        <v>一</v>
      </c>
      <c r="C5826" s="2">
        <v>58.87</v>
      </c>
      <c r="D5826" s="2">
        <v>59.69</v>
      </c>
      <c r="E5826" s="2">
        <v>59.91</v>
      </c>
      <c r="F5826" s="2">
        <v>57.18</v>
      </c>
      <c r="G5826" s="4">
        <f>(D5826/C5827)*100-100</f>
        <v>0.10062049304040954</v>
      </c>
      <c r="H5826" s="5">
        <f>(D5825/C5826)*100-100</f>
        <v>1.0871411584848119</v>
      </c>
      <c r="I5826" s="3">
        <v>-1.2699999999999999E-2</v>
      </c>
      <c r="J5826" s="4"/>
      <c r="K5826" s="4"/>
      <c r="L5826" s="4">
        <f>(C5826/C5827)*100-100</f>
        <v>-1.2745262451786061</v>
      </c>
      <c r="M5826" s="4">
        <f>(C5826/D5826)*100-100</f>
        <v>-1.3737644496565622</v>
      </c>
      <c r="N5826" s="4">
        <f>(C5826/C5829)*100-100</f>
        <v>-3.5866360956436409</v>
      </c>
      <c r="O5826" s="4">
        <f>(C5826/D5828)*100-100</f>
        <v>-3.9327676240208973</v>
      </c>
    </row>
    <row r="5827" spans="1:15" x14ac:dyDescent="0.25">
      <c r="A5827" s="1">
        <v>36448</v>
      </c>
      <c r="B5827" s="1" t="str">
        <f>CHOOSE(WEEKDAY(A5827),"日","一","二","三","四","五","六")</f>
        <v>五</v>
      </c>
      <c r="C5827" s="2">
        <v>59.63</v>
      </c>
      <c r="D5827" s="2">
        <v>59.88</v>
      </c>
      <c r="E5827" s="2">
        <v>60.75</v>
      </c>
      <c r="F5827" s="2">
        <v>59.26</v>
      </c>
      <c r="G5827" s="4">
        <f>(D5827/C5828)*100-100</f>
        <v>-2.5390624999999858</v>
      </c>
      <c r="H5827" s="5">
        <f>(D5826/C5827)*100-100</f>
        <v>0.10062049304040954</v>
      </c>
      <c r="I5827" s="3">
        <v>-2.9499999999999998E-2</v>
      </c>
      <c r="J5827" s="4">
        <f>(C5827/C5832)*100-100</f>
        <v>-6.0796975901716905</v>
      </c>
      <c r="K5827" s="4">
        <f>(C5827/D5831)*100-100</f>
        <v>-6.3452175278781198</v>
      </c>
      <c r="L5827" s="4">
        <f>(C5827/C5829)*100-100</f>
        <v>-2.3419587291189004</v>
      </c>
      <c r="M5827" s="4">
        <f>(C5827/D5828)*100-100</f>
        <v>-2.6925587467362959</v>
      </c>
    </row>
    <row r="5828" spans="1:15" x14ac:dyDescent="0.25">
      <c r="A5828" s="1">
        <v>36447</v>
      </c>
      <c r="B5828" s="1" t="str">
        <f>CHOOSE(WEEKDAY(A5828),"日","一","二","三","四","五","六")</f>
        <v>四</v>
      </c>
      <c r="C5828" s="2">
        <v>61.44</v>
      </c>
      <c r="D5828" s="2">
        <v>61.28</v>
      </c>
      <c r="E5828" s="2">
        <v>61.87</v>
      </c>
      <c r="F5828" s="2">
        <v>60.28</v>
      </c>
      <c r="G5828" s="4">
        <f>(D5828/C5829)*100-100</f>
        <v>0.36030134294135507</v>
      </c>
      <c r="H5828" s="5">
        <f>(D5827/C5828)*100-100</f>
        <v>-2.5390624999999858</v>
      </c>
      <c r="I5828" s="3">
        <v>6.1999999999999998E-3</v>
      </c>
      <c r="J5828" s="4"/>
      <c r="K5828" s="4"/>
    </row>
    <row r="5829" spans="1:15" x14ac:dyDescent="0.25">
      <c r="A5829" s="1">
        <v>36446</v>
      </c>
      <c r="B5829" s="1" t="str">
        <f>CHOOSE(WEEKDAY(A5829),"日","一","二","三","四","五","六")</f>
        <v>三</v>
      </c>
      <c r="C5829" s="2">
        <v>61.06</v>
      </c>
      <c r="D5829" s="2">
        <v>62.21</v>
      </c>
      <c r="E5829" s="2">
        <v>62.96</v>
      </c>
      <c r="F5829" s="2">
        <v>60.81</v>
      </c>
      <c r="G5829" s="4">
        <f>(D5829/C5830)*100-100</f>
        <v>-1.1441283966311744</v>
      </c>
      <c r="H5829" s="5">
        <f>(D5828/C5829)*100-100</f>
        <v>0.36030134294135507</v>
      </c>
      <c r="I5829" s="3">
        <v>-2.9700000000000001E-2</v>
      </c>
      <c r="J5829" s="4"/>
      <c r="K5829" s="4"/>
      <c r="L5829" s="4">
        <f>(C5829/C5831)*100-100</f>
        <v>-5.1716104985246147</v>
      </c>
      <c r="M5829" s="4">
        <f>(C5829/D5830)*100-100</f>
        <v>-4.8465014804425834</v>
      </c>
      <c r="N5829" s="4">
        <f>(C5829/C5832)*100-100</f>
        <v>-3.8273743896676535</v>
      </c>
      <c r="O5829" s="4">
        <f>(C5829/D5831)*100-100</f>
        <v>-4.0992618187529359</v>
      </c>
    </row>
    <row r="5830" spans="1:15" x14ac:dyDescent="0.25">
      <c r="A5830" s="1">
        <v>36445</v>
      </c>
      <c r="B5830" s="1" t="str">
        <f>CHOOSE(WEEKDAY(A5830),"日","一","二","三","四","五","六")</f>
        <v>二</v>
      </c>
      <c r="C5830" s="2">
        <v>62.93</v>
      </c>
      <c r="D5830" s="2">
        <v>64.17</v>
      </c>
      <c r="E5830" s="2">
        <v>64.680000000000007</v>
      </c>
      <c r="F5830" s="2">
        <v>62.74</v>
      </c>
      <c r="G5830" s="4">
        <f>(D5830/C5831)*100-100</f>
        <v>-0.34166796086348938</v>
      </c>
      <c r="H5830" s="5">
        <f>(D5829/C5830)*100-100</f>
        <v>-1.1441283966311744</v>
      </c>
      <c r="I5830" s="3">
        <v>-2.2700000000000001E-2</v>
      </c>
      <c r="J5830" s="4"/>
      <c r="K5830" s="4"/>
    </row>
    <row r="5831" spans="1:15" x14ac:dyDescent="0.25">
      <c r="A5831" s="1">
        <v>36444</v>
      </c>
      <c r="B5831" s="1" t="str">
        <f>CHOOSE(WEEKDAY(A5831),"日","一","二","三","四","五","六")</f>
        <v>一</v>
      </c>
      <c r="C5831" s="2">
        <v>64.39</v>
      </c>
      <c r="D5831" s="2">
        <v>63.67</v>
      </c>
      <c r="E5831" s="2">
        <v>64.42</v>
      </c>
      <c r="F5831" s="2">
        <v>63.52</v>
      </c>
      <c r="G5831" s="4">
        <f>(D5831/C5832)*100-100</f>
        <v>0.28350921404944529</v>
      </c>
      <c r="H5831" s="5">
        <f>(D5830/C5831)*100-100</f>
        <v>-0.34166796086348938</v>
      </c>
      <c r="I5831" s="3">
        <v>1.4200000000000001E-2</v>
      </c>
      <c r="J5831" s="4"/>
      <c r="K5831" s="4"/>
      <c r="L5831" s="4">
        <f>(C5831/C5832)*100-100</f>
        <v>1.4175460702472833</v>
      </c>
      <c r="M5831" s="4">
        <f>(C5831/D5831)*100-100</f>
        <v>1.1308308465525414</v>
      </c>
    </row>
    <row r="5832" spans="1:15" x14ac:dyDescent="0.25">
      <c r="A5832" s="1">
        <v>36441</v>
      </c>
      <c r="B5832" s="1" t="str">
        <f>CHOOSE(WEEKDAY(A5832),"日","一","二","三","四","五","六")</f>
        <v>五</v>
      </c>
      <c r="C5832" s="2">
        <v>63.49</v>
      </c>
      <c r="D5832" s="2">
        <v>62.58</v>
      </c>
      <c r="E5832" s="2">
        <v>63.67</v>
      </c>
      <c r="F5832" s="2">
        <v>61.74</v>
      </c>
      <c r="G5832" s="4">
        <f>(D5832/C5833)*100-100</f>
        <v>-0.39789909279006963</v>
      </c>
      <c r="H5832" s="5">
        <f>(D5831/C5832)*100-100</f>
        <v>0.28350921404944529</v>
      </c>
      <c r="I5832" s="3">
        <v>1.0500000000000001E-2</v>
      </c>
      <c r="J5832" s="4">
        <f>(C5832/C5837)*100-100</f>
        <v>5.8872581721147554</v>
      </c>
      <c r="K5832" s="4">
        <f>(C5832/D5836)*100-100</f>
        <v>5.3251493032514929</v>
      </c>
      <c r="L5832" s="4">
        <f>(C5832/C5834)*100-100</f>
        <v>0.80978088281995042</v>
      </c>
      <c r="M5832" s="4">
        <f>(C5832/D5833)*100-100</f>
        <v>0.25264487604610508</v>
      </c>
      <c r="N5832" s="4">
        <f>(C5832/C5836)*100-100</f>
        <v>3.5557005382482458</v>
      </c>
      <c r="O5832" s="4">
        <f>(C5832/D5835)*100-100</f>
        <v>3.1854379977246765</v>
      </c>
    </row>
    <row r="5833" spans="1:15" x14ac:dyDescent="0.25">
      <c r="A5833" s="1">
        <v>36440</v>
      </c>
      <c r="B5833" s="1" t="str">
        <f>CHOOSE(WEEKDAY(A5833),"日","一","二","三","四","五","六")</f>
        <v>四</v>
      </c>
      <c r="C5833" s="2">
        <v>62.83</v>
      </c>
      <c r="D5833" s="2">
        <v>63.33</v>
      </c>
      <c r="E5833" s="2">
        <v>63.63</v>
      </c>
      <c r="F5833" s="2">
        <v>62.37</v>
      </c>
      <c r="G5833" s="4">
        <f>(D5833/C5834)*100-100</f>
        <v>0.55573197840584498</v>
      </c>
      <c r="H5833" s="5">
        <f>(D5832/C5833)*100-100</f>
        <v>-0.39789909279006963</v>
      </c>
      <c r="I5833" s="3">
        <v>-2.3999999999999998E-3</v>
      </c>
      <c r="J5833" s="4"/>
      <c r="K5833" s="4"/>
    </row>
    <row r="5834" spans="1:15" x14ac:dyDescent="0.25">
      <c r="A5834" s="1">
        <v>36439</v>
      </c>
      <c r="B5834" s="1" t="str">
        <f>CHOOSE(WEEKDAY(A5834),"日","一","二","三","四","五","六")</f>
        <v>三</v>
      </c>
      <c r="C5834" s="2">
        <v>62.98</v>
      </c>
      <c r="D5834" s="2">
        <v>62.12</v>
      </c>
      <c r="E5834" s="2">
        <v>63.07</v>
      </c>
      <c r="F5834" s="2">
        <v>61.18</v>
      </c>
      <c r="G5834" s="4">
        <f>(D5834/C5835)*100-100</f>
        <v>0.61548428895366669</v>
      </c>
      <c r="H5834" s="5">
        <f>(D5833/C5834)*100-100</f>
        <v>0.55573197840584498</v>
      </c>
      <c r="I5834" s="3">
        <v>2.01E-2</v>
      </c>
      <c r="J5834" s="4"/>
      <c r="K5834" s="4"/>
      <c r="L5834" s="4">
        <f>(C5834/C5836)*100-100</f>
        <v>2.7238623389332872</v>
      </c>
      <c r="M5834" s="4">
        <f>(C5834/D5835)*100-100</f>
        <v>2.3565740289289749</v>
      </c>
    </row>
    <row r="5835" spans="1:15" x14ac:dyDescent="0.25">
      <c r="A5835" s="1">
        <v>36438</v>
      </c>
      <c r="B5835" s="1" t="str">
        <f>CHOOSE(WEEKDAY(A5835),"日","一","二","三","四","五","六")</f>
        <v>二</v>
      </c>
      <c r="C5835" s="2">
        <v>61.74</v>
      </c>
      <c r="D5835" s="2">
        <v>61.53</v>
      </c>
      <c r="E5835" s="2">
        <v>62.49</v>
      </c>
      <c r="F5835" s="2">
        <v>60.44</v>
      </c>
      <c r="G5835" s="4">
        <f>(D5835/C5836)*100-100</f>
        <v>0.35883216441037291</v>
      </c>
      <c r="H5835" s="5">
        <f>(D5834/C5835)*100-100</f>
        <v>0.61548428895366669</v>
      </c>
      <c r="I5835" s="3">
        <v>7.0000000000000001E-3</v>
      </c>
      <c r="J5835" s="4"/>
      <c r="K5835" s="4"/>
    </row>
    <row r="5836" spans="1:15" x14ac:dyDescent="0.25">
      <c r="A5836" s="1">
        <v>36437</v>
      </c>
      <c r="B5836" s="1" t="str">
        <f>CHOOSE(WEEKDAY(A5836),"日","一","二","三","四","五","六")</f>
        <v>一</v>
      </c>
      <c r="C5836" s="2">
        <v>61.31</v>
      </c>
      <c r="D5836" s="2">
        <v>60.28</v>
      </c>
      <c r="E5836" s="2">
        <v>61.53</v>
      </c>
      <c r="F5836" s="2">
        <v>59.94</v>
      </c>
      <c r="G5836" s="4">
        <f>(D5836/C5837)*100-100</f>
        <v>0.53368912608404173</v>
      </c>
      <c r="H5836" s="5">
        <f>(D5835/C5836)*100-100</f>
        <v>0.35883216441037291</v>
      </c>
      <c r="I5836" s="3">
        <v>2.2499999999999999E-2</v>
      </c>
      <c r="J5836" s="4"/>
      <c r="K5836" s="4"/>
      <c r="L5836" s="4">
        <f>(C5836/C5837)*100-100</f>
        <v>2.2515010006671048</v>
      </c>
      <c r="M5836" s="4">
        <f>(C5836/D5836)*100-100</f>
        <v>1.7086927670869443</v>
      </c>
      <c r="N5836" s="4">
        <f>(C5836/C5839)*100-100</f>
        <v>3.3546864463924493</v>
      </c>
      <c r="O5836" s="4">
        <f>(C5836/D5838)*100-100</f>
        <v>2.3881095524381948</v>
      </c>
    </row>
    <row r="5837" spans="1:15" x14ac:dyDescent="0.25">
      <c r="A5837" s="1">
        <v>36434</v>
      </c>
      <c r="B5837" s="1" t="str">
        <f>CHOOSE(WEEKDAY(A5837),"日","一","二","三","四","五","六")</f>
        <v>五</v>
      </c>
      <c r="C5837" s="2">
        <v>59.96</v>
      </c>
      <c r="D5837" s="2">
        <v>59.13</v>
      </c>
      <c r="E5837" s="2">
        <v>59.96</v>
      </c>
      <c r="F5837" s="2">
        <v>58.51</v>
      </c>
      <c r="G5837" s="4">
        <f>(D5837/C5838)*100-100</f>
        <v>-1.3513513513513544</v>
      </c>
      <c r="H5837" s="5">
        <f>(D5836/C5837)*100-100</f>
        <v>0.53368912608404173</v>
      </c>
      <c r="I5837" s="3">
        <v>2.9999999999999997E-4</v>
      </c>
      <c r="J5837" s="4">
        <f>(C5837/C5842)*100-100</f>
        <v>0.21728229984958602</v>
      </c>
      <c r="K5837" s="4">
        <f>(C5837/D5841)*100-100</f>
        <v>-1.2028340748063897</v>
      </c>
      <c r="L5837" s="4">
        <f>(C5837/C5839)*100-100</f>
        <v>1.0788941335131454</v>
      </c>
      <c r="M5837" s="4">
        <f>(C5837/D5838)*100-100</f>
        <v>0.1336005344021487</v>
      </c>
    </row>
    <row r="5838" spans="1:15" x14ac:dyDescent="0.25">
      <c r="A5838" s="1">
        <v>36433</v>
      </c>
      <c r="B5838" s="1" t="str">
        <f>CHOOSE(WEEKDAY(A5838),"日","一","二","三","四","五","六")</f>
        <v>四</v>
      </c>
      <c r="C5838" s="2">
        <v>59.94</v>
      </c>
      <c r="D5838" s="2">
        <v>59.88</v>
      </c>
      <c r="E5838" s="2">
        <v>60.56</v>
      </c>
      <c r="F5838" s="2">
        <v>59.13</v>
      </c>
      <c r="G5838" s="4">
        <f>(D5838/C5839)*100-100</f>
        <v>0.94403236682400404</v>
      </c>
      <c r="H5838" s="5">
        <f>(D5837/C5838)*100-100</f>
        <v>-1.3513513513513544</v>
      </c>
      <c r="I5838" s="3">
        <v>1.0500000000000001E-2</v>
      </c>
      <c r="J5838" s="4"/>
      <c r="K5838" s="4"/>
    </row>
    <row r="5839" spans="1:15" x14ac:dyDescent="0.25">
      <c r="A5839" s="1">
        <v>36432</v>
      </c>
      <c r="B5839" s="1" t="str">
        <f>CHOOSE(WEEKDAY(A5839),"日","一","二","三","四","五","六")</f>
        <v>三</v>
      </c>
      <c r="C5839" s="2">
        <v>59.32</v>
      </c>
      <c r="D5839" s="2">
        <v>60.53</v>
      </c>
      <c r="E5839" s="2">
        <v>60.97</v>
      </c>
      <c r="F5839" s="2">
        <v>59.32</v>
      </c>
      <c r="G5839" s="4">
        <f>(D5839/C5840)*100-100</f>
        <v>0</v>
      </c>
      <c r="H5839" s="5">
        <f>(D5838/C5839)*100-100</f>
        <v>0.94403236682400404</v>
      </c>
      <c r="I5839" s="3">
        <v>-0.02</v>
      </c>
      <c r="J5839" s="4"/>
      <c r="K5839" s="4"/>
      <c r="L5839" s="4">
        <f>(C5839/C5841)*100-100</f>
        <v>-1.5435684647302992</v>
      </c>
      <c r="M5839" s="4">
        <f>(C5839/D5840)*100-100</f>
        <v>-1.0508757297748161</v>
      </c>
      <c r="N5839" s="4">
        <f>(C5839/C5842)*100-100</f>
        <v>-0.85241517633293995</v>
      </c>
      <c r="O5839" s="4">
        <f>(C5839/D5841)*100-100</f>
        <v>-2.2573735376503521</v>
      </c>
    </row>
    <row r="5840" spans="1:15" x14ac:dyDescent="0.25">
      <c r="A5840" s="1">
        <v>36431</v>
      </c>
      <c r="B5840" s="1" t="str">
        <f>CHOOSE(WEEKDAY(A5840),"日","一","二","三","四","五","六")</f>
        <v>二</v>
      </c>
      <c r="C5840" s="2">
        <v>60.53</v>
      </c>
      <c r="D5840" s="2">
        <v>59.95</v>
      </c>
      <c r="E5840" s="2">
        <v>60.75</v>
      </c>
      <c r="F5840" s="2">
        <v>58.66</v>
      </c>
      <c r="G5840" s="4">
        <f>(D5840/C5841)*100-100</f>
        <v>-0.49792531120331773</v>
      </c>
      <c r="H5840" s="5">
        <f>(D5839/C5840)*100-100</f>
        <v>0</v>
      </c>
      <c r="I5840" s="3">
        <v>4.5999999999999999E-3</v>
      </c>
      <c r="J5840" s="4"/>
      <c r="K5840" s="4"/>
    </row>
    <row r="5841" spans="1:15" x14ac:dyDescent="0.25">
      <c r="A5841" s="1">
        <v>36430</v>
      </c>
      <c r="B5841" s="1" t="str">
        <f>CHOOSE(WEEKDAY(A5841),"日","一","二","三","四","五","六")</f>
        <v>一</v>
      </c>
      <c r="C5841" s="2">
        <v>60.25</v>
      </c>
      <c r="D5841" s="2">
        <v>60.69</v>
      </c>
      <c r="E5841" s="2">
        <v>61.12</v>
      </c>
      <c r="F5841" s="2">
        <v>60.06</v>
      </c>
      <c r="G5841" s="4">
        <f>(D5841/C5842)*100-100</f>
        <v>1.437405983620252</v>
      </c>
      <c r="H5841" s="5">
        <f>(D5840/C5841)*100-100</f>
        <v>-0.49792531120331773</v>
      </c>
      <c r="I5841" s="3">
        <v>7.0000000000000001E-3</v>
      </c>
      <c r="J5841" s="4"/>
      <c r="K5841" s="4"/>
      <c r="L5841" s="4">
        <f>(C5841/C5842)*100-100</f>
        <v>0.70198896874478578</v>
      </c>
      <c r="M5841" s="4">
        <f>(C5841/D5841)*100-100</f>
        <v>-0.72499588070520815</v>
      </c>
    </row>
    <row r="5842" spans="1:15" x14ac:dyDescent="0.25">
      <c r="A5842" s="1">
        <v>36427</v>
      </c>
      <c r="B5842" s="1" t="str">
        <f>CHOOSE(WEEKDAY(A5842),"日","一","二","三","四","五","六")</f>
        <v>五</v>
      </c>
      <c r="C5842" s="2">
        <v>59.83</v>
      </c>
      <c r="D5842" s="2">
        <v>59.38</v>
      </c>
      <c r="E5842" s="2">
        <v>60.06</v>
      </c>
      <c r="F5842" s="2">
        <v>58.38</v>
      </c>
      <c r="G5842" s="4">
        <f>(D5842/C5843)*100-100</f>
        <v>-0.61924686192467959</v>
      </c>
      <c r="H5842" s="5">
        <f>(D5841/C5842)*100-100</f>
        <v>1.437405983620252</v>
      </c>
      <c r="I5842" s="3">
        <v>1.2999999999999999E-3</v>
      </c>
      <c r="J5842" s="4">
        <f>(C5842/C5847)*100-100</f>
        <v>-5.1070578905630413</v>
      </c>
      <c r="K5842" s="4">
        <f>(C5842/D5846)*100-100</f>
        <v>-5.3921568627450966</v>
      </c>
      <c r="L5842" s="4">
        <f>(C5842/C5844)*100-100</f>
        <v>-4.010909674314135</v>
      </c>
      <c r="M5842" s="4">
        <f>(C5842/D5843)*100-100</f>
        <v>-5.0166693125893005</v>
      </c>
      <c r="N5842" s="4">
        <f>(C5842/C5846)*100-100</f>
        <v>-5.3322784810126649</v>
      </c>
      <c r="O5842" s="4">
        <f>(C5842/D5845)*100-100</f>
        <v>-4.5011971268954483</v>
      </c>
    </row>
    <row r="5843" spans="1:15" x14ac:dyDescent="0.25">
      <c r="A5843" s="1">
        <v>36426</v>
      </c>
      <c r="B5843" s="1" t="str">
        <f>CHOOSE(WEEKDAY(A5843),"日","一","二","三","四","五","六")</f>
        <v>四</v>
      </c>
      <c r="C5843" s="2">
        <v>59.75</v>
      </c>
      <c r="D5843" s="2">
        <v>62.99</v>
      </c>
      <c r="E5843" s="2">
        <v>63.11</v>
      </c>
      <c r="F5843" s="2">
        <v>59.39</v>
      </c>
      <c r="G5843" s="4">
        <f>(D5843/C5844)*100-100</f>
        <v>1.0588801540189365</v>
      </c>
      <c r="H5843" s="5">
        <f>(D5842/C5843)*100-100</f>
        <v>-0.61924686192467959</v>
      </c>
      <c r="I5843" s="3">
        <v>-4.1399999999999999E-2</v>
      </c>
      <c r="J5843" s="4"/>
      <c r="K5843" s="4"/>
    </row>
    <row r="5844" spans="1:15" x14ac:dyDescent="0.25">
      <c r="A5844" s="1">
        <v>36425</v>
      </c>
      <c r="B5844" s="1" t="str">
        <f>CHOOSE(WEEKDAY(A5844),"日","一","二","三","四","五","六")</f>
        <v>三</v>
      </c>
      <c r="C5844" s="2">
        <v>62.33</v>
      </c>
      <c r="D5844" s="2">
        <v>61.77</v>
      </c>
      <c r="E5844" s="2">
        <v>62.66</v>
      </c>
      <c r="F5844" s="2">
        <v>61.03</v>
      </c>
      <c r="G5844" s="4">
        <f>(D5844/C5845)*100-100</f>
        <v>0.14591439688716434</v>
      </c>
      <c r="H5844" s="5">
        <f>(D5843/C5844)*100-100</f>
        <v>1.0588801540189365</v>
      </c>
      <c r="I5844" s="3">
        <v>1.0500000000000001E-2</v>
      </c>
      <c r="J5844" s="4"/>
      <c r="K5844" s="4"/>
      <c r="L5844" s="4">
        <f>(C5844/C5846)*100-100</f>
        <v>-1.376582278481024</v>
      </c>
      <c r="M5844" s="4">
        <f>(C5844/D5845)*100-100</f>
        <v>-0.5107741420590628</v>
      </c>
    </row>
    <row r="5845" spans="1:15" x14ac:dyDescent="0.25">
      <c r="A5845" s="1">
        <v>36424</v>
      </c>
      <c r="B5845" s="1" t="str">
        <f>CHOOSE(WEEKDAY(A5845),"日","一","二","三","四","五","六")</f>
        <v>二</v>
      </c>
      <c r="C5845" s="2">
        <v>61.68</v>
      </c>
      <c r="D5845" s="2">
        <v>62.65</v>
      </c>
      <c r="E5845" s="2">
        <v>62.77</v>
      </c>
      <c r="F5845" s="2">
        <v>61.5</v>
      </c>
      <c r="G5845" s="4">
        <f>(D5845/C5846)*100-100</f>
        <v>-0.87025316455697066</v>
      </c>
      <c r="H5845" s="5">
        <f>(D5844/C5845)*100-100</f>
        <v>0.14591439688716434</v>
      </c>
      <c r="I5845" s="3">
        <v>-2.41E-2</v>
      </c>
      <c r="J5845" s="4"/>
      <c r="K5845" s="4"/>
    </row>
    <row r="5846" spans="1:15" x14ac:dyDescent="0.25">
      <c r="A5846" s="1">
        <v>36423</v>
      </c>
      <c r="B5846" s="1" t="str">
        <f>CHOOSE(WEEKDAY(A5846),"日","一","二","三","四","五","六")</f>
        <v>一</v>
      </c>
      <c r="C5846" s="2">
        <v>63.2</v>
      </c>
      <c r="D5846" s="2">
        <v>63.24</v>
      </c>
      <c r="E5846" s="2">
        <v>63.49</v>
      </c>
      <c r="F5846" s="2">
        <v>62.77</v>
      </c>
      <c r="G5846" s="4">
        <f>(D5846/C5847)*100-100</f>
        <v>0.30134813639968172</v>
      </c>
      <c r="H5846" s="5">
        <f>(D5845/C5846)*100-100</f>
        <v>-0.87025316455697066</v>
      </c>
      <c r="I5846" s="3">
        <v>2.3999999999999998E-3</v>
      </c>
      <c r="J5846" s="4"/>
      <c r="K5846" s="4"/>
      <c r="L5846" s="4">
        <f>(C5846/C5847)*100-100</f>
        <v>0.23790642347343294</v>
      </c>
      <c r="M5846" s="4">
        <f>(C5846/D5846)*100-100</f>
        <v>-6.3251106894369968E-2</v>
      </c>
      <c r="N5846" s="4">
        <f>(C5846/C5849)*100-100</f>
        <v>3.1836734693877418</v>
      </c>
      <c r="O5846" s="4">
        <f>(C5846/D5848)*100-100</f>
        <v>3.2511027609867682</v>
      </c>
    </row>
    <row r="5847" spans="1:15" x14ac:dyDescent="0.25">
      <c r="A5847" s="1">
        <v>36420</v>
      </c>
      <c r="B5847" s="1" t="str">
        <f>CHOOSE(WEEKDAY(A5847),"日","一","二","三","四","五","六")</f>
        <v>五</v>
      </c>
      <c r="C5847" s="2">
        <v>63.05</v>
      </c>
      <c r="D5847" s="2">
        <v>61.77</v>
      </c>
      <c r="E5847" s="2">
        <v>63.18</v>
      </c>
      <c r="F5847" s="2">
        <v>61.68</v>
      </c>
      <c r="G5847" s="4">
        <f>(D5847/C5848)*100-100</f>
        <v>0.91488318902139554</v>
      </c>
      <c r="H5847" s="5">
        <f>(D5846/C5847)*100-100</f>
        <v>0.30134813639968172</v>
      </c>
      <c r="I5847" s="3">
        <v>3.0099999999999998E-2</v>
      </c>
      <c r="J5847" s="4">
        <f>(C5847/C5852)*100-100</f>
        <v>0.3022589882278055</v>
      </c>
      <c r="K5847" s="4">
        <f>(C5847/D5851)*100-100</f>
        <v>0.39808917197451876</v>
      </c>
      <c r="L5847" s="4">
        <f>(C5847/C5849)*100-100</f>
        <v>2.9387755102040671</v>
      </c>
      <c r="M5847" s="4">
        <f>(C5847/D5848)*100-100</f>
        <v>3.0060447639274486</v>
      </c>
    </row>
    <row r="5848" spans="1:15" x14ac:dyDescent="0.25">
      <c r="A5848" s="1">
        <v>36419</v>
      </c>
      <c r="B5848" s="1" t="str">
        <f>CHOOSE(WEEKDAY(A5848),"日","一","二","三","四","五","六")</f>
        <v>四</v>
      </c>
      <c r="C5848" s="2">
        <v>61.21</v>
      </c>
      <c r="D5848" s="2">
        <v>61.21</v>
      </c>
      <c r="E5848" s="2">
        <v>61.77</v>
      </c>
      <c r="F5848" s="2">
        <v>59.95</v>
      </c>
      <c r="G5848" s="4">
        <f>(D5848/C5849)*100-100</f>
        <v>-6.530612244898748E-2</v>
      </c>
      <c r="H5848" s="5">
        <f>(D5847/C5848)*100-100</f>
        <v>0.91488318902139554</v>
      </c>
      <c r="I5848" s="3">
        <v>-6.9999999999999999E-4</v>
      </c>
      <c r="J5848" s="4"/>
      <c r="K5848" s="4"/>
    </row>
    <row r="5849" spans="1:15" x14ac:dyDescent="0.25">
      <c r="A5849" s="1">
        <v>36418</v>
      </c>
      <c r="B5849" s="1" t="str">
        <f>CHOOSE(WEEKDAY(A5849),"日","一","二","三","四","五","六")</f>
        <v>三</v>
      </c>
      <c r="C5849" s="2">
        <v>61.25</v>
      </c>
      <c r="D5849" s="2">
        <v>63.23</v>
      </c>
      <c r="E5849" s="2">
        <v>63.23</v>
      </c>
      <c r="F5849" s="2">
        <v>61.18</v>
      </c>
      <c r="G5849" s="4">
        <f>(D5849/C5850)*100-100</f>
        <v>1.2489991993594742</v>
      </c>
      <c r="H5849" s="5">
        <f>(D5848/C5849)*100-100</f>
        <v>-6.530612244898748E-2</v>
      </c>
      <c r="I5849" s="3">
        <v>-1.9199999999999998E-2</v>
      </c>
      <c r="J5849" s="4"/>
      <c r="K5849" s="4"/>
      <c r="L5849" s="4">
        <f>(C5849/C5851)*100-100</f>
        <v>-1.3846401545644795</v>
      </c>
      <c r="M5849" s="4">
        <f>(C5849/D5850)*100-100</f>
        <v>-1.0021011798933159</v>
      </c>
      <c r="N5849" s="4">
        <f>(C5849/C5852)*100-100</f>
        <v>-2.561247216035639</v>
      </c>
      <c r="O5849" s="4">
        <f>(C5849/D5851)*100-100</f>
        <v>-2.4681528662420362</v>
      </c>
    </row>
    <row r="5850" spans="1:15" x14ac:dyDescent="0.25">
      <c r="A5850" s="1">
        <v>36417</v>
      </c>
      <c r="B5850" s="1" t="str">
        <f>CHOOSE(WEEKDAY(A5850),"日","一","二","三","四","五","六")</f>
        <v>二</v>
      </c>
      <c r="C5850" s="2">
        <v>62.45</v>
      </c>
      <c r="D5850" s="2">
        <v>61.87</v>
      </c>
      <c r="E5850" s="2">
        <v>62.89</v>
      </c>
      <c r="F5850" s="2">
        <v>61.74</v>
      </c>
      <c r="G5850" s="4">
        <f>(D5850/C5851)*100-100</f>
        <v>-0.38641120592497202</v>
      </c>
      <c r="H5850" s="5">
        <f>(D5849/C5850)*100-100</f>
        <v>1.2489991993594742</v>
      </c>
      <c r="I5850" s="3">
        <v>5.4999999999999997E-3</v>
      </c>
      <c r="J5850" s="4"/>
      <c r="K5850" s="4"/>
    </row>
    <row r="5851" spans="1:15" x14ac:dyDescent="0.25">
      <c r="A5851" s="1">
        <v>36416</v>
      </c>
      <c r="B5851" s="1" t="str">
        <f>CHOOSE(WEEKDAY(A5851),"日","一","二","三","四","五","六")</f>
        <v>一</v>
      </c>
      <c r="C5851" s="2">
        <v>62.11</v>
      </c>
      <c r="D5851" s="2">
        <v>62.8</v>
      </c>
      <c r="E5851" s="2">
        <v>62.93</v>
      </c>
      <c r="F5851" s="2">
        <v>61.77</v>
      </c>
      <c r="G5851" s="4">
        <f>(D5851/C5852)*100-100</f>
        <v>-9.5450206808791904E-2</v>
      </c>
      <c r="H5851" s="5">
        <f>(D5850/C5851)*100-100</f>
        <v>-0.38641120592497202</v>
      </c>
      <c r="I5851" s="3">
        <v>-1.1900000000000001E-2</v>
      </c>
      <c r="J5851" s="4"/>
      <c r="K5851" s="4"/>
      <c r="L5851" s="4">
        <f>(C5851/C5852)*100-100</f>
        <v>-1.1931275851097638</v>
      </c>
      <c r="M5851" s="4">
        <f>(C5851/D5851)*100-100</f>
        <v>-1.0987261146496792</v>
      </c>
    </row>
    <row r="5852" spans="1:15" x14ac:dyDescent="0.25">
      <c r="A5852" s="1">
        <v>36413</v>
      </c>
      <c r="B5852" s="1" t="str">
        <f>CHOOSE(WEEKDAY(A5852),"日","一","二","三","四","五","六")</f>
        <v>五</v>
      </c>
      <c r="C5852" s="2">
        <v>62.86</v>
      </c>
      <c r="D5852" s="2">
        <v>62.99</v>
      </c>
      <c r="E5852" s="2">
        <v>63.48</v>
      </c>
      <c r="F5852" s="2">
        <v>62.27</v>
      </c>
      <c r="G5852" s="4">
        <f>(D5852/C5853)*100-100</f>
        <v>1.3515687851971165</v>
      </c>
      <c r="H5852" s="5">
        <f>(D5851/C5852)*100-100</f>
        <v>-9.5450206808791904E-2</v>
      </c>
      <c r="I5852" s="3">
        <v>1.14E-2</v>
      </c>
      <c r="J5852" s="4">
        <f>(C5852/C5857)*100-100</f>
        <v>0.737179487179489</v>
      </c>
      <c r="K5852" s="4">
        <f>(C5852/D5856)*100-100</f>
        <v>2.4278963663027611</v>
      </c>
      <c r="L5852" s="4">
        <f>(C5852/C5854)*100-100</f>
        <v>2.5783289817232315</v>
      </c>
      <c r="M5852" s="4">
        <f>(C5852/D5853)*100-100</f>
        <v>2.5281357038003449</v>
      </c>
      <c r="N5852" s="4">
        <f>(C5852/C5856)*100-100</f>
        <v>0.737179487179489</v>
      </c>
      <c r="O5852" s="4">
        <f>(C5852/D5855)*100-100</f>
        <v>0.94748675124456838</v>
      </c>
    </row>
    <row r="5853" spans="1:15" x14ac:dyDescent="0.25">
      <c r="A5853" s="1">
        <v>36412</v>
      </c>
      <c r="B5853" s="1" t="str">
        <f>CHOOSE(WEEKDAY(A5853),"日","一","二","三","四","五","六")</f>
        <v>四</v>
      </c>
      <c r="C5853" s="2">
        <v>62.15</v>
      </c>
      <c r="D5853" s="2">
        <v>61.31</v>
      </c>
      <c r="E5853" s="2">
        <v>62.3</v>
      </c>
      <c r="F5853" s="2">
        <v>61</v>
      </c>
      <c r="G5853" s="4">
        <f>(D5853/C5854)*100-100</f>
        <v>4.8955613577021495E-2</v>
      </c>
      <c r="H5853" s="5">
        <f>(D5852/C5853)*100-100</f>
        <v>1.3515687851971165</v>
      </c>
      <c r="I5853" s="3">
        <v>1.4200000000000001E-2</v>
      </c>
      <c r="J5853" s="4"/>
      <c r="K5853" s="4"/>
    </row>
    <row r="5854" spans="1:15" x14ac:dyDescent="0.25">
      <c r="A5854" s="1">
        <v>36411</v>
      </c>
      <c r="B5854" s="1" t="str">
        <f>CHOOSE(WEEKDAY(A5854),"日","一","二","三","四","五","六")</f>
        <v>三</v>
      </c>
      <c r="C5854" s="2">
        <v>61.28</v>
      </c>
      <c r="D5854" s="2">
        <v>61.74</v>
      </c>
      <c r="E5854" s="2">
        <v>62.37</v>
      </c>
      <c r="F5854" s="2">
        <v>60.78</v>
      </c>
      <c r="G5854" s="4">
        <f>(D5854/C5855)*100-100</f>
        <v>-0.6117192530585811</v>
      </c>
      <c r="H5854" s="5">
        <f>(D5853/C5854)*100-100</f>
        <v>4.8955613577021495E-2</v>
      </c>
      <c r="I5854" s="3">
        <v>-1.35E-2</v>
      </c>
      <c r="J5854" s="4"/>
      <c r="K5854" s="4"/>
      <c r="L5854" s="4">
        <f>(C5854/C5856)*100-100</f>
        <v>-1.7948717948717956</v>
      </c>
      <c r="M5854" s="4">
        <f>(C5854/D5855)*100-100</f>
        <v>-1.5898506503934584</v>
      </c>
    </row>
    <row r="5855" spans="1:15" x14ac:dyDescent="0.25">
      <c r="A5855" s="1">
        <v>36410</v>
      </c>
      <c r="B5855" s="1" t="str">
        <f>CHOOSE(WEEKDAY(A5855),"日","一","二","三","四","五","六")</f>
        <v>二</v>
      </c>
      <c r="C5855" s="2">
        <v>62.12</v>
      </c>
      <c r="D5855" s="2">
        <v>62.27</v>
      </c>
      <c r="E5855" s="2">
        <v>62.9</v>
      </c>
      <c r="F5855" s="2">
        <v>62.02</v>
      </c>
      <c r="G5855" s="4">
        <f>(D5855/C5856)*100-100</f>
        <v>-0.20833333333331439</v>
      </c>
      <c r="H5855" s="5">
        <f>(D5854/C5855)*100-100</f>
        <v>-0.6117192530585811</v>
      </c>
      <c r="I5855" s="3">
        <v>-4.4999999999999997E-3</v>
      </c>
      <c r="J5855" s="4"/>
      <c r="K5855" s="4"/>
    </row>
    <row r="5856" spans="1:15" x14ac:dyDescent="0.25">
      <c r="A5856" s="1">
        <v>36409</v>
      </c>
      <c r="B5856" s="1" t="str">
        <f>CHOOSE(WEEKDAY(A5856),"日","一","二","三","四","五","六")</f>
        <v>一</v>
      </c>
      <c r="C5856" s="2">
        <v>62.4</v>
      </c>
      <c r="D5856" s="2">
        <v>61.37</v>
      </c>
      <c r="E5856" s="2">
        <v>62.42</v>
      </c>
      <c r="F5856" s="2">
        <v>61.15</v>
      </c>
      <c r="G5856" s="4">
        <f>(D5856/C5857)*100-100</f>
        <v>-1.6506410256410362</v>
      </c>
      <c r="H5856" s="5">
        <f>(D5855/C5856)*100-100</f>
        <v>-0.20833333333331439</v>
      </c>
      <c r="I5856" s="3">
        <v>4.5900000000000003E-2</v>
      </c>
      <c r="J5856" s="4"/>
      <c r="K5856" s="4"/>
      <c r="L5856" s="4">
        <f>(C5856/C5857)*100-100</f>
        <v>0</v>
      </c>
      <c r="M5856" s="4">
        <f>(C5856/D5856)*100-100</f>
        <v>1.6783444679810913</v>
      </c>
      <c r="N5856" s="4">
        <f>(C5856/C5859)*100-100</f>
        <v>4.2258226156672833</v>
      </c>
      <c r="O5856" s="4">
        <f>(C5856/D5858)*100-100</f>
        <v>6.1946902654867415</v>
      </c>
    </row>
    <row r="5857" spans="1:15" x14ac:dyDescent="0.25">
      <c r="A5857" s="1">
        <v>36406</v>
      </c>
      <c r="B5857" s="1" t="str">
        <f>CHOOSE(WEEKDAY(A5857),"日","一","二","三","四","五","六")</f>
        <v>五</v>
      </c>
      <c r="C5857" s="2">
        <v>62.4</v>
      </c>
      <c r="D5857" s="2">
        <v>61.37</v>
      </c>
      <c r="E5857" s="2">
        <v>62.42</v>
      </c>
      <c r="F5857" s="2">
        <v>61.15</v>
      </c>
      <c r="G5857" s="4">
        <f>(D5857/C5858)*100-100</f>
        <v>2.8662420382165692</v>
      </c>
      <c r="H5857" s="5">
        <f>(D5856/C5857)*100-100</f>
        <v>-1.6506410256410362</v>
      </c>
      <c r="I5857" s="3">
        <v>4.5900000000000003E-2</v>
      </c>
      <c r="J5857" s="4">
        <f>(C5857/C5862)*100-100</f>
        <v>4.6453127620325319</v>
      </c>
      <c r="K5857" s="4">
        <f>(C5857/D5861)*100-100</f>
        <v>4.2084168336673287</v>
      </c>
      <c r="L5857" s="4">
        <f>(C5857/C5859)*100-100</f>
        <v>4.2258226156672833</v>
      </c>
      <c r="M5857" s="4">
        <f>(C5857/D5858)*100-100</f>
        <v>6.1946902654867415</v>
      </c>
    </row>
    <row r="5858" spans="1:15" x14ac:dyDescent="0.25">
      <c r="A5858" s="1">
        <v>36405</v>
      </c>
      <c r="B5858" s="1" t="str">
        <f>CHOOSE(WEEKDAY(A5858),"日","一","二","三","四","五","六")</f>
        <v>四</v>
      </c>
      <c r="C5858" s="2">
        <v>59.66</v>
      </c>
      <c r="D5858" s="2">
        <v>58.76</v>
      </c>
      <c r="E5858" s="2">
        <v>59.97</v>
      </c>
      <c r="F5858" s="2">
        <v>58.63</v>
      </c>
      <c r="G5858" s="4">
        <f>(D5858/C5859)*100-100</f>
        <v>-1.8540170369133193</v>
      </c>
      <c r="H5858" s="5">
        <f>(D5857/C5858)*100-100</f>
        <v>2.8662420382165692</v>
      </c>
      <c r="I5858" s="3">
        <v>-3.5000000000000001E-3</v>
      </c>
      <c r="J5858" s="4"/>
      <c r="K5858" s="4"/>
    </row>
    <row r="5859" spans="1:15" x14ac:dyDescent="0.25">
      <c r="A5859" s="1">
        <v>36404</v>
      </c>
      <c r="B5859" s="1" t="str">
        <f>CHOOSE(WEEKDAY(A5859),"日","一","二","三","四","五","六")</f>
        <v>三</v>
      </c>
      <c r="C5859" s="2">
        <v>59.87</v>
      </c>
      <c r="D5859" s="2">
        <v>59.81</v>
      </c>
      <c r="E5859" s="2">
        <v>60.37</v>
      </c>
      <c r="F5859" s="2">
        <v>59.44</v>
      </c>
      <c r="G5859" s="4">
        <f>(D5859/C5860)*100-100</f>
        <v>0.62247644683715464</v>
      </c>
      <c r="H5859" s="5">
        <f>(D5858/C5859)*100-100</f>
        <v>-1.8540170369133193</v>
      </c>
      <c r="I5859" s="3">
        <v>7.1999999999999998E-3</v>
      </c>
      <c r="J5859" s="4"/>
      <c r="K5859" s="4"/>
      <c r="L5859" s="4">
        <f>(C5859/C5861)*100-100</f>
        <v>1.8370471168566098</v>
      </c>
      <c r="M5859" s="4">
        <f>(C5859/D5860)*100-100</f>
        <v>1.1488427099172185</v>
      </c>
      <c r="N5859" s="4">
        <f>(C5859/C5862)*100-100</f>
        <v>0.40248197216166659</v>
      </c>
      <c r="O5859" s="4">
        <f>(C5859/D5861)*100-100</f>
        <v>-1.6700066800282798E-2</v>
      </c>
    </row>
    <row r="5860" spans="1:15" x14ac:dyDescent="0.25">
      <c r="A5860" s="1">
        <v>36403</v>
      </c>
      <c r="B5860" s="1" t="str">
        <f>CHOOSE(WEEKDAY(A5860),"日","一","二","三","四","五","六")</f>
        <v>二</v>
      </c>
      <c r="C5860" s="2">
        <v>59.44</v>
      </c>
      <c r="D5860" s="2">
        <v>59.19</v>
      </c>
      <c r="E5860" s="2">
        <v>59.81</v>
      </c>
      <c r="F5860" s="2">
        <v>57.88</v>
      </c>
      <c r="G5860" s="4">
        <f>(D5860/C5861)*100-100</f>
        <v>0.680387821057991</v>
      </c>
      <c r="H5860" s="5">
        <f>(D5859/C5860)*100-100</f>
        <v>0.62247644683715464</v>
      </c>
      <c r="I5860" s="3">
        <v>1.11E-2</v>
      </c>
      <c r="J5860" s="4"/>
      <c r="K5860" s="4"/>
    </row>
    <row r="5861" spans="1:15" x14ac:dyDescent="0.25">
      <c r="A5861" s="1">
        <v>36402</v>
      </c>
      <c r="B5861" s="1" t="str">
        <f>CHOOSE(WEEKDAY(A5861),"日","一","二","三","四","五","六")</f>
        <v>一</v>
      </c>
      <c r="C5861" s="2">
        <v>58.79</v>
      </c>
      <c r="D5861" s="2">
        <v>59.88</v>
      </c>
      <c r="E5861" s="2">
        <v>60.06</v>
      </c>
      <c r="F5861" s="2">
        <v>58.63</v>
      </c>
      <c r="G5861" s="4">
        <f>(D5861/C5862)*100-100</f>
        <v>0.41925205433506108</v>
      </c>
      <c r="H5861" s="5">
        <f>(D5860/C5861)*100-100</f>
        <v>0.680387821057991</v>
      </c>
      <c r="I5861" s="3">
        <v>-1.41E-2</v>
      </c>
      <c r="J5861" s="4"/>
      <c r="K5861" s="4"/>
      <c r="L5861" s="4">
        <f>(C5861/C5862)*100-100</f>
        <v>-1.4086869025658189</v>
      </c>
      <c r="M5861" s="4">
        <f>(C5861/D5861)*100-100</f>
        <v>-1.8203072812291339</v>
      </c>
    </row>
    <row r="5862" spans="1:15" x14ac:dyDescent="0.25">
      <c r="A5862" s="1">
        <v>36399</v>
      </c>
      <c r="B5862" s="1" t="str">
        <f>CHOOSE(WEEKDAY(A5862),"日","一","二","三","四","五","六")</f>
        <v>五</v>
      </c>
      <c r="C5862" s="2">
        <v>59.63</v>
      </c>
      <c r="D5862" s="2">
        <v>60.68</v>
      </c>
      <c r="E5862" s="2">
        <v>60.69</v>
      </c>
      <c r="F5862" s="2">
        <v>59.47</v>
      </c>
      <c r="G5862" s="4">
        <f>(D5862/C5863)*100-100</f>
        <v>0.74713597874813331</v>
      </c>
      <c r="H5862" s="5">
        <f>(D5861/C5862)*100-100</f>
        <v>0.41925205433506108</v>
      </c>
      <c r="I5862" s="3">
        <v>-0.01</v>
      </c>
      <c r="J5862" s="4">
        <f>(C5862/C5867)*100-100</f>
        <v>3.2911830937121209</v>
      </c>
      <c r="K5862" s="4">
        <f>(C5862/D5866)*100-100</f>
        <v>2.3515276347408189</v>
      </c>
      <c r="L5862" s="4">
        <f>(C5862/C5864)*100-100</f>
        <v>-2.6448979591836661</v>
      </c>
      <c r="M5862" s="4">
        <f>(C5862/D5863)*100-100</f>
        <v>-2.6448979591836661</v>
      </c>
      <c r="N5862" s="4">
        <f>(C5862/C5866)*100-100</f>
        <v>0.10072183985228378</v>
      </c>
      <c r="O5862" s="4">
        <f>(C5862/D5865)*100-100</f>
        <v>0.84559445290040003</v>
      </c>
    </row>
    <row r="5863" spans="1:15" x14ac:dyDescent="0.25">
      <c r="A5863" s="1">
        <v>36398</v>
      </c>
      <c r="B5863" s="1" t="str">
        <f>CHOOSE(WEEKDAY(A5863),"日","一","二","三","四","五","六")</f>
        <v>四</v>
      </c>
      <c r="C5863" s="2">
        <v>60.23</v>
      </c>
      <c r="D5863" s="2">
        <v>61.25</v>
      </c>
      <c r="E5863" s="2">
        <v>61.46</v>
      </c>
      <c r="F5863" s="2">
        <v>60.13</v>
      </c>
      <c r="G5863" s="4">
        <f>(D5863/C5864)*100-100</f>
        <v>0</v>
      </c>
      <c r="H5863" s="5">
        <f>(D5862/C5863)*100-100</f>
        <v>0.74713597874813331</v>
      </c>
      <c r="I5863" s="3">
        <v>-1.67E-2</v>
      </c>
      <c r="J5863" s="4"/>
      <c r="K5863" s="4"/>
    </row>
    <row r="5864" spans="1:15" x14ac:dyDescent="0.25">
      <c r="A5864" s="1">
        <v>36397</v>
      </c>
      <c r="B5864" s="1" t="str">
        <f>CHOOSE(WEEKDAY(A5864),"日","一","二","三","四","五","六")</f>
        <v>三</v>
      </c>
      <c r="C5864" s="2">
        <v>61.25</v>
      </c>
      <c r="D5864" s="2">
        <v>60.34</v>
      </c>
      <c r="E5864" s="2">
        <v>61.49</v>
      </c>
      <c r="F5864" s="2">
        <v>59.69</v>
      </c>
      <c r="G5864" s="4">
        <f>(D5864/C5865)*100-100</f>
        <v>0.61697515424378935</v>
      </c>
      <c r="H5864" s="5">
        <f>(D5863/C5864)*100-100</f>
        <v>0</v>
      </c>
      <c r="I5864" s="3">
        <v>2.1299999999999999E-2</v>
      </c>
      <c r="J5864" s="4"/>
      <c r="K5864" s="4"/>
      <c r="L5864" s="4">
        <f>(C5864/C5866)*100-100</f>
        <v>2.82021151586369</v>
      </c>
      <c r="M5864" s="4">
        <f>(C5864/D5865)*100-100</f>
        <v>3.5853204802976535</v>
      </c>
    </row>
    <row r="5865" spans="1:15" x14ac:dyDescent="0.25">
      <c r="A5865" s="1">
        <v>36396</v>
      </c>
      <c r="B5865" s="1" t="str">
        <f>CHOOSE(WEEKDAY(A5865),"日","一","二","三","四","五","六")</f>
        <v>二</v>
      </c>
      <c r="C5865" s="2">
        <v>59.97</v>
      </c>
      <c r="D5865" s="2">
        <v>59.13</v>
      </c>
      <c r="E5865" s="2">
        <v>60.62</v>
      </c>
      <c r="F5865" s="2">
        <v>59.01</v>
      </c>
      <c r="G5865" s="4">
        <f>(D5865/C5866)*100-100</f>
        <v>-0.73862682558333859</v>
      </c>
      <c r="H5865" s="5">
        <f>(D5864/C5865)*100-100</f>
        <v>0.61697515424378935</v>
      </c>
      <c r="I5865" s="3">
        <v>6.7000000000000002E-3</v>
      </c>
      <c r="J5865" s="4"/>
      <c r="K5865" s="4"/>
    </row>
    <row r="5866" spans="1:15" x14ac:dyDescent="0.25">
      <c r="A5866" s="1">
        <v>36395</v>
      </c>
      <c r="B5866" s="1" t="str">
        <f>CHOOSE(WEEKDAY(A5866),"日","一","二","三","四","五","六")</f>
        <v>一</v>
      </c>
      <c r="C5866" s="2">
        <v>59.57</v>
      </c>
      <c r="D5866" s="2">
        <v>58.26</v>
      </c>
      <c r="E5866" s="2">
        <v>59.57</v>
      </c>
      <c r="F5866" s="2">
        <v>58.13</v>
      </c>
      <c r="G5866" s="4">
        <f>(D5866/C5867)*100-100</f>
        <v>0.91806686298285456</v>
      </c>
      <c r="H5866" s="5">
        <f>(D5865/C5866)*100-100</f>
        <v>-0.73862682558333859</v>
      </c>
      <c r="I5866" s="3">
        <v>3.1899999999999998E-2</v>
      </c>
      <c r="J5866" s="4"/>
      <c r="K5866" s="4"/>
      <c r="L5866" s="4">
        <f>(C5866/C5867)*100-100</f>
        <v>3.1872509960159334</v>
      </c>
      <c r="M5866" s="4">
        <f>(C5866/D5866)*100-100</f>
        <v>2.2485410230003424</v>
      </c>
      <c r="N5866" s="4">
        <f>(C5866/C5869)*100-100</f>
        <v>3.5819857416101542</v>
      </c>
      <c r="O5866" s="4">
        <f>(C5866/D5868)*100-100</f>
        <v>4.5454545454545467</v>
      </c>
    </row>
    <row r="5867" spans="1:15" x14ac:dyDescent="0.25">
      <c r="A5867" s="1">
        <v>36392</v>
      </c>
      <c r="B5867" s="1" t="str">
        <f>CHOOSE(WEEKDAY(A5867),"日","一","二","三","四","五","六")</f>
        <v>五</v>
      </c>
      <c r="C5867" s="2">
        <v>57.73</v>
      </c>
      <c r="D5867" s="2">
        <v>56.89</v>
      </c>
      <c r="E5867" s="2">
        <v>57.73</v>
      </c>
      <c r="F5867" s="2">
        <v>56.58</v>
      </c>
      <c r="G5867" s="4">
        <f>(D5867/C5868)*100-100</f>
        <v>0.10557803976773528</v>
      </c>
      <c r="H5867" s="5">
        <f>(D5866/C5867)*100-100</f>
        <v>0.91806686298285456</v>
      </c>
      <c r="I5867" s="3">
        <v>1.5800000000000002E-2</v>
      </c>
      <c r="J5867" s="4">
        <f>(C5867/C5872)*100-100</f>
        <v>0.53988157436432971</v>
      </c>
      <c r="K5867" s="4">
        <f>(C5867/D5871)*100-100</f>
        <v>0.59243770691756481</v>
      </c>
      <c r="L5867" s="4">
        <f>(C5867/C5869)*100-100</f>
        <v>0.38254216657971085</v>
      </c>
      <c r="M5867" s="4">
        <f>(C5867/D5868)*100-100</f>
        <v>1.316251316251325</v>
      </c>
    </row>
    <row r="5868" spans="1:15" x14ac:dyDescent="0.25">
      <c r="A5868" s="1">
        <v>36391</v>
      </c>
      <c r="B5868" s="1" t="str">
        <f>CHOOSE(WEEKDAY(A5868),"日","一","二","三","四","五","六")</f>
        <v>四</v>
      </c>
      <c r="C5868" s="2">
        <v>56.83</v>
      </c>
      <c r="D5868" s="2">
        <v>56.98</v>
      </c>
      <c r="E5868" s="2">
        <v>57.39</v>
      </c>
      <c r="F5868" s="2">
        <v>56.46</v>
      </c>
      <c r="G5868" s="4">
        <f>(D5868/C5869)*100-100</f>
        <v>-0.92157885585115196</v>
      </c>
      <c r="H5868" s="5">
        <f>(D5867/C5868)*100-100</f>
        <v>0.10557803976773528</v>
      </c>
      <c r="I5868" s="3">
        <v>-1.18E-2</v>
      </c>
      <c r="J5868" s="4"/>
      <c r="K5868" s="4"/>
    </row>
    <row r="5869" spans="1:15" x14ac:dyDescent="0.25">
      <c r="A5869" s="1">
        <v>36390</v>
      </c>
      <c r="B5869" s="1" t="str">
        <f>CHOOSE(WEEKDAY(A5869),"日","一","二","三","四","五","六")</f>
        <v>三</v>
      </c>
      <c r="C5869" s="2">
        <v>57.51</v>
      </c>
      <c r="D5869" s="2">
        <v>57.88</v>
      </c>
      <c r="E5869" s="2">
        <v>58.6</v>
      </c>
      <c r="F5869" s="2">
        <v>57.29</v>
      </c>
      <c r="G5869" s="4">
        <f>(D5869/C5870)*100-100</f>
        <v>-0.48143053645115685</v>
      </c>
      <c r="H5869" s="5">
        <f>(D5868/C5869)*100-100</f>
        <v>-0.92157885585115196</v>
      </c>
      <c r="I5869" s="3">
        <v>-1.12E-2</v>
      </c>
      <c r="J5869" s="4"/>
      <c r="K5869" s="4"/>
      <c r="L5869" s="4">
        <f>(C5869/C5871)*100-100</f>
        <v>-0.63925362819628617</v>
      </c>
      <c r="M5869" s="4">
        <f>(C5869/D5870)*100-100</f>
        <v>-1.4902363823227205</v>
      </c>
      <c r="N5869" s="4">
        <f>(C5869/C5872)*100-100</f>
        <v>0.15673981191221742</v>
      </c>
      <c r="O5869" s="4">
        <f>(C5869/D5871)*100-100</f>
        <v>0.20909566126503876</v>
      </c>
    </row>
    <row r="5870" spans="1:15" x14ac:dyDescent="0.25">
      <c r="A5870" s="1">
        <v>36389</v>
      </c>
      <c r="B5870" s="1" t="str">
        <f>CHOOSE(WEEKDAY(A5870),"日","一","二","三","四","五","六")</f>
        <v>二</v>
      </c>
      <c r="C5870" s="2">
        <v>58.16</v>
      </c>
      <c r="D5870" s="2">
        <v>58.38</v>
      </c>
      <c r="E5870" s="2">
        <v>58.44</v>
      </c>
      <c r="F5870" s="2">
        <v>57.11</v>
      </c>
      <c r="G5870" s="4">
        <f>(D5870/C5871)*100-100</f>
        <v>0.86385625431928759</v>
      </c>
      <c r="H5870" s="5">
        <f>(D5869/C5870)*100-100</f>
        <v>-0.48143053645115685</v>
      </c>
      <c r="I5870" s="3">
        <v>4.7999999999999996E-3</v>
      </c>
      <c r="J5870" s="4"/>
      <c r="K5870" s="4"/>
    </row>
    <row r="5871" spans="1:15" x14ac:dyDescent="0.25">
      <c r="A5871" s="1">
        <v>36388</v>
      </c>
      <c r="B5871" s="1" t="str">
        <f>CHOOSE(WEEKDAY(A5871),"日","一","二","三","四","五","六")</f>
        <v>一</v>
      </c>
      <c r="C5871" s="2">
        <v>57.88</v>
      </c>
      <c r="D5871" s="2">
        <v>57.39</v>
      </c>
      <c r="E5871" s="2">
        <v>58.07</v>
      </c>
      <c r="F5871" s="2">
        <v>57.01</v>
      </c>
      <c r="G5871" s="4">
        <f>(D5871/C5872)*100-100</f>
        <v>-5.2246603970743877E-2</v>
      </c>
      <c r="H5871" s="5">
        <f>(D5870/C5871)*100-100</f>
        <v>0.86385625431928759</v>
      </c>
      <c r="I5871" s="3">
        <v>8.0000000000000002E-3</v>
      </c>
      <c r="J5871" s="4"/>
      <c r="K5871" s="4"/>
      <c r="L5871" s="4">
        <f>(C5871/C5872)*100-100</f>
        <v>0.80111459421803488</v>
      </c>
      <c r="M5871" s="4">
        <f>(C5871/D5871)*100-100</f>
        <v>0.85380728349886681</v>
      </c>
    </row>
    <row r="5872" spans="1:15" x14ac:dyDescent="0.25">
      <c r="A5872" s="1">
        <v>36385</v>
      </c>
      <c r="B5872" s="1" t="str">
        <f>CHOOSE(WEEKDAY(A5872),"日","一","二","三","四","五","六")</f>
        <v>五</v>
      </c>
      <c r="C5872" s="2">
        <v>57.42</v>
      </c>
      <c r="D5872" s="2">
        <v>56.17</v>
      </c>
      <c r="E5872" s="2">
        <v>57.48</v>
      </c>
      <c r="F5872" s="2">
        <v>56.08</v>
      </c>
      <c r="G5872" s="4">
        <f>(D5872/C5873)*100-100</f>
        <v>2.0901490367139104</v>
      </c>
      <c r="H5872" s="5">
        <f>(D5871/C5872)*100-100</f>
        <v>-5.2246603970743877E-2</v>
      </c>
      <c r="I5872" s="3">
        <v>4.36E-2</v>
      </c>
      <c r="J5872" s="4">
        <f>(C5872/C5877)*100-100</f>
        <v>4.2105263157894655</v>
      </c>
      <c r="K5872" s="4">
        <f>(C5872/D5876)*100-100</f>
        <v>3.8336347197106733</v>
      </c>
      <c r="L5872" s="4">
        <f>(C5872/C5874)*100-100</f>
        <v>3.125</v>
      </c>
      <c r="M5872" s="4">
        <f>(C5872/D5873)*100-100</f>
        <v>2.7375201288244853</v>
      </c>
      <c r="N5872" s="4">
        <f>(C5872/C5876)*100-100</f>
        <v>5.57087699944843</v>
      </c>
      <c r="O5872" s="4">
        <f>(C5872/D5875)*100-100</f>
        <v>5.8628318584070769</v>
      </c>
    </row>
    <row r="5873" spans="1:15" x14ac:dyDescent="0.25">
      <c r="A5873" s="1">
        <v>36384</v>
      </c>
      <c r="B5873" s="1" t="str">
        <f>CHOOSE(WEEKDAY(A5873),"日","一","二","三","四","五","六")</f>
        <v>四</v>
      </c>
      <c r="C5873" s="2">
        <v>55.02</v>
      </c>
      <c r="D5873" s="2">
        <v>55.89</v>
      </c>
      <c r="E5873" s="2">
        <v>56.27</v>
      </c>
      <c r="F5873" s="2">
        <v>54.9</v>
      </c>
      <c r="G5873" s="4">
        <f>(D5873/C5874)*100-100</f>
        <v>0.37715517241379359</v>
      </c>
      <c r="H5873" s="5">
        <f>(D5872/C5873)*100-100</f>
        <v>2.0901490367139104</v>
      </c>
      <c r="I5873" s="3">
        <v>-1.1900000000000001E-2</v>
      </c>
      <c r="J5873" s="4"/>
      <c r="K5873" s="4"/>
    </row>
    <row r="5874" spans="1:15" x14ac:dyDescent="0.25">
      <c r="A5874" s="1">
        <v>36383</v>
      </c>
      <c r="B5874" s="1" t="str">
        <f>CHOOSE(WEEKDAY(A5874),"日","一","二","三","四","五","六")</f>
        <v>三</v>
      </c>
      <c r="C5874" s="2">
        <v>55.68</v>
      </c>
      <c r="D5874" s="2">
        <v>54.87</v>
      </c>
      <c r="E5874" s="2">
        <v>55.77</v>
      </c>
      <c r="F5874" s="2">
        <v>54.04</v>
      </c>
      <c r="G5874" s="4">
        <f>(D5874/C5875)*100-100</f>
        <v>1.7996289424860805</v>
      </c>
      <c r="H5874" s="5">
        <f>(D5873/C5874)*100-100</f>
        <v>0.37715517241379359</v>
      </c>
      <c r="I5874" s="3">
        <v>3.3000000000000002E-2</v>
      </c>
      <c r="J5874" s="4"/>
      <c r="K5874" s="4"/>
      <c r="L5874" s="4">
        <f>(C5874/C5876)*100-100</f>
        <v>2.3717595146166559</v>
      </c>
      <c r="M5874" s="4">
        <f>(C5874/D5875)*100-100</f>
        <v>2.6548672566371749</v>
      </c>
    </row>
    <row r="5875" spans="1:15" x14ac:dyDescent="0.25">
      <c r="A5875" s="1">
        <v>36382</v>
      </c>
      <c r="B5875" s="1" t="str">
        <f>CHOOSE(WEEKDAY(A5875),"日","一","二","三","四","五","六")</f>
        <v>二</v>
      </c>
      <c r="C5875" s="2">
        <v>53.9</v>
      </c>
      <c r="D5875" s="2">
        <v>54.24</v>
      </c>
      <c r="E5875" s="2">
        <v>54.64</v>
      </c>
      <c r="F5875" s="2">
        <v>52.72</v>
      </c>
      <c r="G5875" s="4">
        <f>(D5875/C5876)*100-100</f>
        <v>-0.27578599007169657</v>
      </c>
      <c r="H5875" s="5">
        <f>(D5874/C5875)*100-100</f>
        <v>1.7996289424860805</v>
      </c>
      <c r="I5875" s="3">
        <v>-8.9999999999999993E-3</v>
      </c>
      <c r="J5875" s="4"/>
      <c r="K5875" s="4"/>
    </row>
    <row r="5876" spans="1:15" x14ac:dyDescent="0.25">
      <c r="A5876" s="1">
        <v>36381</v>
      </c>
      <c r="B5876" s="1" t="str">
        <f>CHOOSE(WEEKDAY(A5876),"日","一","二","三","四","五","六")</f>
        <v>一</v>
      </c>
      <c r="C5876" s="2">
        <v>54.39</v>
      </c>
      <c r="D5876" s="2">
        <v>55.3</v>
      </c>
      <c r="E5876" s="2">
        <v>55.46</v>
      </c>
      <c r="F5876" s="2">
        <v>54.28</v>
      </c>
      <c r="G5876" s="4">
        <f>(D5876/C5877)*100-100</f>
        <v>0.36297640653357632</v>
      </c>
      <c r="H5876" s="5">
        <f>(D5875/C5876)*100-100</f>
        <v>-0.27578599007169657</v>
      </c>
      <c r="I5876" s="3">
        <v>-1.29E-2</v>
      </c>
      <c r="J5876" s="4"/>
      <c r="K5876" s="4"/>
      <c r="L5876" s="4">
        <f>(C5876/C5877)*100-100</f>
        <v>-1.2885662431941824</v>
      </c>
      <c r="M5876" s="4">
        <f>(C5876/D5876)*100-100</f>
        <v>-1.6455696202531556</v>
      </c>
      <c r="N5876" s="4">
        <f>(C5876/C5879)*100-100</f>
        <v>-0.80248039394491855</v>
      </c>
      <c r="O5876" s="4">
        <f>(C5876/D5878)*100-100</f>
        <v>-0.80248039394491855</v>
      </c>
    </row>
    <row r="5877" spans="1:15" x14ac:dyDescent="0.25">
      <c r="A5877" s="1">
        <v>36378</v>
      </c>
      <c r="B5877" s="1" t="str">
        <f>CHOOSE(WEEKDAY(A5877),"日","一","二","三","四","五","六")</f>
        <v>五</v>
      </c>
      <c r="C5877" s="2">
        <v>55.1</v>
      </c>
      <c r="D5877" s="2">
        <v>55.3</v>
      </c>
      <c r="E5877" s="2">
        <v>56.33</v>
      </c>
      <c r="F5877" s="2">
        <v>54.71</v>
      </c>
      <c r="G5877" s="4">
        <f>(D5877/C5878)*100-100</f>
        <v>-0.71813285457810139</v>
      </c>
      <c r="H5877" s="5">
        <f>(D5876/C5877)*100-100</f>
        <v>0.36297640653357632</v>
      </c>
      <c r="I5877" s="3">
        <v>-1.0800000000000001E-2</v>
      </c>
      <c r="J5877" s="4">
        <f>(C5877/C5882)*100-100</f>
        <v>-2.2356281050390407</v>
      </c>
      <c r="K5877" s="4">
        <f>(C5877/D5881)*100-100</f>
        <v>-2.3914968999114308</v>
      </c>
      <c r="L5877" s="4">
        <f>(C5877/C5879)*100-100</f>
        <v>0.49243115082984446</v>
      </c>
      <c r="M5877" s="4">
        <f>(C5877/D5878)*100-100</f>
        <v>0.49243115082984446</v>
      </c>
    </row>
    <row r="5878" spans="1:15" x14ac:dyDescent="0.25">
      <c r="A5878" s="1">
        <v>36377</v>
      </c>
      <c r="B5878" s="1" t="str">
        <f>CHOOSE(WEEKDAY(A5878),"日","一","二","三","四","五","六")</f>
        <v>四</v>
      </c>
      <c r="C5878" s="2">
        <v>55.7</v>
      </c>
      <c r="D5878" s="2">
        <v>54.83</v>
      </c>
      <c r="E5878" s="2">
        <v>55.7</v>
      </c>
      <c r="F5878" s="2">
        <v>53.53</v>
      </c>
      <c r="G5878" s="4">
        <f>(D5878/C5879)*100-100</f>
        <v>0</v>
      </c>
      <c r="H5878" s="5">
        <f>(D5877/C5878)*100-100</f>
        <v>-0.71813285457810139</v>
      </c>
      <c r="I5878" s="3">
        <v>1.5900000000000001E-2</v>
      </c>
      <c r="J5878" s="4"/>
      <c r="K5878" s="4"/>
    </row>
    <row r="5879" spans="1:15" x14ac:dyDescent="0.25">
      <c r="A5879" s="1">
        <v>36376</v>
      </c>
      <c r="B5879" s="1" t="str">
        <f>CHOOSE(WEEKDAY(A5879),"日","一","二","三","四","五","六")</f>
        <v>三</v>
      </c>
      <c r="C5879" s="2">
        <v>54.83</v>
      </c>
      <c r="D5879" s="2">
        <v>55.84</v>
      </c>
      <c r="E5879" s="2">
        <v>56.26</v>
      </c>
      <c r="F5879" s="2">
        <v>54.78</v>
      </c>
      <c r="G5879" s="4">
        <f>(D5879/C5880)*100-100</f>
        <v>0</v>
      </c>
      <c r="H5879" s="5">
        <f>(D5878/C5879)*100-100</f>
        <v>0</v>
      </c>
      <c r="I5879" s="3">
        <v>-1.8100000000000002E-2</v>
      </c>
      <c r="J5879" s="4"/>
      <c r="K5879" s="4"/>
      <c r="L5879" s="4">
        <f>(C5879/C5881)*100-100</f>
        <v>-2.4377224199288321</v>
      </c>
      <c r="M5879" s="4">
        <f>(C5879/D5880)*100-100</f>
        <v>-3.7563629980691644</v>
      </c>
      <c r="N5879" s="4">
        <f>(C5879/C5882)*100-100</f>
        <v>-2.7146912704045434</v>
      </c>
      <c r="O5879" s="4">
        <f>(C5879/D5881)*100-100</f>
        <v>-2.8697962798937198</v>
      </c>
    </row>
    <row r="5880" spans="1:15" x14ac:dyDescent="0.25">
      <c r="A5880" s="1">
        <v>36375</v>
      </c>
      <c r="B5880" s="1" t="str">
        <f>CHOOSE(WEEKDAY(A5880),"日","一","二","三","四","五","六")</f>
        <v>二</v>
      </c>
      <c r="C5880" s="2">
        <v>55.84</v>
      </c>
      <c r="D5880" s="2">
        <v>56.97</v>
      </c>
      <c r="E5880" s="2">
        <v>56.98</v>
      </c>
      <c r="F5880" s="2">
        <v>55.02</v>
      </c>
      <c r="G5880" s="4">
        <f>(D5880/C5881)*100-100</f>
        <v>1.370106761565836</v>
      </c>
      <c r="H5880" s="5">
        <f>(D5879/C5880)*100-100</f>
        <v>0</v>
      </c>
      <c r="I5880" s="3">
        <v>-6.4000000000000003E-3</v>
      </c>
      <c r="J5880" s="4"/>
      <c r="K5880" s="4"/>
    </row>
    <row r="5881" spans="1:15" x14ac:dyDescent="0.25">
      <c r="A5881" s="1">
        <v>36374</v>
      </c>
      <c r="B5881" s="1" t="str">
        <f>CHOOSE(WEEKDAY(A5881),"日","一","二","三","四","五","六")</f>
        <v>一</v>
      </c>
      <c r="C5881" s="2">
        <v>56.2</v>
      </c>
      <c r="D5881" s="2">
        <v>56.45</v>
      </c>
      <c r="E5881" s="2">
        <v>57.57</v>
      </c>
      <c r="F5881" s="2">
        <v>55.99</v>
      </c>
      <c r="G5881" s="4">
        <f>(D5881/C5882)*100-100</f>
        <v>0.15968772178851509</v>
      </c>
      <c r="H5881" s="5">
        <f>(D5880/C5881)*100-100</f>
        <v>1.370106761565836</v>
      </c>
      <c r="I5881" s="3">
        <v>-2.8E-3</v>
      </c>
      <c r="J5881" s="4"/>
      <c r="K5881" s="4"/>
      <c r="L5881" s="4">
        <f>(C5881/C5882)*100-100</f>
        <v>-0.28388928317954765</v>
      </c>
      <c r="M5881" s="4">
        <f>(C5881/D5881)*100-100</f>
        <v>-0.44286979627989354</v>
      </c>
    </row>
    <row r="5882" spans="1:15" x14ac:dyDescent="0.25">
      <c r="A5882" s="1">
        <v>36371</v>
      </c>
      <c r="B5882" s="1" t="str">
        <f>CHOOSE(WEEKDAY(A5882),"日","一","二","三","四","五","六")</f>
        <v>五</v>
      </c>
      <c r="C5882" s="2">
        <v>56.36</v>
      </c>
      <c r="D5882" s="2">
        <v>56.89</v>
      </c>
      <c r="E5882" s="2">
        <v>57.51</v>
      </c>
      <c r="F5882" s="2">
        <v>56.27</v>
      </c>
      <c r="G5882" s="4">
        <f>(D5882/C5883)*100-100</f>
        <v>0.44138418079096198</v>
      </c>
      <c r="H5882" s="5">
        <f>(D5881/C5882)*100-100</f>
        <v>0.15968772178851509</v>
      </c>
      <c r="I5882" s="3">
        <v>-4.8999999999999998E-3</v>
      </c>
      <c r="J5882" s="4">
        <f>(C5882/C5887)*100-100</f>
        <v>-1.1921458625525929</v>
      </c>
      <c r="K5882" s="4">
        <f>(C5882/D5886)*100-100</f>
        <v>0.15994313133107596</v>
      </c>
      <c r="L5882" s="4">
        <f>(C5882/C5884)*100-100</f>
        <v>-2.6261230131306235</v>
      </c>
      <c r="M5882" s="4">
        <f>(C5882/D5883)*100-100</f>
        <v>-0.77464788732393686</v>
      </c>
      <c r="N5882" s="4">
        <f>(C5882/C5886)*100-100</f>
        <v>1.294033069734013</v>
      </c>
      <c r="O5882" s="4">
        <f>(C5882/D5885)*100-100</f>
        <v>-0.70472163495418272</v>
      </c>
    </row>
    <row r="5883" spans="1:15" x14ac:dyDescent="0.25">
      <c r="A5883" s="1">
        <v>36370</v>
      </c>
      <c r="B5883" s="1" t="str">
        <f>CHOOSE(WEEKDAY(A5883),"日","一","二","三","四","五","六")</f>
        <v>四</v>
      </c>
      <c r="C5883" s="2">
        <v>56.64</v>
      </c>
      <c r="D5883" s="2">
        <v>56.8</v>
      </c>
      <c r="E5883" s="2">
        <v>57.26</v>
      </c>
      <c r="F5883" s="2">
        <v>56.08</v>
      </c>
      <c r="G5883" s="4">
        <f>(D5883/C5884)*100-100</f>
        <v>-1.8659295093296606</v>
      </c>
      <c r="H5883" s="5">
        <f>(D5882/C5883)*100-100</f>
        <v>0.44138418079096198</v>
      </c>
      <c r="I5883" s="3">
        <v>-2.1399999999999999E-2</v>
      </c>
      <c r="J5883" s="4"/>
      <c r="K5883" s="4"/>
    </row>
    <row r="5884" spans="1:15" x14ac:dyDescent="0.25">
      <c r="A5884" s="1">
        <v>36369</v>
      </c>
      <c r="B5884" s="1" t="str">
        <f>CHOOSE(WEEKDAY(A5884),"日","一","二","三","四","五","六")</f>
        <v>三</v>
      </c>
      <c r="C5884" s="2">
        <v>57.88</v>
      </c>
      <c r="D5884" s="2">
        <v>57.45</v>
      </c>
      <c r="E5884" s="2">
        <v>58.2</v>
      </c>
      <c r="F5884" s="2">
        <v>56.71</v>
      </c>
      <c r="G5884" s="4">
        <f>(D5884/C5885)*100-100</f>
        <v>1.2156448202959922</v>
      </c>
      <c r="H5884" s="5">
        <f>(D5883/C5884)*100-100</f>
        <v>-1.8659295093296606</v>
      </c>
      <c r="I5884" s="3">
        <v>1.9699999999999999E-2</v>
      </c>
      <c r="J5884" s="4"/>
      <c r="K5884" s="4"/>
      <c r="L5884" s="4">
        <f>(C5884/C5886)*100-100</f>
        <v>4.0258806613946945</v>
      </c>
      <c r="M5884" s="4">
        <f>(C5884/D5885)*100-100</f>
        <v>1.9732205778717429</v>
      </c>
    </row>
    <row r="5885" spans="1:15" x14ac:dyDescent="0.25">
      <c r="A5885" s="1">
        <v>36368</v>
      </c>
      <c r="B5885" s="1" t="str">
        <f>CHOOSE(WEEKDAY(A5885),"日","一","二","三","四","五","六")</f>
        <v>二</v>
      </c>
      <c r="C5885" s="2">
        <v>56.76</v>
      </c>
      <c r="D5885" s="2">
        <v>56.76</v>
      </c>
      <c r="E5885" s="2">
        <v>57.64</v>
      </c>
      <c r="F5885" s="2">
        <v>56.28</v>
      </c>
      <c r="G5885" s="4">
        <f>(D5885/C5886)*100-100</f>
        <v>2.0129403306973472</v>
      </c>
      <c r="H5885" s="5">
        <f>(D5884/C5885)*100-100</f>
        <v>1.2156448202959922</v>
      </c>
      <c r="I5885" s="3">
        <v>2.01E-2</v>
      </c>
      <c r="J5885" s="4"/>
      <c r="K5885" s="4"/>
    </row>
    <row r="5886" spans="1:15" x14ac:dyDescent="0.25">
      <c r="A5886" s="1">
        <v>36367</v>
      </c>
      <c r="B5886" s="1" t="str">
        <f>CHOOSE(WEEKDAY(A5886),"日","一","二","三","四","五","六")</f>
        <v>一</v>
      </c>
      <c r="C5886" s="2">
        <v>55.64</v>
      </c>
      <c r="D5886" s="2">
        <v>56.27</v>
      </c>
      <c r="E5886" s="2">
        <v>56.89</v>
      </c>
      <c r="F5886" s="2">
        <v>55.55</v>
      </c>
      <c r="G5886" s="4">
        <f>(D5886/C5887)*100-100</f>
        <v>-1.3499298737727798</v>
      </c>
      <c r="H5886" s="5">
        <f>(D5885/C5886)*100-100</f>
        <v>2.0129403306973472</v>
      </c>
      <c r="I5886" s="3">
        <v>-2.4500000000000001E-2</v>
      </c>
      <c r="J5886" s="4"/>
      <c r="K5886" s="4"/>
      <c r="L5886" s="4">
        <f>(C5886/C5887)*100-100</f>
        <v>-2.4544179523141594</v>
      </c>
      <c r="M5886" s="4">
        <f>(C5886/D5886)*100-100</f>
        <v>-1.1196019193175744</v>
      </c>
      <c r="N5886" s="4">
        <f>(C5886/C5889)*100-100</f>
        <v>-4.7912388774811774</v>
      </c>
      <c r="O5886" s="4">
        <f>(C5886/D5888)*100-100</f>
        <v>-4.7912388774811774</v>
      </c>
    </row>
    <row r="5887" spans="1:15" x14ac:dyDescent="0.25">
      <c r="A5887" s="1">
        <v>36364</v>
      </c>
      <c r="B5887" s="1" t="str">
        <f>CHOOSE(WEEKDAY(A5887),"日","一","二","三","四","五","六")</f>
        <v>五</v>
      </c>
      <c r="C5887" s="2">
        <v>57.04</v>
      </c>
      <c r="D5887" s="2">
        <v>57.39</v>
      </c>
      <c r="E5887" s="2">
        <v>57.63</v>
      </c>
      <c r="F5887" s="2">
        <v>56.45</v>
      </c>
      <c r="G5887" s="4">
        <f>(D5887/C5888)*100-100</f>
        <v>0.75491573033707482</v>
      </c>
      <c r="H5887" s="5">
        <f>(D5886/C5887)*100-100</f>
        <v>-1.3499298737727798</v>
      </c>
      <c r="I5887" s="3">
        <v>1.4E-3</v>
      </c>
      <c r="J5887" s="4">
        <f>(C5887/C5892)*100-100</f>
        <v>-6.6753926701570663</v>
      </c>
      <c r="K5887" s="4">
        <f>(C5887/D5891)*100-100</f>
        <v>-7.0555646081147074</v>
      </c>
      <c r="L5887" s="4">
        <f>(C5887/C5889)*100-100</f>
        <v>-2.3956194387405816</v>
      </c>
      <c r="M5887" s="4">
        <f>(C5887/D5888)*100-100</f>
        <v>-2.3956194387405816</v>
      </c>
    </row>
    <row r="5888" spans="1:15" x14ac:dyDescent="0.25">
      <c r="A5888" s="1">
        <v>36363</v>
      </c>
      <c r="B5888" s="1" t="str">
        <f>CHOOSE(WEEKDAY(A5888),"日","一","二","三","四","五","六")</f>
        <v>四</v>
      </c>
      <c r="C5888" s="2">
        <v>56.96</v>
      </c>
      <c r="D5888" s="2">
        <v>58.44</v>
      </c>
      <c r="E5888" s="2">
        <v>58.44</v>
      </c>
      <c r="F5888" s="2">
        <v>56.8</v>
      </c>
      <c r="G5888" s="4">
        <f>(D5888/C5889)*100-100</f>
        <v>0</v>
      </c>
      <c r="H5888" s="5">
        <f>(D5887/C5888)*100-100</f>
        <v>0.75491573033707482</v>
      </c>
      <c r="I5888" s="3">
        <v>-2.53E-2</v>
      </c>
      <c r="J5888" s="4"/>
      <c r="K5888" s="4"/>
    </row>
    <row r="5889" spans="1:15" x14ac:dyDescent="0.25">
      <c r="A5889" s="1">
        <v>36362</v>
      </c>
      <c r="B5889" s="1" t="str">
        <f>CHOOSE(WEEKDAY(A5889),"日","一","二","三","四","五","六")</f>
        <v>三</v>
      </c>
      <c r="C5889" s="2">
        <v>58.44</v>
      </c>
      <c r="D5889" s="2">
        <v>58.29</v>
      </c>
      <c r="E5889" s="2">
        <v>58.95</v>
      </c>
      <c r="F5889" s="2">
        <v>57.82</v>
      </c>
      <c r="G5889" s="4">
        <f>(D5889/C5890)*100-100</f>
        <v>0.22352132049519469</v>
      </c>
      <c r="H5889" s="5">
        <f>(D5888/C5889)*100-100</f>
        <v>0</v>
      </c>
      <c r="I5889" s="3">
        <v>4.7999999999999996E-3</v>
      </c>
      <c r="J5889" s="4"/>
      <c r="K5889" s="4"/>
      <c r="L5889" s="4">
        <f>(C5889/C5891)*100-100</f>
        <v>-3.4049586776859542</v>
      </c>
      <c r="M5889" s="4">
        <f>(C5889/D5890)*100-100</f>
        <v>-2.2088353413654715</v>
      </c>
      <c r="N5889" s="4">
        <f>(C5889/C5892)*100-100</f>
        <v>-4.3848167539266996</v>
      </c>
      <c r="O5889" s="4">
        <f>(C5889/D5891)*100-100</f>
        <v>-4.7743197001792481</v>
      </c>
    </row>
    <row r="5890" spans="1:15" x14ac:dyDescent="0.25">
      <c r="A5890" s="1">
        <v>36361</v>
      </c>
      <c r="B5890" s="1" t="str">
        <f>CHOOSE(WEEKDAY(A5890),"日","一","二","三","四","五","六")</f>
        <v>二</v>
      </c>
      <c r="C5890" s="2">
        <v>58.16</v>
      </c>
      <c r="D5890" s="2">
        <v>59.76</v>
      </c>
      <c r="E5890" s="2">
        <v>59.85</v>
      </c>
      <c r="F5890" s="2">
        <v>58.01</v>
      </c>
      <c r="G5890" s="4">
        <f>(D5890/C5891)*100-100</f>
        <v>-1.2231404958677672</v>
      </c>
      <c r="H5890" s="5">
        <f>(D5889/C5890)*100-100</f>
        <v>0.22352132049519469</v>
      </c>
      <c r="I5890" s="3">
        <v>-3.8699999999999998E-2</v>
      </c>
      <c r="J5890" s="4"/>
      <c r="K5890" s="4"/>
    </row>
    <row r="5891" spans="1:15" x14ac:dyDescent="0.25">
      <c r="A5891" s="1">
        <v>36360</v>
      </c>
      <c r="B5891" s="1" t="str">
        <f>CHOOSE(WEEKDAY(A5891),"日","一","二","三","四","五","六")</f>
        <v>一</v>
      </c>
      <c r="C5891" s="2">
        <v>60.5</v>
      </c>
      <c r="D5891" s="2">
        <v>61.37</v>
      </c>
      <c r="E5891" s="2">
        <v>61.37</v>
      </c>
      <c r="F5891" s="2">
        <v>60.26</v>
      </c>
      <c r="G5891" s="4">
        <f>(D5891/C5892)*100-100</f>
        <v>0.40903141361256701</v>
      </c>
      <c r="H5891" s="5">
        <f>(D5890/C5891)*100-100</f>
        <v>-1.2231404958677672</v>
      </c>
      <c r="I5891" s="3">
        <v>-1.01E-2</v>
      </c>
      <c r="J5891" s="4"/>
      <c r="K5891" s="4"/>
      <c r="L5891" s="4">
        <f>(C5891/C5892)*100-100</f>
        <v>-1.0143979057591537</v>
      </c>
      <c r="M5891" s="4">
        <f>(C5891/D5891)*100-100</f>
        <v>-1.4176307642170372</v>
      </c>
    </row>
    <row r="5892" spans="1:15" x14ac:dyDescent="0.25">
      <c r="A5892" s="1">
        <v>36357</v>
      </c>
      <c r="B5892" s="1" t="str">
        <f>CHOOSE(WEEKDAY(A5892),"日","一","二","三","四","五","六")</f>
        <v>五</v>
      </c>
      <c r="C5892" s="2">
        <v>61.12</v>
      </c>
      <c r="D5892" s="2">
        <v>60.59</v>
      </c>
      <c r="E5892" s="2">
        <v>61.46</v>
      </c>
      <c r="F5892" s="2">
        <v>60.57</v>
      </c>
      <c r="G5892" s="4">
        <f>(D5892/C5893)*100-100</f>
        <v>4.9537648612954399E-2</v>
      </c>
      <c r="H5892" s="5">
        <f>(D5891/C5892)*100-100</f>
        <v>0.40903141361256701</v>
      </c>
      <c r="I5892" s="3">
        <v>9.1999999999999998E-3</v>
      </c>
      <c r="J5892" s="4">
        <f>(C5892/C5897)*100-100</f>
        <v>2.5503355704697981</v>
      </c>
      <c r="K5892" s="4">
        <f>(C5892/D5896)*100-100</f>
        <v>2.1902691857548859</v>
      </c>
      <c r="L5892" s="4">
        <f>(C5892/C5894)*100-100</f>
        <v>1.8496917180469836</v>
      </c>
      <c r="M5892" s="4">
        <f>(C5892/D5893)*100-100</f>
        <v>1.4945200929923601</v>
      </c>
      <c r="N5892" s="4">
        <f>(C5892/C5896)*100-100</f>
        <v>3.0865238657446383</v>
      </c>
      <c r="O5892" s="4">
        <f>(C5892/D5895)*100-100</f>
        <v>3.575665141501446</v>
      </c>
    </row>
    <row r="5893" spans="1:15" x14ac:dyDescent="0.25">
      <c r="A5893" s="1">
        <v>36356</v>
      </c>
      <c r="B5893" s="1" t="str">
        <f>CHOOSE(WEEKDAY(A5893),"日","一","二","三","四","五","六")</f>
        <v>四</v>
      </c>
      <c r="C5893" s="2">
        <v>60.56</v>
      </c>
      <c r="D5893" s="2">
        <v>60.22</v>
      </c>
      <c r="E5893" s="2">
        <v>60.56</v>
      </c>
      <c r="F5893" s="2">
        <v>59.88</v>
      </c>
      <c r="G5893" s="4">
        <f>(D5893/C5894)*100-100</f>
        <v>0.34994167638726026</v>
      </c>
      <c r="H5893" s="5">
        <f>(D5892/C5893)*100-100</f>
        <v>4.9537648612954399E-2</v>
      </c>
      <c r="I5893" s="3">
        <v>9.1999999999999998E-3</v>
      </c>
      <c r="J5893" s="4"/>
      <c r="K5893" s="4"/>
    </row>
    <row r="5894" spans="1:15" x14ac:dyDescent="0.25">
      <c r="A5894" s="1">
        <v>36355</v>
      </c>
      <c r="B5894" s="1" t="str">
        <f>CHOOSE(WEEKDAY(A5894),"日","一","二","三","四","五","六")</f>
        <v>三</v>
      </c>
      <c r="C5894" s="2">
        <v>60.01</v>
      </c>
      <c r="D5894" s="2">
        <v>59.6</v>
      </c>
      <c r="E5894" s="2">
        <v>60.13</v>
      </c>
      <c r="F5894" s="2">
        <v>58.76</v>
      </c>
      <c r="G5894" s="4">
        <f>(D5894/C5895)*100-100</f>
        <v>0.99983053719709858</v>
      </c>
      <c r="H5894" s="5">
        <f>(D5893/C5894)*100-100</f>
        <v>0.34994167638726026</v>
      </c>
      <c r="I5894" s="3">
        <v>1.6899999999999998E-2</v>
      </c>
      <c r="J5894" s="4"/>
      <c r="K5894" s="4"/>
      <c r="L5894" s="4">
        <f>(C5894/C5896)*100-100</f>
        <v>1.2143700455388853</v>
      </c>
      <c r="M5894" s="4">
        <f>(C5894/D5895)*100-100</f>
        <v>1.6946280291475944</v>
      </c>
    </row>
    <row r="5895" spans="1:15" x14ac:dyDescent="0.25">
      <c r="A5895" s="1">
        <v>36354</v>
      </c>
      <c r="B5895" s="1" t="str">
        <f>CHOOSE(WEEKDAY(A5895),"日","一","二","三","四","五","六")</f>
        <v>二</v>
      </c>
      <c r="C5895" s="2">
        <v>59.01</v>
      </c>
      <c r="D5895" s="2">
        <v>59.01</v>
      </c>
      <c r="E5895" s="2">
        <v>59.22</v>
      </c>
      <c r="F5895" s="2">
        <v>58.54</v>
      </c>
      <c r="G5895" s="4">
        <f>(D5895/C5896)*100-100</f>
        <v>-0.47225501770957123</v>
      </c>
      <c r="H5895" s="5">
        <f>(D5894/C5895)*100-100</f>
        <v>0.99983053719709858</v>
      </c>
      <c r="I5895" s="3">
        <v>-4.7000000000000002E-3</v>
      </c>
      <c r="J5895" s="4"/>
      <c r="K5895" s="4"/>
    </row>
    <row r="5896" spans="1:15" x14ac:dyDescent="0.25">
      <c r="A5896" s="1">
        <v>36353</v>
      </c>
      <c r="B5896" s="1" t="str">
        <f>CHOOSE(WEEKDAY(A5896),"日","一","二","三","四","五","六")</f>
        <v>一</v>
      </c>
      <c r="C5896" s="2">
        <v>59.29</v>
      </c>
      <c r="D5896" s="2">
        <v>59.81</v>
      </c>
      <c r="E5896" s="2">
        <v>60.13</v>
      </c>
      <c r="F5896" s="2">
        <v>58.94</v>
      </c>
      <c r="G5896" s="4">
        <f>(D5896/C5897)*100-100</f>
        <v>0.35234899328860081</v>
      </c>
      <c r="H5896" s="5">
        <f>(D5895/C5896)*100-100</f>
        <v>-0.47225501770957123</v>
      </c>
      <c r="I5896" s="3">
        <v>-5.1999999999999998E-3</v>
      </c>
      <c r="J5896" s="4"/>
      <c r="K5896" s="4"/>
      <c r="L5896" s="4">
        <f>(C5896/C5897)*100-100</f>
        <v>-0.52013422818791355</v>
      </c>
      <c r="M5896" s="4">
        <f>(C5896/D5896)*100-100</f>
        <v>-0.86941982945995733</v>
      </c>
      <c r="N5896" s="4">
        <f>(C5896/C5899)*100-100</f>
        <v>1.8203675081573039</v>
      </c>
      <c r="O5896" s="4">
        <f>(C5896/D5898)*100-100</f>
        <v>1.8203675081573039</v>
      </c>
    </row>
    <row r="5897" spans="1:15" x14ac:dyDescent="0.25">
      <c r="A5897" s="1">
        <v>36350</v>
      </c>
      <c r="B5897" s="1" t="str">
        <f>CHOOSE(WEEKDAY(A5897),"日","一","二","三","四","五","六")</f>
        <v>五</v>
      </c>
      <c r="C5897" s="2">
        <v>59.6</v>
      </c>
      <c r="D5897" s="2">
        <v>59.22</v>
      </c>
      <c r="E5897" s="2">
        <v>59.66</v>
      </c>
      <c r="F5897" s="2">
        <v>58.79</v>
      </c>
      <c r="G5897" s="4">
        <f>(D5897/C5898)*100-100</f>
        <v>0.35587188612100817</v>
      </c>
      <c r="H5897" s="5">
        <f>(D5896/C5897)*100-100</f>
        <v>0.35234899328860081</v>
      </c>
      <c r="I5897" s="3">
        <v>0.01</v>
      </c>
      <c r="J5897" s="4">
        <f>(C5897/C5902)*100-100</f>
        <v>1.8629294137754329</v>
      </c>
      <c r="K5897" s="4">
        <f>(C5897/D5901)*100-100</f>
        <v>3.1855955678670398</v>
      </c>
      <c r="L5897" s="4">
        <f>(C5897/C5899)*100-100</f>
        <v>2.3527391379014375</v>
      </c>
      <c r="M5897" s="4">
        <f>(C5897/D5898)*100-100</f>
        <v>2.3527391379014375</v>
      </c>
    </row>
    <row r="5898" spans="1:15" x14ac:dyDescent="0.25">
      <c r="A5898" s="1">
        <v>36349</v>
      </c>
      <c r="B5898" s="1" t="str">
        <f>CHOOSE(WEEKDAY(A5898),"日","一","二","三","四","五","六")</f>
        <v>四</v>
      </c>
      <c r="C5898" s="2">
        <v>59.01</v>
      </c>
      <c r="D5898" s="2">
        <v>58.23</v>
      </c>
      <c r="E5898" s="2">
        <v>59.25</v>
      </c>
      <c r="F5898" s="2">
        <v>57.95</v>
      </c>
      <c r="G5898" s="4">
        <f>(D5898/C5899)*100-100</f>
        <v>0</v>
      </c>
      <c r="H5898" s="5">
        <f>(D5897/C5898)*100-100</f>
        <v>0.35587188612100817</v>
      </c>
      <c r="I5898" s="3">
        <v>1.34E-2</v>
      </c>
      <c r="J5898" s="4"/>
      <c r="K5898" s="4"/>
    </row>
    <row r="5899" spans="1:15" x14ac:dyDescent="0.25">
      <c r="A5899" s="1">
        <v>36348</v>
      </c>
      <c r="B5899" s="1" t="str">
        <f>CHOOSE(WEEKDAY(A5899),"日","一","二","三","四","五","六")</f>
        <v>三</v>
      </c>
      <c r="C5899" s="2">
        <v>58.23</v>
      </c>
      <c r="D5899" s="2">
        <v>58.1</v>
      </c>
      <c r="E5899" s="2">
        <v>58.48</v>
      </c>
      <c r="F5899" s="2">
        <v>57.7</v>
      </c>
      <c r="G5899" s="4">
        <f>(D5899/C5900)*100-100</f>
        <v>-5.1608463788070935E-2</v>
      </c>
      <c r="H5899" s="5">
        <f>(D5898/C5899)*100-100</f>
        <v>0</v>
      </c>
      <c r="I5899" s="3">
        <v>1.6999999999999999E-3</v>
      </c>
      <c r="J5899" s="4"/>
      <c r="K5899" s="4"/>
      <c r="L5899" s="4">
        <f>(C5899/C5901)*100-100</f>
        <v>-0.4785506750982762</v>
      </c>
      <c r="M5899" s="4">
        <f>(C5899/D5900)*100-100</f>
        <v>-1.0030601836110264</v>
      </c>
      <c r="N5899" s="4">
        <f>(C5899/C5902)*100-100</f>
        <v>-0.4785506750982762</v>
      </c>
      <c r="O5899" s="4">
        <f>(C5899/D5901)*100-100</f>
        <v>0.81371191135733056</v>
      </c>
    </row>
    <row r="5900" spans="1:15" x14ac:dyDescent="0.25">
      <c r="A5900" s="1">
        <v>36347</v>
      </c>
      <c r="B5900" s="1" t="str">
        <f>CHOOSE(WEEKDAY(A5900),"日","一","二","三","四","五","六")</f>
        <v>二</v>
      </c>
      <c r="C5900" s="2">
        <v>58.13</v>
      </c>
      <c r="D5900" s="2">
        <v>58.82</v>
      </c>
      <c r="E5900" s="2">
        <v>59.41</v>
      </c>
      <c r="F5900" s="2">
        <v>57.82</v>
      </c>
      <c r="G5900" s="4">
        <f>(D5900/C5901)*100-100</f>
        <v>0.52982396171594814</v>
      </c>
      <c r="H5900" s="5">
        <f>(D5899/C5900)*100-100</f>
        <v>-5.1608463788070935E-2</v>
      </c>
      <c r="I5900" s="3">
        <v>-6.4999999999999997E-3</v>
      </c>
      <c r="J5900" s="4"/>
      <c r="K5900" s="4"/>
    </row>
    <row r="5901" spans="1:15" x14ac:dyDescent="0.25">
      <c r="A5901" s="1">
        <v>36346</v>
      </c>
      <c r="B5901" s="1" t="str">
        <f>CHOOSE(WEEKDAY(A5901),"日","一","二","三","四","五","六")</f>
        <v>一</v>
      </c>
      <c r="C5901" s="2">
        <v>58.51</v>
      </c>
      <c r="D5901" s="2">
        <v>57.76</v>
      </c>
      <c r="E5901" s="2">
        <v>58.57</v>
      </c>
      <c r="F5901" s="2">
        <v>57.76</v>
      </c>
      <c r="G5901" s="4">
        <f>(D5901/C5902)*100-100</f>
        <v>-1.2818321654418128</v>
      </c>
      <c r="H5901" s="5">
        <f>(D5900/C5901)*100-100</f>
        <v>0.52982396171594814</v>
      </c>
      <c r="I5901" s="3">
        <v>1.26E-2</v>
      </c>
      <c r="J5901" s="4"/>
      <c r="K5901" s="4"/>
      <c r="L5901" s="4">
        <f>(C5901/C5902)*100-100</f>
        <v>0</v>
      </c>
      <c r="M5901" s="4">
        <f>(C5901/D5901)*100-100</f>
        <v>1.2984764542936205</v>
      </c>
    </row>
    <row r="5902" spans="1:15" x14ac:dyDescent="0.25">
      <c r="A5902" s="1">
        <v>36343</v>
      </c>
      <c r="B5902" s="1" t="str">
        <f>CHOOSE(WEEKDAY(A5902),"日","一","二","三","四","五","六")</f>
        <v>五</v>
      </c>
      <c r="C5902" s="2">
        <v>58.51</v>
      </c>
      <c r="D5902" s="2">
        <v>57.76</v>
      </c>
      <c r="E5902" s="2">
        <v>58.57</v>
      </c>
      <c r="F5902" s="2">
        <v>57.76</v>
      </c>
      <c r="G5902" s="4">
        <f>(D5902/C5903)*100-100</f>
        <v>-3.4614053305645598E-2</v>
      </c>
      <c r="H5902" s="5">
        <f>(D5901/C5902)*100-100</f>
        <v>-1.2818321654418128</v>
      </c>
      <c r="I5902" s="3">
        <v>1.26E-2</v>
      </c>
      <c r="J5902" s="4">
        <f>(C5902/C5907)*100-100</f>
        <v>7.4366507528461199</v>
      </c>
      <c r="K5902" s="4">
        <f>(C5902/D5906)*100-100</f>
        <v>6.5173857636992523</v>
      </c>
      <c r="L5902" s="4">
        <f>(C5902/C5904)*100-100</f>
        <v>1.9515595051402528</v>
      </c>
      <c r="M5902" s="4">
        <f>(C5902/D5903)*100-100</f>
        <v>1.6327948584332148</v>
      </c>
      <c r="N5902" s="4">
        <f>(C5902/C5906)*100-100</f>
        <v>4.9506726457399139</v>
      </c>
      <c r="O5902" s="4">
        <f>(C5902/D5905)*100-100</f>
        <v>5.0260276431520339</v>
      </c>
    </row>
    <row r="5903" spans="1:15" x14ac:dyDescent="0.25">
      <c r="A5903" s="1">
        <v>36342</v>
      </c>
      <c r="B5903" s="1" t="str">
        <f>CHOOSE(WEEKDAY(A5903),"日","一","二","三","四","五","六")</f>
        <v>四</v>
      </c>
      <c r="C5903" s="2">
        <v>57.78</v>
      </c>
      <c r="D5903" s="2">
        <v>57.57</v>
      </c>
      <c r="E5903" s="2">
        <v>58.1</v>
      </c>
      <c r="F5903" s="2">
        <v>56.58</v>
      </c>
      <c r="G5903" s="4">
        <f>(D5903/C5904)*100-100</f>
        <v>0.31364349189755103</v>
      </c>
      <c r="H5903" s="5">
        <f>(D5902/C5903)*100-100</f>
        <v>-3.4614053305645598E-2</v>
      </c>
      <c r="I5903" s="3">
        <v>6.7999999999999996E-3</v>
      </c>
      <c r="J5903" s="4"/>
      <c r="K5903" s="4"/>
    </row>
    <row r="5904" spans="1:15" x14ac:dyDescent="0.25">
      <c r="A5904" s="1">
        <v>36341</v>
      </c>
      <c r="B5904" s="1" t="str">
        <f>CHOOSE(WEEKDAY(A5904),"日","一","二","三","四","五","六")</f>
        <v>三</v>
      </c>
      <c r="C5904" s="2">
        <v>57.39</v>
      </c>
      <c r="D5904" s="2">
        <v>56.57</v>
      </c>
      <c r="E5904" s="2">
        <v>59.69</v>
      </c>
      <c r="F5904" s="2">
        <v>55.9</v>
      </c>
      <c r="G5904" s="4">
        <f>(D5904/C5905)*100-100</f>
        <v>8.8464260438783526E-2</v>
      </c>
      <c r="H5904" s="5">
        <f>(D5903/C5904)*100-100</f>
        <v>0.31364349189755103</v>
      </c>
      <c r="I5904" s="3">
        <v>1.54E-2</v>
      </c>
      <c r="J5904" s="4"/>
      <c r="K5904" s="4"/>
      <c r="L5904" s="4">
        <f>(C5904/C5906)*100-100</f>
        <v>2.9417040358744373</v>
      </c>
      <c r="M5904" s="4">
        <f>(C5904/D5905)*100-100</f>
        <v>3.0156165858912232</v>
      </c>
    </row>
    <row r="5905" spans="1:15" x14ac:dyDescent="0.25">
      <c r="A5905" s="1">
        <v>36340</v>
      </c>
      <c r="B5905" s="1" t="str">
        <f>CHOOSE(WEEKDAY(A5905),"日","一","二","三","四","五","六")</f>
        <v>二</v>
      </c>
      <c r="C5905" s="2">
        <v>56.52</v>
      </c>
      <c r="D5905" s="2">
        <v>55.71</v>
      </c>
      <c r="E5905" s="2">
        <v>56.73</v>
      </c>
      <c r="F5905" s="2">
        <v>55.43</v>
      </c>
      <c r="G5905" s="4">
        <f>(D5905/C5906)*100-100</f>
        <v>-7.1748878923756365E-2</v>
      </c>
      <c r="H5905" s="5">
        <f>(D5904/C5905)*100-100</f>
        <v>8.8464260438783526E-2</v>
      </c>
      <c r="I5905" s="3">
        <v>1.38E-2</v>
      </c>
      <c r="J5905" s="4"/>
      <c r="K5905" s="4"/>
    </row>
    <row r="5906" spans="1:15" x14ac:dyDescent="0.25">
      <c r="A5906" s="1">
        <v>36339</v>
      </c>
      <c r="B5906" s="1" t="str">
        <f>CHOOSE(WEEKDAY(A5906),"日","一","二","三","四","五","六")</f>
        <v>一</v>
      </c>
      <c r="C5906" s="2">
        <v>55.75</v>
      </c>
      <c r="D5906" s="2">
        <v>54.93</v>
      </c>
      <c r="E5906" s="2">
        <v>55.83</v>
      </c>
      <c r="F5906" s="2">
        <v>54.48</v>
      </c>
      <c r="G5906" s="4">
        <f>(D5906/C5907)*100-100</f>
        <v>0.86301872934262747</v>
      </c>
      <c r="H5906" s="5">
        <f>(D5905/C5906)*100-100</f>
        <v>-7.1748878923756365E-2</v>
      </c>
      <c r="I5906" s="3">
        <v>2.3699999999999999E-2</v>
      </c>
      <c r="J5906" s="4"/>
      <c r="K5906" s="4"/>
      <c r="L5906" s="4">
        <f>(C5906/C5907)*100-100</f>
        <v>2.3687109805361644</v>
      </c>
      <c r="M5906" s="4">
        <f>(C5906/D5906)*100-100</f>
        <v>1.4928090296741203</v>
      </c>
      <c r="N5906" s="4">
        <f>(C5906/C5909)*100-100</f>
        <v>0.19769949676491194</v>
      </c>
      <c r="O5906" s="4">
        <f>(C5906/D5908)*100-100</f>
        <v>0.2517532817838628</v>
      </c>
    </row>
    <row r="5907" spans="1:15" x14ac:dyDescent="0.25">
      <c r="A5907" s="1">
        <v>36336</v>
      </c>
      <c r="B5907" s="1" t="str">
        <f>CHOOSE(WEEKDAY(A5907),"日","一","二","三","四","五","六")</f>
        <v>五</v>
      </c>
      <c r="C5907" s="2">
        <v>54.46</v>
      </c>
      <c r="D5907" s="2">
        <v>54.9</v>
      </c>
      <c r="E5907" s="2">
        <v>55.33</v>
      </c>
      <c r="F5907" s="2">
        <v>53.96</v>
      </c>
      <c r="G5907" s="4">
        <f>(D5907/C5908)*100-100</f>
        <v>0.67852558224829806</v>
      </c>
      <c r="H5907" s="5">
        <f>(D5906/C5907)*100-100</f>
        <v>0.86301872934262747</v>
      </c>
      <c r="I5907" s="3">
        <v>-1.2999999999999999E-3</v>
      </c>
      <c r="J5907" s="4">
        <f>(C5907/C5912)*100-100</f>
        <v>-0.6748130585445864</v>
      </c>
      <c r="K5907" s="4">
        <f>(C5907/D5911)*100-100</f>
        <v>-1.3584495562398189</v>
      </c>
      <c r="L5907" s="4">
        <f>(C5907/C5909)*100-100</f>
        <v>-2.120776419841846</v>
      </c>
      <c r="M5907" s="4">
        <f>(C5907/D5908)*100-100</f>
        <v>-2.0679733860816327</v>
      </c>
    </row>
    <row r="5908" spans="1:15" x14ac:dyDescent="0.25">
      <c r="A5908" s="1">
        <v>36335</v>
      </c>
      <c r="B5908" s="1" t="str">
        <f>CHOOSE(WEEKDAY(A5908),"日","一","二","三","四","五","六")</f>
        <v>四</v>
      </c>
      <c r="C5908" s="2">
        <v>54.53</v>
      </c>
      <c r="D5908" s="2">
        <v>55.61</v>
      </c>
      <c r="E5908" s="2">
        <v>55.64</v>
      </c>
      <c r="F5908" s="2">
        <v>54.27</v>
      </c>
      <c r="G5908" s="4">
        <f>(D5908/C5909)*100-100</f>
        <v>-5.3918044572256463E-2</v>
      </c>
      <c r="H5908" s="5">
        <f>(D5907/C5908)*100-100</f>
        <v>0.67852558224829806</v>
      </c>
      <c r="I5908" s="3">
        <v>-1.9900000000000001E-2</v>
      </c>
      <c r="J5908" s="4"/>
      <c r="K5908" s="4"/>
    </row>
    <row r="5909" spans="1:15" x14ac:dyDescent="0.25">
      <c r="A5909" s="1">
        <v>36334</v>
      </c>
      <c r="B5909" s="1" t="str">
        <f>CHOOSE(WEEKDAY(A5909),"日","一","二","三","四","五","六")</f>
        <v>三</v>
      </c>
      <c r="C5909" s="2">
        <v>55.64</v>
      </c>
      <c r="D5909" s="2">
        <v>54.78</v>
      </c>
      <c r="E5909" s="2">
        <v>55.77</v>
      </c>
      <c r="F5909" s="2">
        <v>54.43</v>
      </c>
      <c r="G5909" s="4">
        <f>(D5909/C5910)*100-100</f>
        <v>1.825817053131118E-2</v>
      </c>
      <c r="H5909" s="5">
        <f>(D5908/C5909)*100-100</f>
        <v>-5.3918044572256463E-2</v>
      </c>
      <c r="I5909" s="3">
        <v>1.5900000000000001E-2</v>
      </c>
      <c r="J5909" s="4"/>
      <c r="K5909" s="4"/>
      <c r="L5909" s="4">
        <f>(C5909/C5911)*100-100</f>
        <v>-1.4872521246458916</v>
      </c>
      <c r="M5909" s="4">
        <f>(C5909/D5910)*100-100</f>
        <v>-0.89063056644104677</v>
      </c>
      <c r="N5909" s="4">
        <f>(C5909/C5912)*100-100</f>
        <v>1.4772934524895192</v>
      </c>
      <c r="O5909" s="4">
        <f>(C5909/D5911)*100-100</f>
        <v>0.77884441224415468</v>
      </c>
    </row>
    <row r="5910" spans="1:15" x14ac:dyDescent="0.25">
      <c r="A5910" s="1">
        <v>36333</v>
      </c>
      <c r="B5910" s="1" t="str">
        <f>CHOOSE(WEEKDAY(A5910),"日","一","二","三","四","五","六")</f>
        <v>二</v>
      </c>
      <c r="C5910" s="2">
        <v>54.77</v>
      </c>
      <c r="D5910" s="2">
        <v>56.14</v>
      </c>
      <c r="E5910" s="2">
        <v>56.86</v>
      </c>
      <c r="F5910" s="2">
        <v>54.77</v>
      </c>
      <c r="G5910" s="4">
        <f>(D5910/C5911)*100-100</f>
        <v>-0.60198300283285278</v>
      </c>
      <c r="H5910" s="5">
        <f>(D5909/C5910)*100-100</f>
        <v>1.825817053131118E-2</v>
      </c>
      <c r="I5910" s="3">
        <v>-3.0300000000000001E-2</v>
      </c>
      <c r="J5910" s="4"/>
      <c r="K5910" s="4"/>
    </row>
    <row r="5911" spans="1:15" x14ac:dyDescent="0.25">
      <c r="A5911" s="1">
        <v>36332</v>
      </c>
      <c r="B5911" s="1" t="str">
        <f>CHOOSE(WEEKDAY(A5911),"日","一","二","三","四","五","六")</f>
        <v>一</v>
      </c>
      <c r="C5911" s="2">
        <v>56.48</v>
      </c>
      <c r="D5911" s="2">
        <v>55.21</v>
      </c>
      <c r="E5911" s="2">
        <v>56.51</v>
      </c>
      <c r="F5911" s="2">
        <v>55.11</v>
      </c>
      <c r="G5911" s="4">
        <f>(D5911/C5912)*100-100</f>
        <v>0.69305124931607054</v>
      </c>
      <c r="H5911" s="5">
        <f>(D5910/C5911)*100-100</f>
        <v>-0.60198300283285278</v>
      </c>
      <c r="I5911" s="3">
        <v>3.0099999999999998E-2</v>
      </c>
      <c r="J5911" s="4"/>
      <c r="K5911" s="4"/>
      <c r="L5911" s="4">
        <f>(C5911/C5912)*100-100</f>
        <v>3.0093014772934623</v>
      </c>
      <c r="M5911" s="4">
        <f>(C5911/D5911)*100-100</f>
        <v>2.3003079152327501</v>
      </c>
    </row>
    <row r="5912" spans="1:15" x14ac:dyDescent="0.25">
      <c r="A5912" s="1">
        <v>36329</v>
      </c>
      <c r="B5912" s="1" t="str">
        <f>CHOOSE(WEEKDAY(A5912),"日","一","二","三","四","五","六")</f>
        <v>五</v>
      </c>
      <c r="C5912" s="2">
        <v>54.83</v>
      </c>
      <c r="D5912" s="2">
        <v>54.09</v>
      </c>
      <c r="E5912" s="2">
        <v>54.99</v>
      </c>
      <c r="F5912" s="2">
        <v>53.99</v>
      </c>
      <c r="G5912" s="4">
        <f>(D5912/C5913)*100-100</f>
        <v>-0.91591866642242792</v>
      </c>
      <c r="H5912" s="5">
        <f>(D5911/C5912)*100-100</f>
        <v>0.69305124931607054</v>
      </c>
      <c r="I5912" s="3">
        <v>4.4000000000000003E-3</v>
      </c>
      <c r="J5912" s="4">
        <f>(C5912/C5917)*100-100</f>
        <v>6.3215047508241184</v>
      </c>
      <c r="K5912" s="4">
        <f>(C5912/D5916)*100-100</f>
        <v>5.9516908212560367</v>
      </c>
      <c r="L5912" s="4">
        <f>(C5912/C5914)*100-100</f>
        <v>1.5558436747545841</v>
      </c>
      <c r="M5912" s="4">
        <f>(C5912/D5913)*100-100</f>
        <v>2.9091591591591452</v>
      </c>
      <c r="N5912" s="4">
        <f>(C5912/C5916)*100-100</f>
        <v>8.3811029847795879</v>
      </c>
      <c r="O5912" s="4">
        <f>(C5912/D5915)*100-100</f>
        <v>8.1033123028391145</v>
      </c>
    </row>
    <row r="5913" spans="1:15" x14ac:dyDescent="0.25">
      <c r="A5913" s="1">
        <v>36328</v>
      </c>
      <c r="B5913" s="1" t="str">
        <f>CHOOSE(WEEKDAY(A5913),"日","一","二","三","四","五","六")</f>
        <v>四</v>
      </c>
      <c r="C5913" s="2">
        <v>54.59</v>
      </c>
      <c r="D5913" s="2">
        <v>53.28</v>
      </c>
      <c r="E5913" s="2">
        <v>54.83</v>
      </c>
      <c r="F5913" s="2">
        <v>53.28</v>
      </c>
      <c r="G5913" s="4">
        <f>(D5913/C5914)*100-100</f>
        <v>-1.3150583441378103</v>
      </c>
      <c r="H5913" s="5">
        <f>(D5912/C5913)*100-100</f>
        <v>-0.91591866642242792</v>
      </c>
      <c r="I5913" s="3">
        <v>1.11E-2</v>
      </c>
      <c r="J5913" s="4"/>
      <c r="K5913" s="4"/>
    </row>
    <row r="5914" spans="1:15" x14ac:dyDescent="0.25">
      <c r="A5914" s="1">
        <v>36327</v>
      </c>
      <c r="B5914" s="1" t="str">
        <f>CHOOSE(WEEKDAY(A5914),"日","一","二","三","四","五","六")</f>
        <v>三</v>
      </c>
      <c r="C5914" s="2">
        <v>53.99</v>
      </c>
      <c r="D5914" s="2">
        <v>52.63</v>
      </c>
      <c r="E5914" s="2">
        <v>53.99</v>
      </c>
      <c r="F5914" s="2">
        <v>52.56</v>
      </c>
      <c r="G5914" s="4">
        <f>(D5914/C5915)*100-100</f>
        <v>2.492697176241478</v>
      </c>
      <c r="H5914" s="5">
        <f>(D5913/C5914)*100-100</f>
        <v>-1.3150583441378103</v>
      </c>
      <c r="I5914" s="3">
        <v>5.1400000000000001E-2</v>
      </c>
      <c r="J5914" s="4"/>
      <c r="K5914" s="4"/>
      <c r="L5914" s="4">
        <f>(C5914/C5916)*100-100</f>
        <v>6.7206957896817556</v>
      </c>
      <c r="M5914" s="4">
        <f>(C5914/D5915)*100-100</f>
        <v>6.4471608832807732</v>
      </c>
    </row>
    <row r="5915" spans="1:15" x14ac:dyDescent="0.25">
      <c r="A5915" s="1">
        <v>36326</v>
      </c>
      <c r="B5915" s="1" t="str">
        <f>CHOOSE(WEEKDAY(A5915),"日","一","二","三","四","五","六")</f>
        <v>二</v>
      </c>
      <c r="C5915" s="2">
        <v>51.35</v>
      </c>
      <c r="D5915" s="2">
        <v>50.72</v>
      </c>
      <c r="E5915" s="2">
        <v>51.65</v>
      </c>
      <c r="F5915" s="2">
        <v>50.57</v>
      </c>
      <c r="G5915" s="4">
        <f>(D5915/C5916)*100-100</f>
        <v>0.2569677801937047</v>
      </c>
      <c r="H5915" s="5">
        <f>(D5914/C5915)*100-100</f>
        <v>2.492697176241478</v>
      </c>
      <c r="I5915" s="3">
        <v>1.4999999999999999E-2</v>
      </c>
      <c r="J5915" s="4"/>
      <c r="K5915" s="4"/>
    </row>
    <row r="5916" spans="1:15" x14ac:dyDescent="0.25">
      <c r="A5916" s="1">
        <v>36325</v>
      </c>
      <c r="B5916" s="1" t="str">
        <f>CHOOSE(WEEKDAY(A5916),"日","一","二","三","四","五","六")</f>
        <v>一</v>
      </c>
      <c r="C5916" s="2">
        <v>50.59</v>
      </c>
      <c r="D5916" s="2">
        <v>51.75</v>
      </c>
      <c r="E5916" s="2">
        <v>51.75</v>
      </c>
      <c r="F5916" s="2">
        <v>50.48</v>
      </c>
      <c r="G5916" s="4">
        <f>(D5916/C5917)*100-100</f>
        <v>0.34904013961605074</v>
      </c>
      <c r="H5916" s="5">
        <f>(D5915/C5916)*100-100</f>
        <v>0.2569677801937047</v>
      </c>
      <c r="I5916" s="3">
        <v>-1.9E-2</v>
      </c>
      <c r="J5916" s="4"/>
      <c r="K5916" s="4"/>
      <c r="L5916" s="4">
        <f>(C5916/C5917)*100-100</f>
        <v>-1.9003296490207333</v>
      </c>
      <c r="M5916" s="4">
        <f>(C5916/D5916)*100-100</f>
        <v>-2.2415458937198025</v>
      </c>
      <c r="N5916" s="4">
        <f>(C5916/C5919)*100-100</f>
        <v>-4.493109307154981</v>
      </c>
      <c r="O5916" s="4">
        <f>(C5916/D5918)*100-100</f>
        <v>-3.4726197290593177</v>
      </c>
    </row>
    <row r="5917" spans="1:15" x14ac:dyDescent="0.25">
      <c r="A5917" s="1">
        <v>36322</v>
      </c>
      <c r="B5917" s="1" t="str">
        <f>CHOOSE(WEEKDAY(A5917),"日","一","二","三","四","五","六")</f>
        <v>五</v>
      </c>
      <c r="C5917" s="2">
        <v>51.57</v>
      </c>
      <c r="D5917" s="2">
        <v>52.72</v>
      </c>
      <c r="E5917" s="2">
        <v>52.77</v>
      </c>
      <c r="F5917" s="2">
        <v>51.1</v>
      </c>
      <c r="G5917" s="4">
        <f>(D5917/C5918)*100-100</f>
        <v>0.6875477463712798</v>
      </c>
      <c r="H5917" s="5">
        <f>(D5916/C5917)*100-100</f>
        <v>0.34904013961605074</v>
      </c>
      <c r="I5917" s="3">
        <v>-1.5100000000000001E-2</v>
      </c>
      <c r="J5917" s="4">
        <f>(C5917/C5922)*100-100</f>
        <v>-1.489971346704877</v>
      </c>
      <c r="K5917" s="4">
        <f>(C5917/D5921)*100-100</f>
        <v>-2.1627774615822375</v>
      </c>
      <c r="L5917" s="4">
        <f>(C5917/C5919)*100-100</f>
        <v>-2.6430054747970502</v>
      </c>
      <c r="M5917" s="4">
        <f>(C5917/D5918)*100-100</f>
        <v>-1.6027475672581488</v>
      </c>
    </row>
    <row r="5918" spans="1:15" x14ac:dyDescent="0.25">
      <c r="A5918" s="1">
        <v>36321</v>
      </c>
      <c r="B5918" s="1" t="str">
        <f>CHOOSE(WEEKDAY(A5918),"日","一","二","三","四","五","六")</f>
        <v>四</v>
      </c>
      <c r="C5918" s="2">
        <v>52.36</v>
      </c>
      <c r="D5918" s="2">
        <v>52.41</v>
      </c>
      <c r="E5918" s="2">
        <v>52.72</v>
      </c>
      <c r="F5918" s="2">
        <v>51.73</v>
      </c>
      <c r="G5918" s="4">
        <f>(D5918/C5919)*100-100</f>
        <v>-1.0572021899188258</v>
      </c>
      <c r="H5918" s="5">
        <f>(D5917/C5918)*100-100</f>
        <v>0.6875477463712798</v>
      </c>
      <c r="I5918" s="3">
        <v>-1.15E-2</v>
      </c>
      <c r="J5918" s="4"/>
      <c r="K5918" s="4"/>
    </row>
    <row r="5919" spans="1:15" x14ac:dyDescent="0.25">
      <c r="A5919" s="1">
        <v>36320</v>
      </c>
      <c r="B5919" s="1" t="str">
        <f>CHOOSE(WEEKDAY(A5919),"日","一","二","三","四","五","六")</f>
        <v>三</v>
      </c>
      <c r="C5919" s="2">
        <v>52.97</v>
      </c>
      <c r="D5919" s="2">
        <v>52.28</v>
      </c>
      <c r="E5919" s="2">
        <v>53.12</v>
      </c>
      <c r="F5919" s="2">
        <v>52.25</v>
      </c>
      <c r="G5919" s="4">
        <f>(D5919/C5920)*100-100</f>
        <v>0.34548944337811349</v>
      </c>
      <c r="H5919" s="5">
        <f>(D5918/C5919)*100-100</f>
        <v>-1.0572021899188258</v>
      </c>
      <c r="I5919" s="3">
        <v>1.67E-2</v>
      </c>
      <c r="J5919" s="4"/>
      <c r="K5919" s="4"/>
      <c r="L5919" s="4">
        <f>(C5919/C5921)*100-100</f>
        <v>-0.86093954707094156</v>
      </c>
      <c r="M5919" s="4">
        <f>(C5919/D5920)*100-100</f>
        <v>-1.1015683345780474</v>
      </c>
      <c r="N5919" s="4">
        <f>(C5919/C5922)*100-100</f>
        <v>1.184336198662848</v>
      </c>
      <c r="O5919" s="4">
        <f>(C5919/D5921)*100-100</f>
        <v>0.49326503509770703</v>
      </c>
    </row>
    <row r="5920" spans="1:15" x14ac:dyDescent="0.25">
      <c r="A5920" s="1">
        <v>36319</v>
      </c>
      <c r="B5920" s="1" t="str">
        <f>CHOOSE(WEEKDAY(A5920),"日","一","二","三","四","五","六")</f>
        <v>二</v>
      </c>
      <c r="C5920" s="2">
        <v>52.1</v>
      </c>
      <c r="D5920" s="2">
        <v>53.56</v>
      </c>
      <c r="E5920" s="2">
        <v>53.81</v>
      </c>
      <c r="F5920" s="2">
        <v>51.82</v>
      </c>
      <c r="G5920" s="4">
        <f>(D5920/C5921)*100-100</f>
        <v>0.24330900243310793</v>
      </c>
      <c r="H5920" s="5">
        <f>(D5919/C5920)*100-100</f>
        <v>0.34548944337811349</v>
      </c>
      <c r="I5920" s="3">
        <v>-2.4899999999999999E-2</v>
      </c>
      <c r="J5920" s="4"/>
      <c r="K5920" s="4"/>
    </row>
    <row r="5921" spans="1:15" x14ac:dyDescent="0.25">
      <c r="A5921" s="1">
        <v>36318</v>
      </c>
      <c r="B5921" s="1" t="str">
        <f>CHOOSE(WEEKDAY(A5921),"日","一","二","三","四","五","六")</f>
        <v>一</v>
      </c>
      <c r="C5921" s="2">
        <v>53.43</v>
      </c>
      <c r="D5921" s="2">
        <v>52.71</v>
      </c>
      <c r="E5921" s="2">
        <v>53.77</v>
      </c>
      <c r="F5921" s="2">
        <v>52.59</v>
      </c>
      <c r="G5921" s="4">
        <f>(D5921/C5922)*100-100</f>
        <v>0.68767908309455095</v>
      </c>
      <c r="H5921" s="5">
        <f>(D5920/C5921)*100-100</f>
        <v>0.24330900243310793</v>
      </c>
      <c r="I5921" s="3">
        <v>2.06E-2</v>
      </c>
      <c r="J5921" s="4"/>
      <c r="K5921" s="4"/>
      <c r="L5921" s="4">
        <f>(C5921/C5922)*100-100</f>
        <v>2.0630372492836671</v>
      </c>
      <c r="M5921" s="4">
        <f>(C5921/D5921)*100-100</f>
        <v>1.3659647125782612</v>
      </c>
    </row>
    <row r="5922" spans="1:15" x14ac:dyDescent="0.25">
      <c r="A5922" s="1">
        <v>36315</v>
      </c>
      <c r="B5922" s="1" t="str">
        <f>CHOOSE(WEEKDAY(A5922),"日","一","二","三","四","五","六")</f>
        <v>五</v>
      </c>
      <c r="C5922" s="2">
        <v>52.35</v>
      </c>
      <c r="D5922" s="2">
        <v>51.16</v>
      </c>
      <c r="E5922" s="2">
        <v>52.52</v>
      </c>
      <c r="F5922" s="2">
        <v>51.16</v>
      </c>
      <c r="G5922" s="4">
        <f>(D5922/C5923)*100-100</f>
        <v>0.72848986020869688</v>
      </c>
      <c r="H5922" s="5">
        <f>(D5921/C5922)*100-100</f>
        <v>0.68767908309455095</v>
      </c>
      <c r="I5922" s="3">
        <v>3.0700000000000002E-2</v>
      </c>
      <c r="J5922" s="4">
        <f>(C5922/C5927)*100-100</f>
        <v>1.022771130837512</v>
      </c>
      <c r="K5922" s="4">
        <f>(C5922/D5926)*100-100</f>
        <v>2.0666796646519998</v>
      </c>
      <c r="L5922" s="4">
        <f>(C5922/C5924)*100-100</f>
        <v>1.6110248447204896</v>
      </c>
      <c r="M5922" s="4">
        <f>(C5922/D5923)*100-100</f>
        <v>0.84762088229628318</v>
      </c>
      <c r="N5922" s="4">
        <f>(C5922/C5926)*100-100</f>
        <v>1.022771130837512</v>
      </c>
      <c r="O5922" s="4">
        <f>(C5922/D5925)*100-100</f>
        <v>1.2180974477958131</v>
      </c>
    </row>
    <row r="5923" spans="1:15" x14ac:dyDescent="0.25">
      <c r="A5923" s="1">
        <v>36314</v>
      </c>
      <c r="B5923" s="1" t="str">
        <f>CHOOSE(WEEKDAY(A5923),"日","一","二","三","四","五","六")</f>
        <v>四</v>
      </c>
      <c r="C5923" s="2">
        <v>50.79</v>
      </c>
      <c r="D5923" s="2">
        <v>51.91</v>
      </c>
      <c r="E5923" s="2">
        <v>51.91</v>
      </c>
      <c r="F5923" s="2">
        <v>50.48</v>
      </c>
      <c r="G5923" s="4">
        <f>(D5923/C5924)*100-100</f>
        <v>0.7569875776397339</v>
      </c>
      <c r="H5923" s="5">
        <f>(D5922/C5923)*100-100</f>
        <v>0.72848986020869688</v>
      </c>
      <c r="I5923" s="3">
        <v>-1.4200000000000001E-2</v>
      </c>
      <c r="J5923" s="4"/>
      <c r="K5923" s="4"/>
    </row>
    <row r="5924" spans="1:15" x14ac:dyDescent="0.25">
      <c r="A5924" s="1">
        <v>36313</v>
      </c>
      <c r="B5924" s="1" t="str">
        <f>CHOOSE(WEEKDAY(A5924),"日","一","二","三","四","五","六")</f>
        <v>三</v>
      </c>
      <c r="C5924" s="2">
        <v>51.52</v>
      </c>
      <c r="D5924" s="2">
        <v>50.63</v>
      </c>
      <c r="E5924" s="2">
        <v>51.78</v>
      </c>
      <c r="F5924" s="2">
        <v>49.37</v>
      </c>
      <c r="G5924" s="4">
        <f>(D5924/C5925)*100-100</f>
        <v>-5.9218318199754094E-2</v>
      </c>
      <c r="H5924" s="5">
        <f>(D5923/C5924)*100-100</f>
        <v>0.7569875776397339</v>
      </c>
      <c r="I5924" s="3">
        <v>1.7000000000000001E-2</v>
      </c>
      <c r="J5924" s="4"/>
      <c r="K5924" s="4"/>
      <c r="L5924" s="4">
        <f>(C5924/C5926)*100-100</f>
        <v>-0.5789270551910306</v>
      </c>
      <c r="M5924" s="4">
        <f>(C5924/D5925)*100-100</f>
        <v>-0.38669760247486806</v>
      </c>
    </row>
    <row r="5925" spans="1:15" x14ac:dyDescent="0.25">
      <c r="A5925" s="1">
        <v>36312</v>
      </c>
      <c r="B5925" s="1" t="str">
        <f>CHOOSE(WEEKDAY(A5925),"日","一","二","三","四","五","六")</f>
        <v>二</v>
      </c>
      <c r="C5925" s="2">
        <v>50.66</v>
      </c>
      <c r="D5925" s="2">
        <v>51.72</v>
      </c>
      <c r="E5925" s="2">
        <v>51.97</v>
      </c>
      <c r="F5925" s="2">
        <v>50.38</v>
      </c>
      <c r="G5925" s="4">
        <f>(D5925/C5926)*100-100</f>
        <v>-0.19297568506368634</v>
      </c>
      <c r="H5925" s="5">
        <f>(D5924/C5925)*100-100</f>
        <v>-5.9218318199754094E-2</v>
      </c>
      <c r="I5925" s="3">
        <v>-2.24E-2</v>
      </c>
      <c r="J5925" s="4"/>
      <c r="K5925" s="4"/>
    </row>
    <row r="5926" spans="1:15" x14ac:dyDescent="0.25">
      <c r="A5926" s="1">
        <v>36311</v>
      </c>
      <c r="B5926" s="1" t="str">
        <f>CHOOSE(WEEKDAY(A5926),"日","一","二","三","四","五","六")</f>
        <v>一</v>
      </c>
      <c r="C5926" s="2">
        <v>51.82</v>
      </c>
      <c r="D5926" s="2">
        <v>51.29</v>
      </c>
      <c r="E5926" s="2">
        <v>52.1</v>
      </c>
      <c r="F5926" s="2">
        <v>50.63</v>
      </c>
      <c r="G5926" s="4">
        <f>(D5926/C5927)*100-100</f>
        <v>-1.022771130837512</v>
      </c>
      <c r="H5926" s="5">
        <f>(D5925/C5926)*100-100</f>
        <v>-0.19297568506368634</v>
      </c>
      <c r="I5926" s="3">
        <v>1.6500000000000001E-2</v>
      </c>
      <c r="J5926" s="4"/>
      <c r="K5926" s="4"/>
      <c r="L5926" s="4">
        <f>(C5926/C5927)*100-100</f>
        <v>0</v>
      </c>
      <c r="M5926" s="4">
        <f>(C5926/D5926)*100-100</f>
        <v>1.0333398323259928</v>
      </c>
      <c r="N5926" s="4">
        <f>(C5926/C5929)*100-100</f>
        <v>1.5680125441003554</v>
      </c>
      <c r="O5926" s="4">
        <f>(C5926/D5928)*100-100</f>
        <v>1.9677292404565208</v>
      </c>
    </row>
    <row r="5927" spans="1:15" x14ac:dyDescent="0.25">
      <c r="A5927" s="1">
        <v>36308</v>
      </c>
      <c r="B5927" s="1" t="str">
        <f>CHOOSE(WEEKDAY(A5927),"日","一","二","三","四","五","六")</f>
        <v>五</v>
      </c>
      <c r="C5927" s="2">
        <v>51.82</v>
      </c>
      <c r="D5927" s="2">
        <v>51.29</v>
      </c>
      <c r="E5927" s="2">
        <v>52.1</v>
      </c>
      <c r="F5927" s="2">
        <v>50.63</v>
      </c>
      <c r="G5927" s="4">
        <f>(D5927/C5928)*100-100</f>
        <v>0.60808160062771321</v>
      </c>
      <c r="H5927" s="5">
        <f>(D5926/C5927)*100-100</f>
        <v>-1.022771130837512</v>
      </c>
      <c r="I5927" s="3">
        <v>1.6500000000000001E-2</v>
      </c>
      <c r="J5927" s="4">
        <f>(C5927/C5932)*100-100</f>
        <v>-1.5951386251424111</v>
      </c>
      <c r="K5927" s="4">
        <f>(C5927/D5931)*100-100</f>
        <v>-1.76303317535546</v>
      </c>
      <c r="L5927" s="4">
        <f>(C5927/C5929)*100-100</f>
        <v>1.5680125441003554</v>
      </c>
      <c r="M5927" s="4">
        <f>(C5927/D5928)*100-100</f>
        <v>1.9677292404565208</v>
      </c>
    </row>
    <row r="5928" spans="1:15" x14ac:dyDescent="0.25">
      <c r="A5928" s="1">
        <v>36307</v>
      </c>
      <c r="B5928" s="1" t="str">
        <f>CHOOSE(WEEKDAY(A5928),"日","一","二","三","四","五","六")</f>
        <v>四</v>
      </c>
      <c r="C5928" s="2">
        <v>50.98</v>
      </c>
      <c r="D5928" s="2">
        <v>50.82</v>
      </c>
      <c r="E5928" s="2">
        <v>51.71</v>
      </c>
      <c r="F5928" s="2">
        <v>50.17</v>
      </c>
      <c r="G5928" s="4">
        <f>(D5928/C5929)*100-100</f>
        <v>-0.39200313602509596</v>
      </c>
      <c r="H5928" s="5">
        <f>(D5927/C5928)*100-100</f>
        <v>0.60808160062771321</v>
      </c>
      <c r="I5928" s="3">
        <v>-8.0000000000000004E-4</v>
      </c>
      <c r="J5928" s="4"/>
      <c r="K5928" s="4"/>
    </row>
    <row r="5929" spans="1:15" x14ac:dyDescent="0.25">
      <c r="A5929" s="1">
        <v>36306</v>
      </c>
      <c r="B5929" s="1" t="str">
        <f>CHOOSE(WEEKDAY(A5929),"日","一","二","三","四","五","六")</f>
        <v>三</v>
      </c>
      <c r="C5929" s="2">
        <v>51.02</v>
      </c>
      <c r="D5929" s="2">
        <v>50.29</v>
      </c>
      <c r="E5929" s="2">
        <v>51.22</v>
      </c>
      <c r="F5929" s="2">
        <v>48.74</v>
      </c>
      <c r="G5929" s="4">
        <f>(D5929/C5930)*100-100</f>
        <v>1.3094278807413389</v>
      </c>
      <c r="H5929" s="5">
        <f>(D5928/C5929)*100-100</f>
        <v>-0.39200313602509596</v>
      </c>
      <c r="I5929" s="3">
        <v>2.7799999999999998E-2</v>
      </c>
      <c r="J5929" s="4"/>
      <c r="K5929" s="4"/>
      <c r="L5929" s="4">
        <f>(C5929/C5931)*100-100</f>
        <v>-0.58456742010911</v>
      </c>
      <c r="M5929" s="4">
        <f>(C5929/D5930)*100-100</f>
        <v>-0.46820132657042279</v>
      </c>
      <c r="N5929" s="4">
        <f>(C5929/C5932)*100-100</f>
        <v>-3.1143182681351931</v>
      </c>
      <c r="O5929" s="4">
        <f>(C5929/D5931)*100-100</f>
        <v>-3.2796208530805728</v>
      </c>
    </row>
    <row r="5930" spans="1:15" x14ac:dyDescent="0.25">
      <c r="A5930" s="1">
        <v>36305</v>
      </c>
      <c r="B5930" s="1" t="str">
        <f>CHOOSE(WEEKDAY(A5930),"日","一","二","三","四","五","六")</f>
        <v>二</v>
      </c>
      <c r="C5930" s="2">
        <v>49.64</v>
      </c>
      <c r="D5930" s="2">
        <v>51.26</v>
      </c>
      <c r="E5930" s="2">
        <v>52</v>
      </c>
      <c r="F5930" s="2">
        <v>49.42</v>
      </c>
      <c r="G5930" s="4">
        <f>(D5930/C5931)*100-100</f>
        <v>-0.11691348402183621</v>
      </c>
      <c r="H5930" s="5">
        <f>(D5929/C5930)*100-100</f>
        <v>1.3094278807413389</v>
      </c>
      <c r="I5930" s="3">
        <v>-3.27E-2</v>
      </c>
      <c r="J5930" s="4"/>
      <c r="K5930" s="4"/>
    </row>
    <row r="5931" spans="1:15" x14ac:dyDescent="0.25">
      <c r="A5931" s="1">
        <v>36304</v>
      </c>
      <c r="B5931" s="1" t="str">
        <f>CHOOSE(WEEKDAY(A5931),"日","一","二","三","四","五","六")</f>
        <v>一</v>
      </c>
      <c r="C5931" s="2">
        <v>51.32</v>
      </c>
      <c r="D5931" s="2">
        <v>52.75</v>
      </c>
      <c r="E5931" s="2">
        <v>52.84</v>
      </c>
      <c r="F5931" s="2">
        <v>50.98</v>
      </c>
      <c r="G5931" s="4">
        <f>(D5931/C5932)*100-100</f>
        <v>0.17090770983669756</v>
      </c>
      <c r="H5931" s="5">
        <f>(D5930/C5931)*100-100</f>
        <v>-0.11691348402183621</v>
      </c>
      <c r="I5931" s="3">
        <v>-2.5399999999999999E-2</v>
      </c>
      <c r="J5931" s="4"/>
      <c r="K5931" s="4"/>
      <c r="L5931" s="4">
        <f>(C5931/C5932)*100-100</f>
        <v>-2.5446259020129105</v>
      </c>
      <c r="M5931" s="4">
        <f>(C5931/D5931)*100-100</f>
        <v>-2.7109004739336484</v>
      </c>
    </row>
    <row r="5932" spans="1:15" x14ac:dyDescent="0.25">
      <c r="A5932" s="1">
        <v>36301</v>
      </c>
      <c r="B5932" s="1" t="str">
        <f>CHOOSE(WEEKDAY(A5932),"日","一","二","三","四","五","六")</f>
        <v>五</v>
      </c>
      <c r="C5932" s="2">
        <v>52.66</v>
      </c>
      <c r="D5932" s="2">
        <v>53.31</v>
      </c>
      <c r="E5932" s="2">
        <v>53.47</v>
      </c>
      <c r="F5932" s="2">
        <v>52.38</v>
      </c>
      <c r="G5932" s="4">
        <f>(D5932/C5933)*100-100</f>
        <v>0.30103480714957698</v>
      </c>
      <c r="H5932" s="5">
        <f>(D5931/C5932)*100-100</f>
        <v>0.17090770983669756</v>
      </c>
      <c r="I5932" s="3">
        <v>-9.1999999999999998E-3</v>
      </c>
      <c r="J5932" s="4">
        <f>(C5932/C5937)*100-100</f>
        <v>-0.99642789998119952</v>
      </c>
      <c r="K5932" s="4">
        <f>(C5932/D5936)*100-100</f>
        <v>-0.11380880121396331</v>
      </c>
      <c r="L5932" s="4">
        <f>(C5932/C5934)*100-100</f>
        <v>-3.6413540713632244</v>
      </c>
      <c r="M5932" s="4">
        <f>(C5932/D5933)*100-100</f>
        <v>-3.8349159970781557</v>
      </c>
      <c r="N5932" s="4">
        <f>(C5932/C5936)*100-100</f>
        <v>-2.7336534909493935</v>
      </c>
      <c r="O5932" s="4">
        <f>(C5932/D5935)*100-100</f>
        <v>-2.6437419116287799</v>
      </c>
    </row>
    <row r="5933" spans="1:15" x14ac:dyDescent="0.25">
      <c r="A5933" s="1">
        <v>36300</v>
      </c>
      <c r="B5933" s="1" t="str">
        <f>CHOOSE(WEEKDAY(A5933),"日","一","二","三","四","五","六")</f>
        <v>四</v>
      </c>
      <c r="C5933" s="2">
        <v>53.15</v>
      </c>
      <c r="D5933" s="2">
        <v>54.76</v>
      </c>
      <c r="E5933" s="2">
        <v>54.76</v>
      </c>
      <c r="F5933" s="2">
        <v>53.06</v>
      </c>
      <c r="G5933" s="4">
        <f>(D5933/C5934)*100-100</f>
        <v>0.20128087831656671</v>
      </c>
      <c r="H5933" s="5">
        <f>(D5932/C5933)*100-100</f>
        <v>0.30103480714957698</v>
      </c>
      <c r="I5933" s="3">
        <v>-2.7400000000000001E-2</v>
      </c>
      <c r="J5933" s="4"/>
      <c r="K5933" s="4"/>
    </row>
    <row r="5934" spans="1:15" x14ac:dyDescent="0.25">
      <c r="A5934" s="1">
        <v>36299</v>
      </c>
      <c r="B5934" s="1" t="str">
        <f>CHOOSE(WEEKDAY(A5934),"日","一","二","三","四","五","六")</f>
        <v>三</v>
      </c>
      <c r="C5934" s="2">
        <v>54.65</v>
      </c>
      <c r="D5934" s="2">
        <v>54.12</v>
      </c>
      <c r="E5934" s="2">
        <v>54.68</v>
      </c>
      <c r="F5934" s="2">
        <v>53.28</v>
      </c>
      <c r="G5934" s="4">
        <f>(D5934/C5935)*100-100</f>
        <v>0.40816326530612912</v>
      </c>
      <c r="H5934" s="5">
        <f>(D5933/C5934)*100-100</f>
        <v>0.20128087831656671</v>
      </c>
      <c r="I5934" s="3">
        <v>1.3899999999999999E-2</v>
      </c>
      <c r="J5934" s="4"/>
      <c r="K5934" s="4"/>
      <c r="L5934" s="4">
        <f>(C5934/C5936)*100-100</f>
        <v>0.94200221647579951</v>
      </c>
      <c r="M5934" s="4">
        <f>(C5934/D5935)*100-100</f>
        <v>1.0353115178406256</v>
      </c>
    </row>
    <row r="5935" spans="1:15" x14ac:dyDescent="0.25">
      <c r="A5935" s="1">
        <v>36298</v>
      </c>
      <c r="B5935" s="1" t="str">
        <f>CHOOSE(WEEKDAY(A5935),"日","一","二","三","四","五","六")</f>
        <v>二</v>
      </c>
      <c r="C5935" s="2">
        <v>53.9</v>
      </c>
      <c r="D5935" s="2">
        <v>54.09</v>
      </c>
      <c r="E5935" s="2">
        <v>54.4</v>
      </c>
      <c r="F5935" s="2">
        <v>53.28</v>
      </c>
      <c r="G5935" s="4">
        <f>(D5935/C5936)*100-100</f>
        <v>-9.2353158478019282E-2</v>
      </c>
      <c r="H5935" s="5">
        <f>(D5934/C5935)*100-100</f>
        <v>0.40816326530612912</v>
      </c>
      <c r="I5935" s="3">
        <v>-4.4000000000000003E-3</v>
      </c>
      <c r="J5935" s="4"/>
      <c r="K5935" s="4"/>
    </row>
    <row r="5936" spans="1:15" x14ac:dyDescent="0.25">
      <c r="A5936" s="1">
        <v>36297</v>
      </c>
      <c r="B5936" s="1" t="str">
        <f>CHOOSE(WEEKDAY(A5936),"日","一","二","三","四","五","六")</f>
        <v>一</v>
      </c>
      <c r="C5936" s="2">
        <v>54.14</v>
      </c>
      <c r="D5936" s="2">
        <v>52.72</v>
      </c>
      <c r="E5936" s="2">
        <v>54.31</v>
      </c>
      <c r="F5936" s="2">
        <v>52.2</v>
      </c>
      <c r="G5936" s="4">
        <f>(D5936/C5937)*100-100</f>
        <v>-0.88362474149276693</v>
      </c>
      <c r="H5936" s="5">
        <f>(D5935/C5936)*100-100</f>
        <v>-9.2353158478019282E-2</v>
      </c>
      <c r="I5936" s="3">
        <v>1.7899999999999999E-2</v>
      </c>
      <c r="J5936" s="4"/>
      <c r="K5936" s="4"/>
      <c r="L5936" s="4">
        <f>(C5936/C5937)*100-100</f>
        <v>1.7860500094002703</v>
      </c>
      <c r="M5936" s="4">
        <f>(C5936/D5936)*100-100</f>
        <v>2.6934749620637319</v>
      </c>
      <c r="N5936" s="4">
        <f>(C5936/C5939)*100-100</f>
        <v>-1.9913106444605404</v>
      </c>
      <c r="O5936" s="4">
        <f>(C5936/D5938)*100-100</f>
        <v>-2.7658045977011483</v>
      </c>
    </row>
    <row r="5937" spans="1:15" x14ac:dyDescent="0.25">
      <c r="A5937" s="1">
        <v>36294</v>
      </c>
      <c r="B5937" s="1" t="str">
        <f>CHOOSE(WEEKDAY(A5937),"日","一","二","三","四","五","六")</f>
        <v>五</v>
      </c>
      <c r="C5937" s="2">
        <v>53.19</v>
      </c>
      <c r="D5937" s="2">
        <v>53.15</v>
      </c>
      <c r="E5937" s="2">
        <v>53.78</v>
      </c>
      <c r="F5937" s="2">
        <v>52.78</v>
      </c>
      <c r="G5937" s="4">
        <f>(D5937/C5938)*100-100</f>
        <v>-1.9553587898911644</v>
      </c>
      <c r="H5937" s="5">
        <f>(D5936/C5937)*100-100</f>
        <v>-0.88362474149276693</v>
      </c>
      <c r="I5937" s="3">
        <v>-1.8800000000000001E-2</v>
      </c>
      <c r="J5937" s="4">
        <f>(C5937/C5942)*100-100</f>
        <v>0.83412322274880069</v>
      </c>
      <c r="K5937" s="4">
        <f>(C5937/D5941)*100-100</f>
        <v>0.18835938971557198</v>
      </c>
      <c r="L5937" s="4">
        <f>(C5937/C5939)*100-100</f>
        <v>-3.7110789283128298</v>
      </c>
      <c r="M5937" s="4">
        <f>(C5937/D5938)*100-100</f>
        <v>-4.4719827586206975</v>
      </c>
    </row>
    <row r="5938" spans="1:15" x14ac:dyDescent="0.25">
      <c r="A5938" s="1">
        <v>36293</v>
      </c>
      <c r="B5938" s="1" t="str">
        <f>CHOOSE(WEEKDAY(A5938),"日","一","二","三","四","五","六")</f>
        <v>四</v>
      </c>
      <c r="C5938" s="2">
        <v>54.21</v>
      </c>
      <c r="D5938" s="2">
        <v>55.68</v>
      </c>
      <c r="E5938" s="2">
        <v>55.77</v>
      </c>
      <c r="F5938" s="2">
        <v>53.96</v>
      </c>
      <c r="G5938" s="4">
        <f>(D5938/C5939)*100-100</f>
        <v>0.79652425778419911</v>
      </c>
      <c r="H5938" s="5">
        <f>(D5937/C5938)*100-100</f>
        <v>-1.9553587898911644</v>
      </c>
      <c r="I5938" s="3">
        <v>-1.8599999999999998E-2</v>
      </c>
      <c r="J5938" s="4"/>
      <c r="K5938" s="4"/>
    </row>
    <row r="5939" spans="1:15" x14ac:dyDescent="0.25">
      <c r="A5939" s="1">
        <v>36292</v>
      </c>
      <c r="B5939" s="1" t="str">
        <f>CHOOSE(WEEKDAY(A5939),"日","一","二","三","四","五","六")</f>
        <v>三</v>
      </c>
      <c r="C5939" s="2">
        <v>55.24</v>
      </c>
      <c r="D5939" s="2">
        <v>54.37</v>
      </c>
      <c r="E5939" s="2">
        <v>55.43</v>
      </c>
      <c r="F5939" s="2">
        <v>52.78</v>
      </c>
      <c r="G5939" s="4">
        <f>(D5939/C5940)*100-100</f>
        <v>0.46193643754619984</v>
      </c>
      <c r="H5939" s="5">
        <f>(D5938/C5939)*100-100</f>
        <v>0.79652425778419911</v>
      </c>
      <c r="I5939" s="3">
        <v>2.07E-2</v>
      </c>
      <c r="J5939" s="4"/>
      <c r="K5939" s="4"/>
      <c r="L5939" s="4">
        <f>(C5939/C5941)*100-100</f>
        <v>3.6786786786786791</v>
      </c>
      <c r="M5939" s="4">
        <f>(C5939/D5940)*100-100</f>
        <v>2.848631539750528</v>
      </c>
      <c r="N5939" s="4">
        <f>(C5939/C5942)*100-100</f>
        <v>4.7203791469194272</v>
      </c>
      <c r="O5939" s="4">
        <f>(C5939/D5941)*100-100</f>
        <v>4.0497268788849112</v>
      </c>
    </row>
    <row r="5940" spans="1:15" x14ac:dyDescent="0.25">
      <c r="A5940" s="1">
        <v>36291</v>
      </c>
      <c r="B5940" s="1" t="str">
        <f>CHOOSE(WEEKDAY(A5940),"日","一","二","三","四","五","六")</f>
        <v>二</v>
      </c>
      <c r="C5940" s="2">
        <v>54.12</v>
      </c>
      <c r="D5940" s="2">
        <v>53.71</v>
      </c>
      <c r="E5940" s="2">
        <v>54.4</v>
      </c>
      <c r="F5940" s="2">
        <v>53.4</v>
      </c>
      <c r="G5940" s="4">
        <f>(D5940/C5941)*100-100</f>
        <v>0.80705705705706521</v>
      </c>
      <c r="H5940" s="5">
        <f>(D5939/C5940)*100-100</f>
        <v>0.46193643754619984</v>
      </c>
      <c r="I5940" s="3">
        <v>1.5800000000000002E-2</v>
      </c>
      <c r="J5940" s="4"/>
      <c r="K5940" s="4"/>
    </row>
    <row r="5941" spans="1:15" x14ac:dyDescent="0.25">
      <c r="A5941" s="1">
        <v>36290</v>
      </c>
      <c r="B5941" s="1" t="str">
        <f>CHOOSE(WEEKDAY(A5941),"日","一","二","三","四","五","六")</f>
        <v>一</v>
      </c>
      <c r="C5941" s="2">
        <v>53.28</v>
      </c>
      <c r="D5941" s="2">
        <v>53.09</v>
      </c>
      <c r="E5941" s="2">
        <v>53.64</v>
      </c>
      <c r="F5941" s="2">
        <v>52.47</v>
      </c>
      <c r="G5941" s="4">
        <f>(D5941/C5942)*100-100</f>
        <v>0.6445497630331829</v>
      </c>
      <c r="H5941" s="5">
        <f>(D5940/C5941)*100-100</f>
        <v>0.80705705705706521</v>
      </c>
      <c r="I5941" s="3">
        <v>0.01</v>
      </c>
      <c r="J5941" s="4"/>
      <c r="K5941" s="4"/>
      <c r="L5941" s="4">
        <f>(C5941/C5942)*100-100</f>
        <v>1.0047393364929036</v>
      </c>
      <c r="M5941" s="4">
        <f>(C5941/D5941)*100-100</f>
        <v>0.35788284045959529</v>
      </c>
    </row>
    <row r="5942" spans="1:15" x14ac:dyDescent="0.25">
      <c r="A5942" s="1">
        <v>36287</v>
      </c>
      <c r="B5942" s="1" t="str">
        <f>CHOOSE(WEEKDAY(A5942),"日","一","二","三","四","五","六")</f>
        <v>五</v>
      </c>
      <c r="C5942" s="2">
        <v>52.75</v>
      </c>
      <c r="D5942" s="2">
        <v>52.47</v>
      </c>
      <c r="E5942" s="2">
        <v>52.91</v>
      </c>
      <c r="F5942" s="2">
        <v>51.35</v>
      </c>
      <c r="G5942" s="4">
        <f>(D5942/C5943)*100-100</f>
        <v>0.90384615384616041</v>
      </c>
      <c r="H5942" s="5">
        <f>(D5941/C5942)*100-100</f>
        <v>0.6445497630331829</v>
      </c>
      <c r="I5942" s="3">
        <v>1.44E-2</v>
      </c>
      <c r="J5942" s="4">
        <f>(C5942/C5947)*100-100</f>
        <v>-1.4018691588784975</v>
      </c>
      <c r="K5942" s="4">
        <f>(C5942/D5946)*100-100</f>
        <v>-1.1061117360330002</v>
      </c>
      <c r="L5942" s="4">
        <f>(C5942/C5944)*100-100</f>
        <v>-2.2424017790956299</v>
      </c>
      <c r="M5942" s="4">
        <f>(C5942/D5943)*100-100</f>
        <v>-1.3465494669908367</v>
      </c>
      <c r="N5942" s="4">
        <f>(C5942/C5946)*100-100</f>
        <v>-0.88312664411874664</v>
      </c>
      <c r="O5942" s="4">
        <f>(C5942/D5945)*100-100</f>
        <v>-1.0504595760645259</v>
      </c>
    </row>
    <row r="5943" spans="1:15" x14ac:dyDescent="0.25">
      <c r="A5943" s="1">
        <v>36286</v>
      </c>
      <c r="B5943" s="1" t="str">
        <f>CHOOSE(WEEKDAY(A5943),"日","一","二","三","四","五","六")</f>
        <v>四</v>
      </c>
      <c r="C5943" s="2">
        <v>52</v>
      </c>
      <c r="D5943" s="2">
        <v>53.47</v>
      </c>
      <c r="E5943" s="2">
        <v>53.93</v>
      </c>
      <c r="F5943" s="2">
        <v>51.5</v>
      </c>
      <c r="G5943" s="4">
        <f>(D5943/C5944)*100-100</f>
        <v>-0.90808005930320235</v>
      </c>
      <c r="H5943" s="5">
        <f>(D5942/C5943)*100-100</f>
        <v>0.90384615384616041</v>
      </c>
      <c r="I5943" s="3">
        <v>-3.6299999999999999E-2</v>
      </c>
      <c r="J5943" s="4"/>
      <c r="K5943" s="4"/>
    </row>
    <row r="5944" spans="1:15" x14ac:dyDescent="0.25">
      <c r="A5944" s="1">
        <v>36285</v>
      </c>
      <c r="B5944" s="1" t="str">
        <f>CHOOSE(WEEKDAY(A5944),"日","一","二","三","四","五","六")</f>
        <v>三</v>
      </c>
      <c r="C5944" s="2">
        <v>53.96</v>
      </c>
      <c r="D5944" s="2">
        <v>52.41</v>
      </c>
      <c r="E5944" s="2">
        <v>53.96</v>
      </c>
      <c r="F5944" s="2">
        <v>50.82</v>
      </c>
      <c r="G5944" s="4">
        <f>(D5944/C5945)*100-100</f>
        <v>5.727376861395328E-2</v>
      </c>
      <c r="H5944" s="5">
        <f>(D5943/C5944)*100-100</f>
        <v>-0.90808005930320235</v>
      </c>
      <c r="I5944" s="3">
        <v>3.0200000000000001E-2</v>
      </c>
      <c r="J5944" s="4"/>
      <c r="K5944" s="4"/>
      <c r="L5944" s="4">
        <f>(C5944/C5946)*100-100</f>
        <v>1.3904547162720888</v>
      </c>
      <c r="M5944" s="4">
        <f>(C5944/D5945)*100-100</f>
        <v>1.2192834365034599</v>
      </c>
    </row>
    <row r="5945" spans="1:15" x14ac:dyDescent="0.25">
      <c r="A5945" s="1">
        <v>36284</v>
      </c>
      <c r="B5945" s="1" t="str">
        <f>CHOOSE(WEEKDAY(A5945),"日","一","二","三","四","五","六")</f>
        <v>二</v>
      </c>
      <c r="C5945" s="2">
        <v>52.38</v>
      </c>
      <c r="D5945" s="2">
        <v>53.31</v>
      </c>
      <c r="E5945" s="2">
        <v>54.15</v>
      </c>
      <c r="F5945" s="2">
        <v>52.07</v>
      </c>
      <c r="G5945" s="4">
        <f>(D5945/C5946)*100-100</f>
        <v>0.16910935738445687</v>
      </c>
      <c r="H5945" s="5">
        <f>(D5944/C5945)*100-100</f>
        <v>5.727376861395328E-2</v>
      </c>
      <c r="I5945" s="3">
        <v>-1.5800000000000002E-2</v>
      </c>
      <c r="J5945" s="4"/>
      <c r="K5945" s="4"/>
    </row>
    <row r="5946" spans="1:15" x14ac:dyDescent="0.25">
      <c r="A5946" s="1">
        <v>36283</v>
      </c>
      <c r="B5946" s="1" t="str">
        <f>CHOOSE(WEEKDAY(A5946),"日","一","二","三","四","五","六")</f>
        <v>一</v>
      </c>
      <c r="C5946" s="2">
        <v>53.22</v>
      </c>
      <c r="D5946" s="2">
        <v>53.34</v>
      </c>
      <c r="E5946" s="2">
        <v>53.56</v>
      </c>
      <c r="F5946" s="2">
        <v>52.32</v>
      </c>
      <c r="G5946" s="4">
        <f>(D5946/C5947)*100-100</f>
        <v>-0.29906542056073704</v>
      </c>
      <c r="H5946" s="5">
        <f>(D5945/C5946)*100-100</f>
        <v>0.16910935738445687</v>
      </c>
      <c r="I5946" s="3">
        <v>-5.1999999999999998E-3</v>
      </c>
      <c r="J5946" s="4"/>
      <c r="K5946" s="4"/>
      <c r="L5946" s="4">
        <f>(C5946/C5947)*100-100</f>
        <v>-0.52336448598131824</v>
      </c>
      <c r="M5946" s="4">
        <f>(C5946/D5946)*100-100</f>
        <v>-0.22497187851519129</v>
      </c>
      <c r="N5946" s="4">
        <f>(C5946/C5949)*100-100</f>
        <v>-0.69042731852958639</v>
      </c>
      <c r="O5946" s="4">
        <f>(C5946/D5948)*100-100</f>
        <v>-0.22497187851519129</v>
      </c>
    </row>
    <row r="5947" spans="1:15" x14ac:dyDescent="0.25">
      <c r="A5947" s="1">
        <v>36280</v>
      </c>
      <c r="B5947" s="1" t="str">
        <f>CHOOSE(WEEKDAY(A5947),"日","一","二","三","四","五","六")</f>
        <v>五</v>
      </c>
      <c r="C5947" s="2">
        <v>53.5</v>
      </c>
      <c r="D5947" s="2">
        <v>53.9</v>
      </c>
      <c r="E5947" s="2">
        <v>54.18</v>
      </c>
      <c r="F5947" s="2">
        <v>51.6</v>
      </c>
      <c r="G5947" s="4">
        <f>(D5947/C5948)*100-100</f>
        <v>1.4111006585136465</v>
      </c>
      <c r="H5947" s="5">
        <f>(D5946/C5947)*100-100</f>
        <v>-0.29906542056073704</v>
      </c>
      <c r="I5947" s="3">
        <v>6.6E-3</v>
      </c>
      <c r="J5947" s="4">
        <f>(C5947/C5952)*100-100</f>
        <v>-2.8685548293391463</v>
      </c>
      <c r="K5947" s="4">
        <f>(C5947/D5951)*100-100</f>
        <v>-3.5340786152181778</v>
      </c>
      <c r="L5947" s="4">
        <f>(C5947/C5949)*100-100</f>
        <v>-0.16794178018287198</v>
      </c>
      <c r="M5947" s="4">
        <f>(C5947/D5948)*100-100</f>
        <v>0.29996250468691699</v>
      </c>
    </row>
    <row r="5948" spans="1:15" x14ac:dyDescent="0.25">
      <c r="A5948" s="1">
        <v>36279</v>
      </c>
      <c r="B5948" s="1" t="str">
        <f>CHOOSE(WEEKDAY(A5948),"日","一","二","三","四","五","六")</f>
        <v>四</v>
      </c>
      <c r="C5948" s="2">
        <v>53.15</v>
      </c>
      <c r="D5948" s="2">
        <v>53.34</v>
      </c>
      <c r="E5948" s="2">
        <v>53.65</v>
      </c>
      <c r="F5948" s="2">
        <v>52.03</v>
      </c>
      <c r="G5948" s="4">
        <f>(D5948/C5949)*100-100</f>
        <v>-0.46650494495241901</v>
      </c>
      <c r="H5948" s="5">
        <f>(D5947/C5948)*100-100</f>
        <v>1.4111006585136465</v>
      </c>
      <c r="I5948" s="3">
        <v>-8.2000000000000007E-3</v>
      </c>
      <c r="J5948" s="4"/>
      <c r="K5948" s="4"/>
    </row>
    <row r="5949" spans="1:15" x14ac:dyDescent="0.25">
      <c r="A5949" s="1">
        <v>36278</v>
      </c>
      <c r="B5949" s="1" t="str">
        <f>CHOOSE(WEEKDAY(A5949),"日","一","二","三","四","五","六")</f>
        <v>三</v>
      </c>
      <c r="C5949" s="2">
        <v>53.59</v>
      </c>
      <c r="D5949" s="2">
        <v>55.02</v>
      </c>
      <c r="E5949" s="2">
        <v>55.21</v>
      </c>
      <c r="F5949" s="2">
        <v>53.35</v>
      </c>
      <c r="G5949" s="4">
        <f>(D5949/C5950)*100-100</f>
        <v>-0.84699945936203846</v>
      </c>
      <c r="H5949" s="5">
        <f>(D5948/C5949)*100-100</f>
        <v>-0.46650494495241901</v>
      </c>
      <c r="I5949" s="3">
        <v>-3.4200000000000001E-2</v>
      </c>
      <c r="J5949" s="4"/>
      <c r="K5949" s="4"/>
      <c r="L5949" s="4">
        <f>(C5949/C5951)*100-100</f>
        <v>-4.8979591836734642</v>
      </c>
      <c r="M5949" s="4">
        <f>(C5949/D5950)*100-100</f>
        <v>-5.584918957011979</v>
      </c>
      <c r="N5949" s="4">
        <f>(C5949/C5952)*100-100</f>
        <v>-2.7051561365286716</v>
      </c>
      <c r="O5949" s="4">
        <f>(C5949/D5951)*100-100</f>
        <v>-3.3717994951316257</v>
      </c>
    </row>
    <row r="5950" spans="1:15" x14ac:dyDescent="0.25">
      <c r="A5950" s="1">
        <v>36277</v>
      </c>
      <c r="B5950" s="1" t="str">
        <f>CHOOSE(WEEKDAY(A5950),"日","一","二","三","四","五","六")</f>
        <v>二</v>
      </c>
      <c r="C5950" s="2">
        <v>55.49</v>
      </c>
      <c r="D5950" s="2">
        <v>56.76</v>
      </c>
      <c r="E5950" s="2">
        <v>57.04</v>
      </c>
      <c r="F5950" s="2">
        <v>54.78</v>
      </c>
      <c r="G5950" s="4">
        <f>(D5950/C5951)*100-100</f>
        <v>0.72759538598047868</v>
      </c>
      <c r="H5950" s="5">
        <f>(D5949/C5950)*100-100</f>
        <v>-0.84699945936203846</v>
      </c>
      <c r="I5950" s="3">
        <v>-1.5299999999999999E-2</v>
      </c>
      <c r="J5950" s="4"/>
      <c r="K5950" s="4"/>
    </row>
    <row r="5951" spans="1:15" x14ac:dyDescent="0.25">
      <c r="A5951" s="1">
        <v>36276</v>
      </c>
      <c r="B5951" s="1" t="str">
        <f>CHOOSE(WEEKDAY(A5951),"日","一","二","三","四","五","六")</f>
        <v>一</v>
      </c>
      <c r="C5951" s="2">
        <v>56.35</v>
      </c>
      <c r="D5951" s="2">
        <v>55.46</v>
      </c>
      <c r="E5951" s="2">
        <v>56.76</v>
      </c>
      <c r="F5951" s="2">
        <v>55.28</v>
      </c>
      <c r="G5951" s="4">
        <f>(D5951/C5952)*100-100</f>
        <v>0.68990559186639189</v>
      </c>
      <c r="H5951" s="5">
        <f>(D5950/C5951)*100-100</f>
        <v>0.72759538598047868</v>
      </c>
      <c r="I5951" s="3">
        <v>2.3099999999999999E-2</v>
      </c>
      <c r="J5951" s="4"/>
      <c r="K5951" s="4"/>
      <c r="L5951" s="4">
        <f>(C5951/C5952)*100-100</f>
        <v>2.3057371096586934</v>
      </c>
      <c r="M5951" s="4">
        <f>(C5951/D5951)*100-100</f>
        <v>1.6047601875225297</v>
      </c>
    </row>
    <row r="5952" spans="1:15" x14ac:dyDescent="0.25">
      <c r="A5952" s="1">
        <v>36273</v>
      </c>
      <c r="B5952" s="1" t="str">
        <f>CHOOSE(WEEKDAY(A5952),"日","一","二","三","四","五","六")</f>
        <v>五</v>
      </c>
      <c r="C5952" s="2">
        <v>55.08</v>
      </c>
      <c r="D5952" s="2">
        <v>54.09</v>
      </c>
      <c r="E5952" s="2">
        <v>55.49</v>
      </c>
      <c r="F5952" s="2">
        <v>53.53</v>
      </c>
      <c r="G5952" s="4">
        <f>(D5952/C5953)*100-100</f>
        <v>-0.51498988412727442</v>
      </c>
      <c r="H5952" s="5">
        <f>(D5951/C5952)*100-100</f>
        <v>0.68990559186639189</v>
      </c>
      <c r="I5952" s="3">
        <v>1.3100000000000001E-2</v>
      </c>
      <c r="J5952" s="4">
        <f>(C5952/C5957)*100-100</f>
        <v>6.4347826086956559</v>
      </c>
      <c r="K5952" s="4">
        <f>(C5952/D5956)*100-100</f>
        <v>5.7197696737044055</v>
      </c>
      <c r="L5952" s="4">
        <f>(C5952/C5954)*100-100</f>
        <v>4.0423120513789286</v>
      </c>
      <c r="M5952" s="4">
        <f>(C5952/D5953)*100-100</f>
        <v>3.0881527231892107</v>
      </c>
      <c r="N5952" s="4">
        <f>(C5952/C5956)*100-100</f>
        <v>11.65619298601257</v>
      </c>
      <c r="O5952" s="4">
        <f>(C5952/D5955)*100-100</f>
        <v>12.156383628588884</v>
      </c>
    </row>
    <row r="5953" spans="1:15" x14ac:dyDescent="0.25">
      <c r="A5953" s="1">
        <v>36272</v>
      </c>
      <c r="B5953" s="1" t="str">
        <f>CHOOSE(WEEKDAY(A5953),"日","一","二","三","四","五","六")</f>
        <v>四</v>
      </c>
      <c r="C5953" s="2">
        <v>54.37</v>
      </c>
      <c r="D5953" s="2">
        <v>53.43</v>
      </c>
      <c r="E5953" s="2">
        <v>54.52</v>
      </c>
      <c r="F5953" s="2">
        <v>53.08</v>
      </c>
      <c r="G5953" s="4">
        <f>(D5953/C5954)*100-100</f>
        <v>0.92557612391385646</v>
      </c>
      <c r="H5953" s="5">
        <f>(D5952/C5953)*100-100</f>
        <v>-0.51498988412727442</v>
      </c>
      <c r="I5953" s="3">
        <v>2.7E-2</v>
      </c>
      <c r="J5953" s="4"/>
      <c r="K5953" s="4"/>
    </row>
    <row r="5954" spans="1:15" x14ac:dyDescent="0.25">
      <c r="A5954" s="1">
        <v>36271</v>
      </c>
      <c r="B5954" s="1" t="str">
        <f>CHOOSE(WEEKDAY(A5954),"日","一","二","三","四","五","六")</f>
        <v>三</v>
      </c>
      <c r="C5954" s="2">
        <v>52.94</v>
      </c>
      <c r="D5954" s="2">
        <v>50.91</v>
      </c>
      <c r="E5954" s="2">
        <v>52.97</v>
      </c>
      <c r="F5954" s="2">
        <v>50.23</v>
      </c>
      <c r="G5954" s="4">
        <f>(D5954/C5955)*100-100</f>
        <v>0.91179385530226398</v>
      </c>
      <c r="H5954" s="5">
        <f>(D5953/C5954)*100-100</f>
        <v>0.92557612391385646</v>
      </c>
      <c r="I5954" s="3">
        <v>4.9399999999999999E-2</v>
      </c>
      <c r="J5954" s="4"/>
      <c r="K5954" s="4"/>
      <c r="L5954" s="4">
        <f>(C5954/C5956)*100-100</f>
        <v>7.318062031218318</v>
      </c>
      <c r="M5954" s="4">
        <f>(C5954/D5955)*100-100</f>
        <v>7.7988189778049275</v>
      </c>
    </row>
    <row r="5955" spans="1:15" x14ac:dyDescent="0.25">
      <c r="A5955" s="1">
        <v>36270</v>
      </c>
      <c r="B5955" s="1" t="str">
        <f>CHOOSE(WEEKDAY(A5955),"日","一","二","三","四","五","六")</f>
        <v>二</v>
      </c>
      <c r="C5955" s="2">
        <v>50.45</v>
      </c>
      <c r="D5955" s="2">
        <v>49.11</v>
      </c>
      <c r="E5955" s="2">
        <v>50.85</v>
      </c>
      <c r="F5955" s="2">
        <v>48.64</v>
      </c>
      <c r="G5955" s="4">
        <f>(D5955/C5956)*100-100</f>
        <v>-0.44597607946482754</v>
      </c>
      <c r="H5955" s="5">
        <f>(D5954/C5955)*100-100</f>
        <v>0.91179385530226398</v>
      </c>
      <c r="I5955" s="3">
        <v>2.2700000000000001E-2</v>
      </c>
      <c r="J5955" s="4"/>
      <c r="K5955" s="4"/>
    </row>
    <row r="5956" spans="1:15" x14ac:dyDescent="0.25">
      <c r="A5956" s="1">
        <v>36269</v>
      </c>
      <c r="B5956" s="1" t="str">
        <f>CHOOSE(WEEKDAY(A5956),"日","一","二","三","四","五","六")</f>
        <v>一</v>
      </c>
      <c r="C5956" s="2">
        <v>49.33</v>
      </c>
      <c r="D5956" s="2">
        <v>52.1</v>
      </c>
      <c r="E5956" s="2">
        <v>52.53</v>
      </c>
      <c r="F5956" s="2">
        <v>48.81</v>
      </c>
      <c r="G5956" s="4">
        <f>(D5956/C5957)*100-100</f>
        <v>0.67632850241545839</v>
      </c>
      <c r="H5956" s="5">
        <f>(D5955/C5956)*100-100</f>
        <v>-0.44597607946482754</v>
      </c>
      <c r="I5956" s="3">
        <v>-4.6800000000000001E-2</v>
      </c>
      <c r="J5956" s="4"/>
      <c r="K5956" s="4"/>
      <c r="L5956" s="4">
        <f>(C5956/C5957)*100-100</f>
        <v>-4.6763285024154584</v>
      </c>
      <c r="M5956" s="4">
        <f>(C5956/D5956)*100-100</f>
        <v>-5.3166986564299492</v>
      </c>
      <c r="N5956" s="4">
        <f>(C5956/C5959)*100-100</f>
        <v>-6.1988971287317014</v>
      </c>
      <c r="O5956" s="4">
        <f>(C5956/D5958)*100-100</f>
        <v>-6.5365668813944637</v>
      </c>
    </row>
    <row r="5957" spans="1:15" x14ac:dyDescent="0.25">
      <c r="A5957" s="1">
        <v>36266</v>
      </c>
      <c r="B5957" s="1" t="str">
        <f>CHOOSE(WEEKDAY(A5957),"日","一","二","三","四","五","六")</f>
        <v>五</v>
      </c>
      <c r="C5957" s="2">
        <v>51.75</v>
      </c>
      <c r="D5957" s="2">
        <v>53.19</v>
      </c>
      <c r="E5957" s="2">
        <v>53.19</v>
      </c>
      <c r="F5957" s="2">
        <v>51.47</v>
      </c>
      <c r="G5957" s="4">
        <f>(D5957/C5958)*100-100</f>
        <v>-0.22509848058525961</v>
      </c>
      <c r="H5957" s="5">
        <f>(D5956/C5957)*100-100</f>
        <v>0.67632850241545839</v>
      </c>
      <c r="I5957" s="3">
        <v>-2.93E-2</v>
      </c>
      <c r="J5957" s="4">
        <f>(C5957/C5962)*100-100</f>
        <v>-6.8909679740913958</v>
      </c>
      <c r="K5957" s="4">
        <f>(C5957/D5961)*100-100</f>
        <v>-4.6434494195688245</v>
      </c>
      <c r="L5957" s="4">
        <f>(C5957/C5959)*100-100</f>
        <v>-1.5972618368511178</v>
      </c>
      <c r="M5957" s="4">
        <f>(C5957/D5958)*100-100</f>
        <v>-1.9514967790829871</v>
      </c>
    </row>
    <row r="5958" spans="1:15" x14ac:dyDescent="0.25">
      <c r="A5958" s="1">
        <v>36265</v>
      </c>
      <c r="B5958" s="1" t="str">
        <f>CHOOSE(WEEKDAY(A5958),"日","一","二","三","四","五","六")</f>
        <v>四</v>
      </c>
      <c r="C5958" s="2">
        <v>53.31</v>
      </c>
      <c r="D5958" s="2">
        <v>52.78</v>
      </c>
      <c r="E5958" s="2">
        <v>53.4</v>
      </c>
      <c r="F5958" s="2">
        <v>50.91</v>
      </c>
      <c r="G5958" s="4">
        <f>(D5958/C5959)*100-100</f>
        <v>0.36128541547822124</v>
      </c>
      <c r="H5958" s="5">
        <f>(D5957/C5958)*100-100</f>
        <v>-0.22509848058525961</v>
      </c>
      <c r="I5958" s="3">
        <v>1.37E-2</v>
      </c>
      <c r="J5958" s="4"/>
      <c r="K5958" s="4"/>
    </row>
    <row r="5959" spans="1:15" x14ac:dyDescent="0.25">
      <c r="A5959" s="1">
        <v>36264</v>
      </c>
      <c r="B5959" s="1" t="str">
        <f>CHOOSE(WEEKDAY(A5959),"日","一","二","三","四","五","六")</f>
        <v>三</v>
      </c>
      <c r="C5959" s="2">
        <v>52.59</v>
      </c>
      <c r="D5959" s="2">
        <v>55.15</v>
      </c>
      <c r="E5959" s="2">
        <v>55.21</v>
      </c>
      <c r="F5959" s="2">
        <v>52.29</v>
      </c>
      <c r="G5959" s="4">
        <f>(D5959/C5960)*100-100</f>
        <v>1.2669849430774889</v>
      </c>
      <c r="H5959" s="5">
        <f>(D5958/C5959)*100-100</f>
        <v>0.36128541547822124</v>
      </c>
      <c r="I5959" s="3">
        <v>-3.4299999999999997E-2</v>
      </c>
      <c r="J5959" s="4"/>
      <c r="K5959" s="4"/>
      <c r="L5959" s="4">
        <f>(C5959/C5961)*100-100</f>
        <v>-4.7455171164643986</v>
      </c>
      <c r="M5959" s="4">
        <f>(C5959/D5960)*100-100</f>
        <v>-5.32853285328531</v>
      </c>
      <c r="N5959" s="4">
        <f>(C5959/C5962)*100-100</f>
        <v>-5.3796329614969238</v>
      </c>
      <c r="O5959" s="4">
        <f>(C5959/D5961)*100-100</f>
        <v>-3.0956329463792116</v>
      </c>
    </row>
    <row r="5960" spans="1:15" x14ac:dyDescent="0.25">
      <c r="A5960" s="1">
        <v>36263</v>
      </c>
      <c r="B5960" s="1" t="str">
        <f>CHOOSE(WEEKDAY(A5960),"日","一","二","三","四","五","六")</f>
        <v>二</v>
      </c>
      <c r="C5960" s="2">
        <v>54.46</v>
      </c>
      <c r="D5960" s="2">
        <v>55.55</v>
      </c>
      <c r="E5960" s="2">
        <v>55.68</v>
      </c>
      <c r="F5960" s="2">
        <v>54.03</v>
      </c>
      <c r="G5960" s="4">
        <f>(D5960/C5961)*100-100</f>
        <v>0.61583046549537812</v>
      </c>
      <c r="H5960" s="5">
        <f>(D5959/C5960)*100-100</f>
        <v>1.2669849430774889</v>
      </c>
      <c r="I5960" s="3">
        <v>-1.3599999999999999E-2</v>
      </c>
      <c r="J5960" s="4"/>
      <c r="K5960" s="4"/>
    </row>
    <row r="5961" spans="1:15" x14ac:dyDescent="0.25">
      <c r="A5961" s="1">
        <v>36262</v>
      </c>
      <c r="B5961" s="1" t="str">
        <f>CHOOSE(WEEKDAY(A5961),"日","一","二","三","四","五","六")</f>
        <v>一</v>
      </c>
      <c r="C5961" s="2">
        <v>55.21</v>
      </c>
      <c r="D5961" s="2">
        <v>54.27</v>
      </c>
      <c r="E5961" s="2">
        <v>55.58</v>
      </c>
      <c r="F5961" s="2">
        <v>54.21</v>
      </c>
      <c r="G5961" s="4">
        <f>(D5961/C5962)*100-100</f>
        <v>-2.3569629363080224</v>
      </c>
      <c r="H5961" s="5">
        <f>(D5960/C5961)*100-100</f>
        <v>0.61583046549537812</v>
      </c>
      <c r="I5961" s="3">
        <v>-6.7000000000000002E-3</v>
      </c>
      <c r="J5961" s="4"/>
      <c r="K5961" s="4"/>
      <c r="L5961" s="4">
        <f>(C5961/C5962)*100-100</f>
        <v>-0.66570708888087893</v>
      </c>
      <c r="M5961" s="4">
        <f>(C5961/D5961)*100-100</f>
        <v>1.7320803390455097</v>
      </c>
    </row>
    <row r="5962" spans="1:15" x14ac:dyDescent="0.25">
      <c r="A5962" s="1">
        <v>36259</v>
      </c>
      <c r="B5962" s="1" t="str">
        <f>CHOOSE(WEEKDAY(A5962),"日","一","二","三","四","五","六")</f>
        <v>五</v>
      </c>
      <c r="C5962" s="2">
        <v>55.58</v>
      </c>
      <c r="D5962" s="2">
        <v>55.15</v>
      </c>
      <c r="E5962" s="2">
        <v>55.71</v>
      </c>
      <c r="F5962" s="2">
        <v>54.99</v>
      </c>
      <c r="G5962" s="4">
        <f>(D5962/C5963)*100-100</f>
        <v>-0.16292541636495628</v>
      </c>
      <c r="H5962" s="5">
        <f>(D5961/C5962)*100-100</f>
        <v>-2.3569629363080224</v>
      </c>
      <c r="I5962" s="3">
        <v>6.1999999999999998E-3</v>
      </c>
      <c r="J5962" s="4">
        <f>(C5962/C5967)*100-100</f>
        <v>4.1994750656167952</v>
      </c>
      <c r="K5962" s="4">
        <f>(C5962/D5966)*100-100</f>
        <v>2.5461254612546043</v>
      </c>
      <c r="L5962" s="4">
        <f>(C5962/C5964)*100-100</f>
        <v>1.4233576642335777</v>
      </c>
      <c r="M5962" s="4">
        <f>(C5962/D5963)*100-100</f>
        <v>1.5902028879546606</v>
      </c>
      <c r="N5962" s="4">
        <f>(C5962/C5966)*100-100</f>
        <v>0.56088293830288194</v>
      </c>
      <c r="O5962" s="4">
        <f>(C5962/D5965)*100-100</f>
        <v>0.67016844774497031</v>
      </c>
    </row>
    <row r="5963" spans="1:15" x14ac:dyDescent="0.25">
      <c r="A5963" s="1">
        <v>36258</v>
      </c>
      <c r="B5963" s="1" t="str">
        <f>CHOOSE(WEEKDAY(A5963),"日","一","二","三","四","五","六")</f>
        <v>四</v>
      </c>
      <c r="C5963" s="2">
        <v>55.24</v>
      </c>
      <c r="D5963" s="2">
        <v>54.71</v>
      </c>
      <c r="E5963" s="2">
        <v>55.5</v>
      </c>
      <c r="F5963" s="2">
        <v>53.59</v>
      </c>
      <c r="G5963" s="4">
        <f>(D5963/C5964)*100-100</f>
        <v>-0.16423357664233151</v>
      </c>
      <c r="H5963" s="5">
        <f>(D5962/C5963)*100-100</f>
        <v>-0.16292541636495628</v>
      </c>
      <c r="I5963" s="3">
        <v>8.0000000000000002E-3</v>
      </c>
      <c r="J5963" s="4"/>
      <c r="K5963" s="4"/>
    </row>
    <row r="5964" spans="1:15" x14ac:dyDescent="0.25">
      <c r="A5964" s="1">
        <v>36257</v>
      </c>
      <c r="B5964" s="1" t="str">
        <f>CHOOSE(WEEKDAY(A5964),"日","一","二","三","四","五","六")</f>
        <v>三</v>
      </c>
      <c r="C5964" s="2">
        <v>54.8</v>
      </c>
      <c r="D5964" s="2">
        <v>55.89</v>
      </c>
      <c r="E5964" s="2">
        <v>56.02</v>
      </c>
      <c r="F5964" s="2">
        <v>53.62</v>
      </c>
      <c r="G5964" s="4">
        <f>(D5964/C5965)*100-100</f>
        <v>0.92091007583965734</v>
      </c>
      <c r="H5964" s="5">
        <f>(D5963/C5964)*100-100</f>
        <v>-0.16423357664233151</v>
      </c>
      <c r="I5964" s="3">
        <v>-1.0500000000000001E-2</v>
      </c>
      <c r="J5964" s="4"/>
      <c r="K5964" s="4"/>
      <c r="L5964" s="4">
        <f>(C5964/C5966)*100-100</f>
        <v>-0.85037090645920443</v>
      </c>
      <c r="M5964" s="4">
        <f>(C5964/D5965)*100-100</f>
        <v>-0.74261909074444077</v>
      </c>
    </row>
    <row r="5965" spans="1:15" x14ac:dyDescent="0.25">
      <c r="A5965" s="1">
        <v>36256</v>
      </c>
      <c r="B5965" s="1" t="str">
        <f>CHOOSE(WEEKDAY(A5965),"日","一","二","三","四","五","六")</f>
        <v>二</v>
      </c>
      <c r="C5965" s="2">
        <v>55.38</v>
      </c>
      <c r="D5965" s="2">
        <v>55.21</v>
      </c>
      <c r="E5965" s="2">
        <v>55.99</v>
      </c>
      <c r="F5965" s="2">
        <v>54.74</v>
      </c>
      <c r="G5965" s="4">
        <f>(D5965/C5966)*100-100</f>
        <v>-0.10855798805862094</v>
      </c>
      <c r="H5965" s="5">
        <f>(D5964/C5965)*100-100</f>
        <v>0.92091007583965734</v>
      </c>
      <c r="I5965" s="3">
        <v>2E-3</v>
      </c>
      <c r="J5965" s="4"/>
      <c r="K5965" s="4"/>
    </row>
    <row r="5966" spans="1:15" x14ac:dyDescent="0.25">
      <c r="A5966" s="1">
        <v>36255</v>
      </c>
      <c r="B5966" s="1" t="str">
        <f>CHOOSE(WEEKDAY(A5966),"日","一","二","三","四","五","六")</f>
        <v>一</v>
      </c>
      <c r="C5966" s="2">
        <v>55.27</v>
      </c>
      <c r="D5966" s="2">
        <v>54.2</v>
      </c>
      <c r="E5966" s="2">
        <v>55.35</v>
      </c>
      <c r="F5966" s="2">
        <v>53.87</v>
      </c>
      <c r="G5966" s="4">
        <f>(D5966/C5967)*100-100</f>
        <v>1.6122984626921522</v>
      </c>
      <c r="H5966" s="5">
        <f>(D5965/C5966)*100-100</f>
        <v>-0.10855798805862094</v>
      </c>
      <c r="I5966" s="3">
        <v>3.6200000000000003E-2</v>
      </c>
      <c r="J5966" s="4"/>
      <c r="K5966" s="4"/>
      <c r="L5966" s="4">
        <f>(C5966/C5967)*100-100</f>
        <v>3.6182977127859033</v>
      </c>
      <c r="M5966" s="4">
        <f>(C5966/D5966)*100-100</f>
        <v>1.9741697416974233</v>
      </c>
      <c r="N5966" s="4">
        <f>(C5966/C5969)*100-100</f>
        <v>5.7799043062201036</v>
      </c>
      <c r="O5966" s="4">
        <f>(C5966/D5968)*100-100</f>
        <v>2.770546671625155</v>
      </c>
    </row>
    <row r="5967" spans="1:15" x14ac:dyDescent="0.25">
      <c r="A5967" s="1">
        <v>36252</v>
      </c>
      <c r="B5967" s="1" t="str">
        <f>CHOOSE(WEEKDAY(A5967),"日","一","二","三","四","五","六")</f>
        <v>五</v>
      </c>
      <c r="C5967" s="2">
        <v>53.34</v>
      </c>
      <c r="D5967" s="2">
        <v>53.78</v>
      </c>
      <c r="E5967" s="2">
        <v>53.84</v>
      </c>
      <c r="F5967" s="2">
        <v>52.47</v>
      </c>
      <c r="G5967" s="4">
        <f>(D5967/C5968)*100-100</f>
        <v>0.82489688788899684</v>
      </c>
      <c r="H5967" s="5">
        <f>(D5966/C5967)*100-100</f>
        <v>1.6122984626921522</v>
      </c>
      <c r="I5967" s="3">
        <v>2.0899999999999998E-2</v>
      </c>
      <c r="J5967" s="4">
        <f>(C5967/C5972)*100-100</f>
        <v>3.4924330616996571</v>
      </c>
      <c r="K5967" s="4">
        <f>(C5967/D5971)*100-100</f>
        <v>2.2622699386503342</v>
      </c>
      <c r="L5967" s="4">
        <f>(C5967/C5969)*100-100</f>
        <v>2.0861244019138923</v>
      </c>
      <c r="M5967" s="4">
        <f>(C5967/D5968)*100-100</f>
        <v>-0.81814801041278429</v>
      </c>
    </row>
    <row r="5968" spans="1:15" x14ac:dyDescent="0.25">
      <c r="A5968" s="1">
        <v>36251</v>
      </c>
      <c r="B5968" s="1" t="str">
        <f>CHOOSE(WEEKDAY(A5968),"日","一","二","三","四","五","六")</f>
        <v>四</v>
      </c>
      <c r="C5968" s="2">
        <v>53.34</v>
      </c>
      <c r="D5968" s="2">
        <v>53.78</v>
      </c>
      <c r="E5968" s="2">
        <v>53.84</v>
      </c>
      <c r="F5968" s="2">
        <v>52.47</v>
      </c>
      <c r="G5968" s="4">
        <f>(D5968/C5969)*100-100</f>
        <v>2.9282296650717825</v>
      </c>
      <c r="H5968" s="5">
        <f>(D5967/C5968)*100-100</f>
        <v>0.82489688788899684</v>
      </c>
      <c r="I5968" s="3">
        <v>2.0899999999999998E-2</v>
      </c>
      <c r="J5968" s="4"/>
      <c r="K5968" s="4"/>
    </row>
    <row r="5969" spans="1:15" x14ac:dyDescent="0.25">
      <c r="A5969" s="1">
        <v>36250</v>
      </c>
      <c r="B5969" s="1" t="str">
        <f>CHOOSE(WEEKDAY(A5969),"日","一","二","三","四","五","六")</f>
        <v>三</v>
      </c>
      <c r="C5969" s="2">
        <v>52.25</v>
      </c>
      <c r="D5969" s="2">
        <v>53.9</v>
      </c>
      <c r="E5969" s="2">
        <v>53.96</v>
      </c>
      <c r="F5969" s="2">
        <v>52.1</v>
      </c>
      <c r="G5969" s="4">
        <f>(D5969/C5970)*100-100</f>
        <v>1.6405808033188833</v>
      </c>
      <c r="H5969" s="5">
        <f>(D5968/C5969)*100-100</f>
        <v>2.9282296650717825</v>
      </c>
      <c r="I5969" s="3">
        <v>-1.47E-2</v>
      </c>
      <c r="J5969" s="4"/>
      <c r="K5969" s="4"/>
      <c r="L5969" s="4">
        <f>(C5969/C5971)*100-100</f>
        <v>-2.1535580524344624</v>
      </c>
      <c r="M5969" s="4">
        <f>(C5969/D5970)*100-100</f>
        <v>-2.0434945631796069</v>
      </c>
      <c r="N5969" s="4">
        <f>(C5969/C5972)*100-100</f>
        <v>1.3775708187815354</v>
      </c>
      <c r="O5969" s="4">
        <f>(C5969/D5971)*100-100</f>
        <v>0.17254601226994737</v>
      </c>
    </row>
    <row r="5970" spans="1:15" x14ac:dyDescent="0.25">
      <c r="A5970" s="1">
        <v>36249</v>
      </c>
      <c r="B5970" s="1" t="str">
        <f>CHOOSE(WEEKDAY(A5970),"日","一","二","三","四","五","六")</f>
        <v>二</v>
      </c>
      <c r="C5970" s="2">
        <v>53.03</v>
      </c>
      <c r="D5970" s="2">
        <v>53.34</v>
      </c>
      <c r="E5970" s="2">
        <v>53.78</v>
      </c>
      <c r="F5970" s="2">
        <v>52.81</v>
      </c>
      <c r="G5970" s="4">
        <f>(D5970/C5971)*100-100</f>
        <v>-0.11235955056179137</v>
      </c>
      <c r="H5970" s="5">
        <f>(D5969/C5970)*100-100</f>
        <v>1.6405808033188833</v>
      </c>
      <c r="I5970" s="3">
        <v>-6.8999999999999999E-3</v>
      </c>
      <c r="J5970" s="4"/>
      <c r="K5970" s="4"/>
    </row>
    <row r="5971" spans="1:15" x14ac:dyDescent="0.25">
      <c r="A5971" s="1">
        <v>36248</v>
      </c>
      <c r="B5971" s="1" t="str">
        <f>CHOOSE(WEEKDAY(A5971),"日","一","二","三","四","五","六")</f>
        <v>一</v>
      </c>
      <c r="C5971" s="2">
        <v>53.4</v>
      </c>
      <c r="D5971" s="2">
        <v>52.16</v>
      </c>
      <c r="E5971" s="2">
        <v>53.43</v>
      </c>
      <c r="F5971" s="2">
        <v>51.85</v>
      </c>
      <c r="G5971" s="4">
        <f>(D5971/C5972)*100-100</f>
        <v>1.2029491656965376</v>
      </c>
      <c r="H5971" s="5">
        <f>(D5970/C5971)*100-100</f>
        <v>-0.11235955056179137</v>
      </c>
      <c r="I5971" s="3">
        <v>3.61E-2</v>
      </c>
      <c r="J5971" s="4"/>
      <c r="K5971" s="4"/>
      <c r="L5971" s="4">
        <f>(C5971/C5972)*100-100</f>
        <v>3.6088474970896272</v>
      </c>
      <c r="M5971" s="4">
        <f>(C5971/D5971)*100-100</f>
        <v>2.3773006134969421</v>
      </c>
    </row>
    <row r="5972" spans="1:15" x14ac:dyDescent="0.25">
      <c r="A5972" s="1">
        <v>36245</v>
      </c>
      <c r="B5972" s="1" t="str">
        <f>CHOOSE(WEEKDAY(A5972),"日","一","二","三","四","五","六")</f>
        <v>五</v>
      </c>
      <c r="C5972" s="2">
        <v>51.54</v>
      </c>
      <c r="D5972" s="2">
        <v>51.66</v>
      </c>
      <c r="E5972" s="2">
        <v>52.25</v>
      </c>
      <c r="F5972" s="2">
        <v>51.32</v>
      </c>
      <c r="G5972" s="4">
        <f>(D5972/C5973)*100-100</f>
        <v>-0.84452975047986456</v>
      </c>
      <c r="H5972" s="5">
        <f>(D5971/C5972)*100-100</f>
        <v>1.2029491656965376</v>
      </c>
      <c r="I5972" s="3">
        <v>-1.0699999999999999E-2</v>
      </c>
      <c r="J5972" s="4">
        <f>(C5972/C5977)*100-100</f>
        <v>1.0390119584395165</v>
      </c>
      <c r="K5972" s="4">
        <f>(C5972/D5976)*100-100</f>
        <v>0.62475595470519352</v>
      </c>
      <c r="L5972" s="4">
        <f>(C5972/C5974)*100-100</f>
        <v>2.5467568643056069</v>
      </c>
      <c r="M5972" s="4">
        <f>(C5972/D5973)*100-100</f>
        <v>0.97962382445140861</v>
      </c>
      <c r="N5972" s="4">
        <f>(C5972/C5976)*100-100</f>
        <v>2.3025009924573254</v>
      </c>
      <c r="O5972" s="4">
        <f>(C5972/D5975)*100-100</f>
        <v>2.8742514970059716</v>
      </c>
    </row>
    <row r="5973" spans="1:15" x14ac:dyDescent="0.25">
      <c r="A5973" s="1">
        <v>36244</v>
      </c>
      <c r="B5973" s="1" t="str">
        <f>CHOOSE(WEEKDAY(A5973),"日","一","二","三","四","五","六")</f>
        <v>四</v>
      </c>
      <c r="C5973" s="2">
        <v>52.1</v>
      </c>
      <c r="D5973" s="2">
        <v>51.04</v>
      </c>
      <c r="E5973" s="2">
        <v>52.1</v>
      </c>
      <c r="F5973" s="2">
        <v>50.7</v>
      </c>
      <c r="G5973" s="4">
        <f>(D5973/C5974)*100-100</f>
        <v>1.551929964186229</v>
      </c>
      <c r="H5973" s="5">
        <f>(D5972/C5973)*100-100</f>
        <v>-0.84452975047986456</v>
      </c>
      <c r="I5973" s="3">
        <v>3.6600000000000001E-2</v>
      </c>
      <c r="J5973" s="4"/>
      <c r="K5973" s="4"/>
    </row>
    <row r="5974" spans="1:15" x14ac:dyDescent="0.25">
      <c r="A5974" s="1">
        <v>36243</v>
      </c>
      <c r="B5974" s="1" t="str">
        <f>CHOOSE(WEEKDAY(A5974),"日","一","二","三","四","五","六")</f>
        <v>三</v>
      </c>
      <c r="C5974" s="2">
        <v>50.26</v>
      </c>
      <c r="D5974" s="2">
        <v>49.05</v>
      </c>
      <c r="E5974" s="2">
        <v>50.29</v>
      </c>
      <c r="F5974" s="2">
        <v>48.3</v>
      </c>
      <c r="G5974" s="4">
        <f>(D5974/C5975)*100-100</f>
        <v>0.90516354659536091</v>
      </c>
      <c r="H5974" s="5">
        <f>(D5973/C5974)*100-100</f>
        <v>1.551929964186229</v>
      </c>
      <c r="I5974" s="3">
        <v>3.39E-2</v>
      </c>
      <c r="J5974" s="4"/>
      <c r="K5974" s="4"/>
      <c r="L5974" s="4">
        <f>(C5974/C5976)*100-100</f>
        <v>-0.23818975784041641</v>
      </c>
      <c r="M5974" s="4">
        <f>(C5974/D5975)*100-100</f>
        <v>0.3193612774450969</v>
      </c>
    </row>
    <row r="5975" spans="1:15" x14ac:dyDescent="0.25">
      <c r="A5975" s="1">
        <v>36242</v>
      </c>
      <c r="B5975" s="1" t="str">
        <f>CHOOSE(WEEKDAY(A5975),"日","一","二","三","四","五","六")</f>
        <v>二</v>
      </c>
      <c r="C5975" s="2">
        <v>48.61</v>
      </c>
      <c r="D5975" s="2">
        <v>50.1</v>
      </c>
      <c r="E5975" s="2">
        <v>50.29</v>
      </c>
      <c r="F5975" s="2">
        <v>48.52</v>
      </c>
      <c r="G5975" s="4">
        <f>(D5975/C5976)*100-100</f>
        <v>-0.55577610162764302</v>
      </c>
      <c r="H5975" s="5">
        <f>(D5974/C5975)*100-100</f>
        <v>0.90516354659536091</v>
      </c>
      <c r="I5975" s="3">
        <v>-3.5099999999999999E-2</v>
      </c>
      <c r="J5975" s="4"/>
      <c r="K5975" s="4"/>
    </row>
    <row r="5976" spans="1:15" x14ac:dyDescent="0.25">
      <c r="A5976" s="1">
        <v>36241</v>
      </c>
      <c r="B5976" s="1" t="str">
        <f>CHOOSE(WEEKDAY(A5976),"日","一","二","三","四","五","六")</f>
        <v>一</v>
      </c>
      <c r="C5976" s="2">
        <v>50.38</v>
      </c>
      <c r="D5976" s="2">
        <v>51.22</v>
      </c>
      <c r="E5976" s="2">
        <v>51.35</v>
      </c>
      <c r="F5976" s="2">
        <v>50.29</v>
      </c>
      <c r="G5976" s="4">
        <f>(D5976/C5977)*100-100</f>
        <v>0.41168398353264024</v>
      </c>
      <c r="H5976" s="5">
        <f>(D5975/C5976)*100-100</f>
        <v>-0.55577610162764302</v>
      </c>
      <c r="I5976" s="3">
        <v>-1.24E-2</v>
      </c>
      <c r="J5976" s="4"/>
      <c r="K5976" s="4"/>
      <c r="L5976" s="4">
        <f>(C5976/C5977)*100-100</f>
        <v>-1.2350519505979065</v>
      </c>
      <c r="M5976" s="4">
        <f>(C5976/D5976)*100-100</f>
        <v>-1.6399843811011294</v>
      </c>
      <c r="N5976" s="4">
        <f>(C5976/C5979)*100-100</f>
        <v>-1.8889970788704886</v>
      </c>
      <c r="O5976" s="4">
        <f>(C5976/D5978)*100-100</f>
        <v>-1.7742249951257492</v>
      </c>
    </row>
    <row r="5977" spans="1:15" x14ac:dyDescent="0.25">
      <c r="A5977" s="1">
        <v>36238</v>
      </c>
      <c r="B5977" s="1" t="str">
        <f>CHOOSE(WEEKDAY(A5977),"日","一","二","三","四","五","六")</f>
        <v>五</v>
      </c>
      <c r="C5977" s="2">
        <v>51.01</v>
      </c>
      <c r="D5977" s="2">
        <v>53.03</v>
      </c>
      <c r="E5977" s="2">
        <v>53.03</v>
      </c>
      <c r="F5977" s="2">
        <v>50.98</v>
      </c>
      <c r="G5977" s="4">
        <f>(D5977/C5978)*100-100</f>
        <v>1.2989493791786089</v>
      </c>
      <c r="H5977" s="5">
        <f>(D5976/C5977)*100-100</f>
        <v>0.41168398353264024</v>
      </c>
      <c r="I5977" s="3">
        <v>-2.5600000000000001E-2</v>
      </c>
      <c r="J5977" s="4">
        <f>(C5977/C5982)*100-100</f>
        <v>2.3064580826313659</v>
      </c>
      <c r="K5977" s="4">
        <f>(C5977/D5981)*100-100</f>
        <v>1.552856858451122</v>
      </c>
      <c r="L5977" s="4">
        <f>(C5977/C5979)*100-100</f>
        <v>-0.66212268743915104</v>
      </c>
      <c r="M5977" s="4">
        <f>(C5977/D5978)*100-100</f>
        <v>-0.54591538311561294</v>
      </c>
    </row>
    <row r="5978" spans="1:15" x14ac:dyDescent="0.25">
      <c r="A5978" s="1">
        <v>36237</v>
      </c>
      <c r="B5978" s="1" t="str">
        <f>CHOOSE(WEEKDAY(A5978),"日","一","二","三","四","五","六")</f>
        <v>四</v>
      </c>
      <c r="C5978" s="2">
        <v>52.35</v>
      </c>
      <c r="D5978" s="2">
        <v>51.29</v>
      </c>
      <c r="E5978" s="2">
        <v>52.38</v>
      </c>
      <c r="F5978" s="2">
        <v>51.27</v>
      </c>
      <c r="G5978" s="4">
        <f>(D5978/C5979)*100-100</f>
        <v>-0.11684518013632328</v>
      </c>
      <c r="H5978" s="5">
        <f>(D5977/C5978)*100-100</f>
        <v>1.2989493791786089</v>
      </c>
      <c r="I5978" s="3">
        <v>1.95E-2</v>
      </c>
      <c r="J5978" s="4"/>
      <c r="K5978" s="4"/>
    </row>
    <row r="5979" spans="1:15" x14ac:dyDescent="0.25">
      <c r="A5979" s="1">
        <v>36236</v>
      </c>
      <c r="B5979" s="1" t="str">
        <f>CHOOSE(WEEKDAY(A5979),"日","一","二","三","四","五","六")</f>
        <v>三</v>
      </c>
      <c r="C5979" s="2">
        <v>51.35</v>
      </c>
      <c r="D5979" s="2">
        <v>51.72</v>
      </c>
      <c r="E5979" s="2">
        <v>51.78</v>
      </c>
      <c r="F5979" s="2">
        <v>51.19</v>
      </c>
      <c r="G5979" s="4">
        <f>(D5979/C5980)*100-100</f>
        <v>0</v>
      </c>
      <c r="H5979" s="5">
        <f>(D5978/C5979)*100-100</f>
        <v>-0.11684518013632328</v>
      </c>
      <c r="I5979" s="3">
        <v>-7.1999999999999998E-3</v>
      </c>
      <c r="J5979" s="4"/>
      <c r="K5979" s="4"/>
      <c r="L5979" s="4">
        <f>(C5979/C5981)*100-100</f>
        <v>0.11698186781048037</v>
      </c>
      <c r="M5979" s="4">
        <f>(C5979/D5980)*100-100</f>
        <v>-0.29126213592233796</v>
      </c>
      <c r="N5979" s="4">
        <f>(C5979/C5982)*100-100</f>
        <v>2.9883674288006432</v>
      </c>
      <c r="O5979" s="4">
        <f>(C5979/D5981)*100-100</f>
        <v>2.229743181365734</v>
      </c>
    </row>
    <row r="5980" spans="1:15" x14ac:dyDescent="0.25">
      <c r="A5980" s="1">
        <v>36235</v>
      </c>
      <c r="B5980" s="1" t="str">
        <f>CHOOSE(WEEKDAY(A5980),"日","一","二","三","四","五","六")</f>
        <v>二</v>
      </c>
      <c r="C5980" s="2">
        <v>51.72</v>
      </c>
      <c r="D5980" s="2">
        <v>51.5</v>
      </c>
      <c r="E5980" s="2">
        <v>51.94</v>
      </c>
      <c r="F5980" s="2">
        <v>50.94</v>
      </c>
      <c r="G5980" s="4">
        <f>(D5980/C5981)*100-100</f>
        <v>0.40943653733671681</v>
      </c>
      <c r="H5980" s="5">
        <f>(D5979/C5980)*100-100</f>
        <v>0</v>
      </c>
      <c r="I5980" s="3">
        <v>8.3999999999999995E-3</v>
      </c>
      <c r="J5980" s="4"/>
      <c r="K5980" s="4"/>
    </row>
    <row r="5981" spans="1:15" x14ac:dyDescent="0.25">
      <c r="A5981" s="1">
        <v>36234</v>
      </c>
      <c r="B5981" s="1" t="str">
        <f>CHOOSE(WEEKDAY(A5981),"日","一","二","三","四","五","六")</f>
        <v>一</v>
      </c>
      <c r="C5981" s="2">
        <v>51.29</v>
      </c>
      <c r="D5981" s="2">
        <v>50.23</v>
      </c>
      <c r="E5981" s="2">
        <v>51.35</v>
      </c>
      <c r="F5981" s="2">
        <v>49.7</v>
      </c>
      <c r="G5981" s="4">
        <f>(D5981/C5982)*100-100</f>
        <v>0.74207781789009175</v>
      </c>
      <c r="H5981" s="5">
        <f>(D5980/C5981)*100-100</f>
        <v>0.40943653733671681</v>
      </c>
      <c r="I5981" s="3">
        <v>2.87E-2</v>
      </c>
      <c r="J5981" s="4"/>
      <c r="K5981" s="4"/>
      <c r="L5981" s="4">
        <f>(C5981/C5982)*100-100</f>
        <v>2.8680304853590002</v>
      </c>
      <c r="M5981" s="4">
        <f>(C5981/D5981)*100-100</f>
        <v>2.1102926537925697</v>
      </c>
    </row>
    <row r="5982" spans="1:15" x14ac:dyDescent="0.25">
      <c r="A5982" s="1">
        <v>36231</v>
      </c>
      <c r="B5982" s="1" t="str">
        <f>CHOOSE(WEEKDAY(A5982),"日","一","二","三","四","五","六")</f>
        <v>五</v>
      </c>
      <c r="C5982" s="2">
        <v>49.86</v>
      </c>
      <c r="D5982" s="2">
        <v>50.91</v>
      </c>
      <c r="E5982" s="2">
        <v>50.94</v>
      </c>
      <c r="F5982" s="2">
        <v>49.45</v>
      </c>
      <c r="G5982" s="4">
        <f>(D5982/C5983)*100-100</f>
        <v>-0.37181996086106039</v>
      </c>
      <c r="H5982" s="5">
        <f>(D5981/C5982)*100-100</f>
        <v>0.74207781789009175</v>
      </c>
      <c r="I5982" s="3">
        <v>-2.4299999999999999E-2</v>
      </c>
      <c r="J5982" s="4"/>
      <c r="K5982" s="4"/>
      <c r="L5982" s="4">
        <f>(C5982/C5984)*100-100</f>
        <v>-1.9469026548672588</v>
      </c>
      <c r="M5982" s="4">
        <f>(C5982/D5983)*100-100</f>
        <v>-2.6552128074970653</v>
      </c>
    </row>
    <row r="5983" spans="1:15" x14ac:dyDescent="0.25">
      <c r="A5983" s="1">
        <v>36230</v>
      </c>
      <c r="B5983" s="1" t="str">
        <f>CHOOSE(WEEKDAY(A5983),"日","一","二","三","四","五","六")</f>
        <v>四</v>
      </c>
      <c r="C5983" s="2">
        <v>51.1</v>
      </c>
      <c r="D5983" s="2">
        <v>51.22</v>
      </c>
      <c r="E5983" s="2">
        <v>51.52</v>
      </c>
      <c r="F5983" s="2">
        <v>50.1</v>
      </c>
      <c r="G5983" s="4">
        <f>(D5983/C5984)*100-100</f>
        <v>0.72763028515241501</v>
      </c>
      <c r="H5983" s="5">
        <f>(D5982/C5983)*100-100</f>
        <v>-0.37181996086106039</v>
      </c>
      <c r="I5983" s="3">
        <v>4.8999999999999998E-3</v>
      </c>
      <c r="J5983" s="4"/>
      <c r="K5983" s="4"/>
    </row>
    <row r="5984" spans="1:15" x14ac:dyDescent="0.25">
      <c r="A5984" s="1">
        <v>36229</v>
      </c>
      <c r="B5984" s="1" t="str">
        <f>CHOOSE(WEEKDAY(A5984),"日","一","二","三","四","五","六")</f>
        <v>三</v>
      </c>
      <c r="C5984" s="2">
        <v>50.85</v>
      </c>
      <c r="D5984" s="2">
        <v>50.91</v>
      </c>
      <c r="E5984" s="2">
        <v>50.94</v>
      </c>
      <c r="F5984" s="2">
        <v>50.07</v>
      </c>
      <c r="H5984" s="5">
        <f>(D5983/C5984)*100-100</f>
        <v>0.72763028515241501</v>
      </c>
      <c r="I5984" s="3">
        <v>0</v>
      </c>
      <c r="J5984" s="4"/>
      <c r="K5984" s="4"/>
    </row>
  </sheetData>
  <sortState ref="A2:O5984">
    <sortCondition descending="1" ref="A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QQQ歷史資料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康輔</dc:creator>
  <cp:lastModifiedBy>ASUS</cp:lastModifiedBy>
  <dcterms:created xsi:type="dcterms:W3CDTF">2022-02-11T13:28:41Z</dcterms:created>
  <dcterms:modified xsi:type="dcterms:W3CDTF">2022-02-15T05:14:02Z</dcterms:modified>
</cp:coreProperties>
</file>