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sol\tmp_mri\MRIPredict22-main\sample_data\train\"/>
    </mc:Choice>
  </mc:AlternateContent>
  <xr:revisionPtr revIDLastSave="0" documentId="8_{A43ECD04-8169-4465-BBE6-6E0AE0AB6B05}" xr6:coauthVersionLast="47" xr6:coauthVersionMax="47" xr10:uidLastSave="{00000000-0000-0000-0000-000000000000}"/>
  <bookViews>
    <workbookView xWindow="1770" yWindow="840" windowWidth="24825" windowHeight="20040" xr2:uid="{07A82E70-C231-47E5-9A87-5C5E9464A903}"/>
  </bookViews>
  <sheets>
    <sheet name="train_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<sst xmlns="http://schemas.openxmlformats.org/spreadsheetml/2006/main" count="252" uniqueCount="16">
  <si>
    <t>id</t>
  </si>
  <si>
    <t>female</t>
  </si>
  <si>
    <t>cent_age</t>
  </si>
  <si>
    <t>field_invented_helpbinary</t>
  </si>
  <si>
    <t>site</t>
  </si>
  <si>
    <t>field_na</t>
  </si>
  <si>
    <t>male</t>
  </si>
  <si>
    <t>site1</t>
  </si>
  <si>
    <t>site2</t>
  </si>
  <si>
    <t>site3</t>
  </si>
  <si>
    <t>site4</t>
  </si>
  <si>
    <t>NA</t>
  </si>
  <si>
    <t>time</t>
  </si>
  <si>
    <t>status</t>
  </si>
  <si>
    <t>mean_scale1</t>
  </si>
  <si>
    <t>mean_scale2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</si>
</sst>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7886-BDFA-42EB-B535-29DEC349B514}">
  <dimension ref="A1:J121"/>
  <sheetViews>
    <sheetView tabSelected="1" workbookViewId="0"/>
  </sheetViews>
  <sheetFormatPr defaultRowHeight="15" x14ac:dyDescent="0.25"/>
  <cols>
    <col min="5" max="5" width="14.28515625" bestFit="1" customWidth="1"/>
    <col min="6" max="6" width="25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5</v>
      </c>
      <c r="I1" t="s">
        <v>12</v>
      </c>
      <c r="J1" t="s">
        <v>13</v>
      </c>
    </row>
    <row r="2" spans="1:10" x14ac:dyDescent="0.25">
      <c r="A2">
        <v>0</v>
      </c>
      <c r="B2" t="s">
        <v>6</v>
      </c>
      <c r="C2">
        <v>27.54</v>
      </c>
      <c r="D2">
        <f ca="1">LOG((C2+RANDBETWEEN(-0.8,1.2))*10)</f>
        <v>2.4554539687786283</v>
      </c>
      <c r="E2">
        <v>27.54</v>
      </c>
      <c r="F2">
        <v>82.62</v>
      </c>
      <c r="G2" t="s">
        <v>7</v>
      </c>
      <c r="H2">
        <v>5</v>
      </c>
      <c r="I2">
        <f ca="1">RANDBETWEEN(180,720)</f>
        <v>348</v>
      </c>
      <c r="J2">
        <f>IF(B2="male",1,0)</f>
        <v>1</v>
      </c>
    </row>
    <row r="3" spans="1:10" x14ac:dyDescent="0.25">
      <c r="A3">
        <v>1</v>
      </c>
      <c r="B3" t="s">
        <v>1</v>
      </c>
      <c r="C3">
        <v>15.07</v>
      </c>
      <c r="D3">
        <f t="shared" ref="D3:D66" ca="1" si="0">LOG((C3+RANDBETWEEN(-0.8,1.2))*10)</f>
        <v>2.2060158767633444</v>
      </c>
      <c r="E3">
        <v>19.07</v>
      </c>
      <c r="F3">
        <v>5.0233333333333299</v>
      </c>
      <c r="G3" t="s">
        <v>8</v>
      </c>
      <c r="H3">
        <v>1</v>
      </c>
      <c r="I3">
        <f t="shared" ref="I3:I66" ca="1" si="1">RANDBETWEEN(180,720)</f>
        <v>294</v>
      </c>
      <c r="J3">
        <f t="shared" ref="J3:J66" si="2">IF(B3="male",1,0)</f>
        <v>0</v>
      </c>
    </row>
    <row r="4" spans="1:10" x14ac:dyDescent="0.25">
      <c r="A4">
        <v>2</v>
      </c>
      <c r="B4" t="s">
        <v>6</v>
      </c>
      <c r="C4">
        <v>5.12</v>
      </c>
      <c r="D4">
        <f t="shared" ca="1" si="0"/>
        <v>1.7867514221455612</v>
      </c>
      <c r="E4">
        <v>10.119999999999999</v>
      </c>
      <c r="F4">
        <v>15.36</v>
      </c>
      <c r="G4" t="s">
        <v>8</v>
      </c>
      <c r="H4">
        <v>5</v>
      </c>
      <c r="I4">
        <f t="shared" ca="1" si="1"/>
        <v>362</v>
      </c>
      <c r="J4">
        <f t="shared" si="2"/>
        <v>1</v>
      </c>
    </row>
    <row r="5" spans="1:10" x14ac:dyDescent="0.25">
      <c r="A5">
        <v>3</v>
      </c>
      <c r="B5" t="s">
        <v>1</v>
      </c>
      <c r="C5">
        <v>5.17</v>
      </c>
      <c r="D5">
        <f t="shared" ca="1" si="0"/>
        <v>1.7134905430939424</v>
      </c>
      <c r="E5">
        <v>5.17</v>
      </c>
      <c r="F5">
        <v>1.7233333333333301</v>
      </c>
      <c r="G5" t="s">
        <v>7</v>
      </c>
      <c r="H5">
        <v>4</v>
      </c>
      <c r="I5">
        <f t="shared" ca="1" si="1"/>
        <v>556</v>
      </c>
      <c r="J5">
        <f t="shared" si="2"/>
        <v>0</v>
      </c>
    </row>
    <row r="6" spans="1:10" x14ac:dyDescent="0.25">
      <c r="A6">
        <v>4</v>
      </c>
      <c r="B6" t="s">
        <v>6</v>
      </c>
      <c r="C6">
        <v>31.48</v>
      </c>
      <c r="D6">
        <f t="shared" ca="1" si="0"/>
        <v>2.5116160205691376</v>
      </c>
      <c r="E6">
        <v>33.479999999999997</v>
      </c>
      <c r="F6">
        <v>94.44</v>
      </c>
      <c r="G6" t="s">
        <v>9</v>
      </c>
      <c r="H6">
        <v>1</v>
      </c>
      <c r="I6">
        <f t="shared" ca="1" si="1"/>
        <v>227</v>
      </c>
      <c r="J6">
        <f t="shared" si="2"/>
        <v>1</v>
      </c>
    </row>
    <row r="7" spans="1:10" x14ac:dyDescent="0.25">
      <c r="A7">
        <v>5</v>
      </c>
      <c r="B7" t="s">
        <v>1</v>
      </c>
      <c r="C7">
        <v>14.59</v>
      </c>
      <c r="D7">
        <f t="shared" ca="1" si="0"/>
        <v>2.1640552918934515</v>
      </c>
      <c r="E7">
        <v>17.59</v>
      </c>
      <c r="F7">
        <v>4.8633333333333297</v>
      </c>
      <c r="G7" t="s">
        <v>8</v>
      </c>
      <c r="H7">
        <v>4</v>
      </c>
      <c r="I7">
        <f t="shared" ca="1" si="1"/>
        <v>346</v>
      </c>
      <c r="J7">
        <f t="shared" si="2"/>
        <v>0</v>
      </c>
    </row>
    <row r="8" spans="1:10" x14ac:dyDescent="0.25">
      <c r="A8">
        <v>6</v>
      </c>
      <c r="B8" t="s">
        <v>1</v>
      </c>
      <c r="C8">
        <v>8.99</v>
      </c>
      <c r="D8">
        <f t="shared" ca="1" si="0"/>
        <v>1.9537596917332287</v>
      </c>
      <c r="E8">
        <v>12.99</v>
      </c>
      <c r="F8">
        <v>2.9966666666666701</v>
      </c>
      <c r="G8" t="s">
        <v>9</v>
      </c>
      <c r="H8">
        <v>4</v>
      </c>
      <c r="I8">
        <f t="shared" ca="1" si="1"/>
        <v>556</v>
      </c>
      <c r="J8">
        <f t="shared" si="2"/>
        <v>0</v>
      </c>
    </row>
    <row r="9" spans="1:10" x14ac:dyDescent="0.25">
      <c r="A9">
        <v>7</v>
      </c>
      <c r="B9" t="s">
        <v>6</v>
      </c>
      <c r="C9">
        <v>49.43</v>
      </c>
      <c r="D9">
        <f t="shared" ca="1" si="0"/>
        <v>2.7026889681591335</v>
      </c>
      <c r="E9">
        <v>54.43</v>
      </c>
      <c r="F9">
        <v>148.29</v>
      </c>
      <c r="G9" t="s">
        <v>7</v>
      </c>
      <c r="H9">
        <v>3</v>
      </c>
      <c r="I9">
        <f t="shared" ca="1" si="1"/>
        <v>557</v>
      </c>
      <c r="J9">
        <f t="shared" si="2"/>
        <v>1</v>
      </c>
    </row>
    <row r="10" spans="1:10" x14ac:dyDescent="0.25">
      <c r="A10">
        <v>8</v>
      </c>
      <c r="B10" t="s">
        <v>1</v>
      </c>
      <c r="C10">
        <v>33.36</v>
      </c>
      <c r="D10">
        <f t="shared" ca="1" si="0"/>
        <v>2.5360531551592049</v>
      </c>
      <c r="E10">
        <v>35.36</v>
      </c>
      <c r="F10">
        <v>11.12</v>
      </c>
      <c r="G10" t="s">
        <v>10</v>
      </c>
      <c r="H10">
        <v>4</v>
      </c>
      <c r="I10">
        <f t="shared" ca="1" si="1"/>
        <v>526</v>
      </c>
      <c r="J10">
        <f t="shared" si="2"/>
        <v>0</v>
      </c>
    </row>
    <row r="11" spans="1:10" x14ac:dyDescent="0.25">
      <c r="A11">
        <v>9</v>
      </c>
      <c r="B11" t="s">
        <v>1</v>
      </c>
      <c r="C11">
        <v>2.0299999999999998</v>
      </c>
      <c r="D11">
        <f t="shared" ca="1" si="0"/>
        <v>1.3074960379132128</v>
      </c>
      <c r="E11">
        <v>3.03</v>
      </c>
      <c r="F11">
        <v>0.67666666666666697</v>
      </c>
      <c r="G11" t="s">
        <v>10</v>
      </c>
      <c r="H11">
        <v>4</v>
      </c>
      <c r="I11">
        <f t="shared" ca="1" si="1"/>
        <v>432</v>
      </c>
      <c r="J11">
        <f t="shared" si="2"/>
        <v>0</v>
      </c>
    </row>
    <row r="12" spans="1:10" x14ac:dyDescent="0.25">
      <c r="A12">
        <v>10</v>
      </c>
      <c r="B12" t="s">
        <v>6</v>
      </c>
      <c r="C12">
        <v>14.07</v>
      </c>
      <c r="D12">
        <f t="shared" ca="1" si="0"/>
        <v>2.1781132523146316</v>
      </c>
      <c r="E12">
        <v>14.07</v>
      </c>
      <c r="F12">
        <v>42.21</v>
      </c>
      <c r="G12" t="s">
        <v>9</v>
      </c>
      <c r="H12">
        <v>4</v>
      </c>
      <c r="I12">
        <f t="shared" ca="1" si="1"/>
        <v>417</v>
      </c>
      <c r="J12">
        <f t="shared" si="2"/>
        <v>1</v>
      </c>
    </row>
    <row r="13" spans="1:10" x14ac:dyDescent="0.25">
      <c r="A13">
        <v>11</v>
      </c>
      <c r="B13" t="s">
        <v>6</v>
      </c>
      <c r="C13">
        <v>5.68</v>
      </c>
      <c r="D13">
        <f t="shared" ca="1" si="0"/>
        <v>1.7543483357110188</v>
      </c>
      <c r="E13">
        <v>6.68</v>
      </c>
      <c r="F13">
        <v>17.04</v>
      </c>
      <c r="G13" t="s">
        <v>10</v>
      </c>
      <c r="H13">
        <v>3</v>
      </c>
      <c r="I13">
        <f t="shared" ca="1" si="1"/>
        <v>204</v>
      </c>
      <c r="J13">
        <f t="shared" si="2"/>
        <v>1</v>
      </c>
    </row>
    <row r="14" spans="1:10" x14ac:dyDescent="0.25">
      <c r="A14">
        <v>12</v>
      </c>
      <c r="B14" t="s">
        <v>1</v>
      </c>
      <c r="C14">
        <v>5.73</v>
      </c>
      <c r="D14">
        <f t="shared" ca="1" si="0"/>
        <v>1.828015064223977</v>
      </c>
      <c r="E14">
        <v>9.73</v>
      </c>
      <c r="F14">
        <v>1.91</v>
      </c>
      <c r="G14" t="s">
        <v>8</v>
      </c>
      <c r="H14">
        <v>3</v>
      </c>
      <c r="I14">
        <f t="shared" ca="1" si="1"/>
        <v>188</v>
      </c>
      <c r="J14">
        <f t="shared" si="2"/>
        <v>0</v>
      </c>
    </row>
    <row r="15" spans="1:10" x14ac:dyDescent="0.25">
      <c r="A15">
        <v>13</v>
      </c>
      <c r="B15" t="s">
        <v>1</v>
      </c>
      <c r="C15">
        <v>15.85</v>
      </c>
      <c r="D15">
        <f t="shared" ca="1" si="0"/>
        <v>2.2000292665537704</v>
      </c>
      <c r="E15">
        <v>16.850000000000001</v>
      </c>
      <c r="F15">
        <v>5.2833333333333297</v>
      </c>
      <c r="G15" t="s">
        <v>7</v>
      </c>
      <c r="H15">
        <v>4</v>
      </c>
      <c r="I15">
        <f t="shared" ca="1" si="1"/>
        <v>376</v>
      </c>
      <c r="J15">
        <f t="shared" si="2"/>
        <v>0</v>
      </c>
    </row>
    <row r="16" spans="1:10" x14ac:dyDescent="0.25">
      <c r="A16">
        <v>14</v>
      </c>
      <c r="B16" t="s">
        <v>1</v>
      </c>
      <c r="C16">
        <v>5.45</v>
      </c>
      <c r="D16">
        <f t="shared" ca="1" si="0"/>
        <v>1.8095597146352678</v>
      </c>
      <c r="E16">
        <v>5.45</v>
      </c>
      <c r="F16">
        <v>1.81666666666667</v>
      </c>
      <c r="G16" t="s">
        <v>10</v>
      </c>
      <c r="H16">
        <v>1</v>
      </c>
      <c r="I16">
        <f t="shared" ca="1" si="1"/>
        <v>706</v>
      </c>
      <c r="J16">
        <f t="shared" si="2"/>
        <v>0</v>
      </c>
    </row>
    <row r="17" spans="1:10" x14ac:dyDescent="0.25">
      <c r="A17">
        <v>15</v>
      </c>
      <c r="B17" t="s">
        <v>6</v>
      </c>
      <c r="C17">
        <v>7.81</v>
      </c>
      <c r="D17">
        <f t="shared" ca="1" si="0"/>
        <v>1.9449759084120479</v>
      </c>
      <c r="E17">
        <v>10.81</v>
      </c>
      <c r="F17">
        <v>23.43</v>
      </c>
      <c r="G17" t="s">
        <v>10</v>
      </c>
      <c r="H17">
        <v>1</v>
      </c>
      <c r="I17">
        <f t="shared" ca="1" si="1"/>
        <v>541</v>
      </c>
      <c r="J17">
        <f t="shared" si="2"/>
        <v>1</v>
      </c>
    </row>
    <row r="18" spans="1:10" x14ac:dyDescent="0.25">
      <c r="A18">
        <v>16</v>
      </c>
      <c r="B18" t="s">
        <v>6</v>
      </c>
      <c r="C18">
        <v>19.73</v>
      </c>
      <c r="D18">
        <f t="shared" ca="1" si="0"/>
        <v>2.295127085252191</v>
      </c>
      <c r="E18">
        <v>22.73</v>
      </c>
      <c r="F18">
        <v>59.19</v>
      </c>
      <c r="G18" t="s">
        <v>7</v>
      </c>
      <c r="H18">
        <v>2</v>
      </c>
      <c r="I18">
        <f t="shared" ca="1" si="1"/>
        <v>264</v>
      </c>
      <c r="J18">
        <f t="shared" si="2"/>
        <v>1</v>
      </c>
    </row>
    <row r="19" spans="1:10" x14ac:dyDescent="0.25">
      <c r="A19">
        <v>17</v>
      </c>
      <c r="B19" t="s">
        <v>6</v>
      </c>
      <c r="C19">
        <v>38.049999999999997</v>
      </c>
      <c r="D19">
        <f t="shared" ca="1" si="0"/>
        <v>2.5916210382133191</v>
      </c>
      <c r="E19">
        <v>42.05</v>
      </c>
      <c r="F19">
        <v>114.15</v>
      </c>
      <c r="G19" t="s">
        <v>8</v>
      </c>
      <c r="H19">
        <v>5</v>
      </c>
      <c r="I19">
        <f t="shared" ca="1" si="1"/>
        <v>661</v>
      </c>
      <c r="J19">
        <f t="shared" si="2"/>
        <v>1</v>
      </c>
    </row>
    <row r="20" spans="1:10" x14ac:dyDescent="0.25">
      <c r="A20">
        <v>18</v>
      </c>
      <c r="B20" t="s">
        <v>1</v>
      </c>
      <c r="C20">
        <v>8.16</v>
      </c>
      <c r="D20">
        <f t="shared" ca="1" si="0"/>
        <v>1.9618954736678504</v>
      </c>
      <c r="E20">
        <v>8.16</v>
      </c>
      <c r="F20">
        <v>2.72</v>
      </c>
      <c r="G20" t="s">
        <v>10</v>
      </c>
      <c r="H20">
        <v>5</v>
      </c>
      <c r="I20">
        <f t="shared" ca="1" si="1"/>
        <v>575</v>
      </c>
      <c r="J20">
        <f t="shared" si="2"/>
        <v>0</v>
      </c>
    </row>
    <row r="21" spans="1:10" x14ac:dyDescent="0.25">
      <c r="A21">
        <v>19</v>
      </c>
      <c r="B21" t="s">
        <v>6</v>
      </c>
      <c r="C21">
        <v>19.600000000000001</v>
      </c>
      <c r="D21">
        <f t="shared" ca="1" si="0"/>
        <v>2.2922560713564759</v>
      </c>
      <c r="E21">
        <v>22.6</v>
      </c>
      <c r="F21">
        <v>58.8</v>
      </c>
      <c r="G21" t="s">
        <v>10</v>
      </c>
      <c r="H21">
        <v>4</v>
      </c>
      <c r="I21">
        <f t="shared" ca="1" si="1"/>
        <v>688</v>
      </c>
      <c r="J21">
        <f t="shared" si="2"/>
        <v>1</v>
      </c>
    </row>
    <row r="22" spans="1:10" x14ac:dyDescent="0.25">
      <c r="A22">
        <v>20</v>
      </c>
      <c r="B22" t="s">
        <v>1</v>
      </c>
      <c r="C22">
        <v>26.06</v>
      </c>
      <c r="D22">
        <f t="shared" ca="1" si="0"/>
        <v>2.4323277922616042</v>
      </c>
      <c r="E22">
        <v>29.06</v>
      </c>
      <c r="F22">
        <v>8.6866666666666692</v>
      </c>
      <c r="G22" t="s">
        <v>10</v>
      </c>
      <c r="H22">
        <v>1</v>
      </c>
      <c r="I22">
        <f t="shared" ca="1" si="1"/>
        <v>655</v>
      </c>
      <c r="J22">
        <f t="shared" si="2"/>
        <v>0</v>
      </c>
    </row>
    <row r="23" spans="1:10" x14ac:dyDescent="0.25">
      <c r="A23">
        <v>21</v>
      </c>
      <c r="B23" t="s">
        <v>6</v>
      </c>
      <c r="C23">
        <v>39.549999999999997</v>
      </c>
      <c r="D23">
        <f t="shared" ca="1" si="0"/>
        <v>2.6079908585471747</v>
      </c>
      <c r="E23">
        <v>43.55</v>
      </c>
      <c r="F23">
        <v>118.65</v>
      </c>
      <c r="G23" t="s">
        <v>10</v>
      </c>
      <c r="H23">
        <v>1</v>
      </c>
      <c r="I23">
        <f t="shared" ca="1" si="1"/>
        <v>695</v>
      </c>
      <c r="J23">
        <f t="shared" si="2"/>
        <v>1</v>
      </c>
    </row>
    <row r="24" spans="1:10" x14ac:dyDescent="0.25">
      <c r="A24">
        <v>22</v>
      </c>
      <c r="B24" t="s">
        <v>6</v>
      </c>
      <c r="C24">
        <v>16.64</v>
      </c>
      <c r="D24">
        <f t="shared" ca="1" si="0"/>
        <v>2.2464985807958011</v>
      </c>
      <c r="E24">
        <v>18.64</v>
      </c>
      <c r="F24">
        <v>49.92</v>
      </c>
      <c r="G24" t="s">
        <v>10</v>
      </c>
      <c r="H24">
        <v>1</v>
      </c>
      <c r="I24">
        <f t="shared" ca="1" si="1"/>
        <v>229</v>
      </c>
      <c r="J24">
        <f t="shared" si="2"/>
        <v>1</v>
      </c>
    </row>
    <row r="25" spans="1:10" x14ac:dyDescent="0.25">
      <c r="A25">
        <v>23</v>
      </c>
      <c r="B25" t="s">
        <v>6</v>
      </c>
      <c r="C25">
        <v>22.06</v>
      </c>
      <c r="D25">
        <f t="shared" ca="1" si="0"/>
        <v>2.3628593029586802</v>
      </c>
      <c r="E25">
        <v>25.06</v>
      </c>
      <c r="F25">
        <v>66.180000000000007</v>
      </c>
      <c r="G25" t="s">
        <v>9</v>
      </c>
      <c r="H25">
        <v>5</v>
      </c>
      <c r="I25">
        <f t="shared" ca="1" si="1"/>
        <v>633</v>
      </c>
      <c r="J25">
        <f t="shared" si="2"/>
        <v>1</v>
      </c>
    </row>
    <row r="26" spans="1:10" x14ac:dyDescent="0.25">
      <c r="A26">
        <v>24</v>
      </c>
      <c r="B26" t="s">
        <v>6</v>
      </c>
      <c r="C26">
        <v>14.42</v>
      </c>
      <c r="D26">
        <f t="shared" ca="1" si="0"/>
        <v>2.188084373714938</v>
      </c>
      <c r="E26">
        <v>19.420000000000002</v>
      </c>
      <c r="F26">
        <v>43.26</v>
      </c>
      <c r="G26" t="s">
        <v>7</v>
      </c>
      <c r="H26">
        <v>5</v>
      </c>
      <c r="I26">
        <f t="shared" ca="1" si="1"/>
        <v>353</v>
      </c>
      <c r="J26">
        <f t="shared" si="2"/>
        <v>1</v>
      </c>
    </row>
    <row r="27" spans="1:10" x14ac:dyDescent="0.25">
      <c r="A27">
        <v>25</v>
      </c>
      <c r="B27" t="s">
        <v>1</v>
      </c>
      <c r="C27">
        <v>21.39</v>
      </c>
      <c r="D27">
        <f t="shared" ca="1" si="0"/>
        <v>2.3500540935790304</v>
      </c>
      <c r="E27">
        <v>22.39</v>
      </c>
      <c r="F27">
        <v>7.13</v>
      </c>
      <c r="G27" t="s">
        <v>9</v>
      </c>
      <c r="H27">
        <v>4</v>
      </c>
      <c r="I27">
        <f t="shared" ca="1" si="1"/>
        <v>581</v>
      </c>
      <c r="J27">
        <f t="shared" si="2"/>
        <v>0</v>
      </c>
    </row>
    <row r="28" spans="1:10" x14ac:dyDescent="0.25">
      <c r="A28">
        <v>26</v>
      </c>
      <c r="B28" t="s">
        <v>1</v>
      </c>
      <c r="C28">
        <v>7.84</v>
      </c>
      <c r="D28">
        <f t="shared" ca="1" si="0"/>
        <v>1.9464522650130731</v>
      </c>
      <c r="E28">
        <v>9.84</v>
      </c>
      <c r="F28">
        <v>2.6133333333333302</v>
      </c>
      <c r="G28" t="s">
        <v>7</v>
      </c>
      <c r="H28">
        <v>2</v>
      </c>
      <c r="I28">
        <f t="shared" ca="1" si="1"/>
        <v>494</v>
      </c>
      <c r="J28">
        <f t="shared" si="2"/>
        <v>0</v>
      </c>
    </row>
    <row r="29" spans="1:10" x14ac:dyDescent="0.25">
      <c r="A29">
        <v>27</v>
      </c>
      <c r="B29" t="s">
        <v>1</v>
      </c>
      <c r="C29">
        <v>20.23</v>
      </c>
      <c r="D29">
        <f t="shared" ca="1" si="0"/>
        <v>2.3269499941659988</v>
      </c>
      <c r="E29">
        <v>24.23</v>
      </c>
      <c r="F29">
        <v>6.7433333333333296</v>
      </c>
      <c r="G29" t="s">
        <v>7</v>
      </c>
      <c r="H29">
        <v>1</v>
      </c>
      <c r="I29">
        <f t="shared" ca="1" si="1"/>
        <v>591</v>
      </c>
      <c r="J29">
        <f t="shared" si="2"/>
        <v>0</v>
      </c>
    </row>
    <row r="30" spans="1:10" x14ac:dyDescent="0.25">
      <c r="A30">
        <v>28</v>
      </c>
      <c r="B30" t="s">
        <v>1</v>
      </c>
      <c r="C30">
        <v>45.94</v>
      </c>
      <c r="D30">
        <f t="shared" ca="1" si="0"/>
        <v>2.6715430852625737</v>
      </c>
      <c r="E30">
        <v>46.94</v>
      </c>
      <c r="F30">
        <v>15.313333333333301</v>
      </c>
      <c r="G30" t="s">
        <v>10</v>
      </c>
      <c r="H30">
        <v>5</v>
      </c>
      <c r="I30">
        <f t="shared" ca="1" si="1"/>
        <v>453</v>
      </c>
      <c r="J30">
        <f t="shared" si="2"/>
        <v>0</v>
      </c>
    </row>
    <row r="31" spans="1:10" x14ac:dyDescent="0.25">
      <c r="A31">
        <v>29</v>
      </c>
      <c r="B31" t="s">
        <v>6</v>
      </c>
      <c r="C31">
        <v>31.35</v>
      </c>
      <c r="D31">
        <f t="shared" ca="1" si="0"/>
        <v>2.4962375451667351</v>
      </c>
      <c r="E31">
        <v>31.35</v>
      </c>
      <c r="F31">
        <v>94.05</v>
      </c>
      <c r="G31" t="s">
        <v>10</v>
      </c>
      <c r="H31" t="s">
        <v>11</v>
      </c>
      <c r="I31">
        <f t="shared" ca="1" si="1"/>
        <v>568</v>
      </c>
      <c r="J31">
        <f t="shared" si="2"/>
        <v>1</v>
      </c>
    </row>
    <row r="32" spans="1:10" x14ac:dyDescent="0.25">
      <c r="A32">
        <v>30</v>
      </c>
      <c r="B32" t="s">
        <v>6</v>
      </c>
      <c r="C32">
        <v>24.66</v>
      </c>
      <c r="D32">
        <f t="shared" ca="1" si="0"/>
        <v>2.3919930722597127</v>
      </c>
      <c r="E32">
        <v>29.66</v>
      </c>
      <c r="F32">
        <v>73.98</v>
      </c>
      <c r="G32" t="s">
        <v>8</v>
      </c>
      <c r="H32">
        <v>2</v>
      </c>
      <c r="I32">
        <f t="shared" ca="1" si="1"/>
        <v>410</v>
      </c>
      <c r="J32">
        <f t="shared" si="2"/>
        <v>1</v>
      </c>
    </row>
    <row r="33" spans="1:10" x14ac:dyDescent="0.25">
      <c r="A33">
        <v>31</v>
      </c>
      <c r="B33" t="s">
        <v>1</v>
      </c>
      <c r="C33">
        <v>10.4</v>
      </c>
      <c r="D33">
        <f t="shared" ca="1" si="0"/>
        <v>2.0170333392987803</v>
      </c>
      <c r="E33">
        <v>12.4</v>
      </c>
      <c r="F33">
        <v>3.4666666666666699</v>
      </c>
      <c r="G33" t="s">
        <v>10</v>
      </c>
      <c r="H33">
        <v>1</v>
      </c>
      <c r="I33">
        <f t="shared" ca="1" si="1"/>
        <v>548</v>
      </c>
      <c r="J33">
        <f t="shared" si="2"/>
        <v>0</v>
      </c>
    </row>
    <row r="34" spans="1:10" x14ac:dyDescent="0.25">
      <c r="A34">
        <v>32</v>
      </c>
      <c r="B34" t="s">
        <v>1</v>
      </c>
      <c r="C34">
        <v>43.93</v>
      </c>
      <c r="D34">
        <f t="shared" ca="1" si="0"/>
        <v>2.6427612032653203</v>
      </c>
      <c r="E34">
        <v>47.93</v>
      </c>
      <c r="F34">
        <v>14.643333333333301</v>
      </c>
      <c r="G34" t="s">
        <v>8</v>
      </c>
      <c r="H34">
        <v>5</v>
      </c>
      <c r="I34">
        <f t="shared" ca="1" si="1"/>
        <v>710</v>
      </c>
      <c r="J34">
        <f t="shared" si="2"/>
        <v>0</v>
      </c>
    </row>
    <row r="35" spans="1:10" x14ac:dyDescent="0.25">
      <c r="A35">
        <v>33</v>
      </c>
      <c r="B35" t="s">
        <v>6</v>
      </c>
      <c r="C35">
        <v>53.1</v>
      </c>
      <c r="D35">
        <f t="shared" ca="1" si="0"/>
        <v>2.7331972651065692</v>
      </c>
      <c r="E35">
        <v>55.1</v>
      </c>
      <c r="F35">
        <v>159.30000000000001</v>
      </c>
      <c r="G35" t="s">
        <v>8</v>
      </c>
      <c r="H35">
        <v>5</v>
      </c>
      <c r="I35">
        <f t="shared" ca="1" si="1"/>
        <v>537</v>
      </c>
      <c r="J35">
        <f t="shared" si="2"/>
        <v>1</v>
      </c>
    </row>
    <row r="36" spans="1:10" x14ac:dyDescent="0.25">
      <c r="A36">
        <v>34</v>
      </c>
      <c r="B36" t="s">
        <v>6</v>
      </c>
      <c r="C36">
        <v>5.68</v>
      </c>
      <c r="D36">
        <f t="shared" ca="1" si="0"/>
        <v>1.7543483357110188</v>
      </c>
      <c r="E36">
        <v>7.68</v>
      </c>
      <c r="F36">
        <v>17.04</v>
      </c>
      <c r="G36" t="s">
        <v>8</v>
      </c>
      <c r="H36">
        <v>1</v>
      </c>
      <c r="I36">
        <f t="shared" ca="1" si="1"/>
        <v>601</v>
      </c>
      <c r="J36">
        <f t="shared" si="2"/>
        <v>1</v>
      </c>
    </row>
    <row r="37" spans="1:10" x14ac:dyDescent="0.25">
      <c r="A37">
        <v>35</v>
      </c>
      <c r="B37" t="s">
        <v>1</v>
      </c>
      <c r="C37">
        <v>3.25</v>
      </c>
      <c r="D37">
        <f t="shared" ca="1" si="0"/>
        <v>1.6283889300503116</v>
      </c>
      <c r="E37">
        <v>3.25</v>
      </c>
      <c r="F37">
        <v>1.0833333333333299</v>
      </c>
      <c r="G37" t="s">
        <v>7</v>
      </c>
      <c r="H37">
        <v>3</v>
      </c>
      <c r="I37">
        <f t="shared" ca="1" si="1"/>
        <v>712</v>
      </c>
      <c r="J37">
        <f t="shared" si="2"/>
        <v>0</v>
      </c>
    </row>
    <row r="38" spans="1:10" x14ac:dyDescent="0.25">
      <c r="A38">
        <v>36</v>
      </c>
      <c r="B38" t="s">
        <v>6</v>
      </c>
      <c r="C38">
        <v>1</v>
      </c>
      <c r="D38">
        <f t="shared" ca="1" si="0"/>
        <v>1.3010299956639813</v>
      </c>
      <c r="E38">
        <v>2</v>
      </c>
      <c r="F38">
        <v>3</v>
      </c>
      <c r="G38" t="s">
        <v>10</v>
      </c>
      <c r="H38">
        <v>2</v>
      </c>
      <c r="I38">
        <f t="shared" ca="1" si="1"/>
        <v>516</v>
      </c>
      <c r="J38">
        <f t="shared" si="2"/>
        <v>1</v>
      </c>
    </row>
    <row r="39" spans="1:10" x14ac:dyDescent="0.25">
      <c r="A39">
        <v>37</v>
      </c>
      <c r="B39" t="s">
        <v>1</v>
      </c>
      <c r="C39">
        <v>55.47</v>
      </c>
      <c r="D39">
        <f t="shared" ca="1" si="0"/>
        <v>2.7518177877368792</v>
      </c>
      <c r="E39">
        <v>56.47</v>
      </c>
      <c r="F39">
        <v>18.489999999999998</v>
      </c>
      <c r="G39" t="s">
        <v>9</v>
      </c>
      <c r="H39">
        <v>1</v>
      </c>
      <c r="I39">
        <f t="shared" ca="1" si="1"/>
        <v>429</v>
      </c>
      <c r="J39">
        <f t="shared" si="2"/>
        <v>0</v>
      </c>
    </row>
    <row r="40" spans="1:10" x14ac:dyDescent="0.25">
      <c r="A40">
        <v>38</v>
      </c>
      <c r="B40" t="s">
        <v>6</v>
      </c>
      <c r="C40">
        <v>26.21</v>
      </c>
      <c r="D40">
        <f t="shared" ca="1" si="0"/>
        <v>2.4347285417797577</v>
      </c>
      <c r="E40">
        <v>31.21</v>
      </c>
      <c r="F40">
        <v>78.63</v>
      </c>
      <c r="G40" t="s">
        <v>8</v>
      </c>
      <c r="H40">
        <v>3</v>
      </c>
      <c r="I40">
        <f t="shared" ca="1" si="1"/>
        <v>362</v>
      </c>
      <c r="J40">
        <f t="shared" si="2"/>
        <v>1</v>
      </c>
    </row>
    <row r="41" spans="1:10" x14ac:dyDescent="0.25">
      <c r="A41">
        <v>39</v>
      </c>
      <c r="B41" t="s">
        <v>1</v>
      </c>
      <c r="C41">
        <v>30.85</v>
      </c>
      <c r="D41">
        <f t="shared" ca="1" si="0"/>
        <v>2.4892551683692603</v>
      </c>
      <c r="E41">
        <v>31.85</v>
      </c>
      <c r="F41">
        <v>10.283333333333299</v>
      </c>
      <c r="G41" t="s">
        <v>10</v>
      </c>
      <c r="H41">
        <v>5</v>
      </c>
      <c r="I41">
        <f t="shared" ca="1" si="1"/>
        <v>485</v>
      </c>
      <c r="J41">
        <f t="shared" si="2"/>
        <v>0</v>
      </c>
    </row>
    <row r="42" spans="1:10" x14ac:dyDescent="0.25">
      <c r="A42">
        <v>40</v>
      </c>
      <c r="B42" t="s">
        <v>6</v>
      </c>
      <c r="C42">
        <v>35.950000000000003</v>
      </c>
      <c r="D42">
        <f t="shared" ca="1" si="0"/>
        <v>2.5676144427308447</v>
      </c>
      <c r="E42">
        <v>39.950000000000003</v>
      </c>
      <c r="F42">
        <v>107.85</v>
      </c>
      <c r="G42" t="s">
        <v>7</v>
      </c>
      <c r="H42">
        <v>5</v>
      </c>
      <c r="I42">
        <f t="shared" ca="1" si="1"/>
        <v>668</v>
      </c>
      <c r="J42">
        <f t="shared" si="2"/>
        <v>1</v>
      </c>
    </row>
    <row r="43" spans="1:10" x14ac:dyDescent="0.25">
      <c r="A43">
        <v>41</v>
      </c>
      <c r="B43" t="s">
        <v>6</v>
      </c>
      <c r="C43">
        <v>39.96</v>
      </c>
      <c r="D43">
        <f t="shared" ca="1" si="0"/>
        <v>2.6016254795539449</v>
      </c>
      <c r="E43">
        <v>40.96</v>
      </c>
      <c r="F43">
        <v>119.88</v>
      </c>
      <c r="G43" t="s">
        <v>10</v>
      </c>
      <c r="H43">
        <v>2</v>
      </c>
      <c r="I43">
        <f t="shared" ca="1" si="1"/>
        <v>395</v>
      </c>
      <c r="J43">
        <f t="shared" si="2"/>
        <v>1</v>
      </c>
    </row>
    <row r="44" spans="1:10" x14ac:dyDescent="0.25">
      <c r="A44">
        <v>42</v>
      </c>
      <c r="B44" t="s">
        <v>1</v>
      </c>
      <c r="C44">
        <v>35.49</v>
      </c>
      <c r="D44">
        <f t="shared" ca="1" si="0"/>
        <v>2.5621738633646483</v>
      </c>
      <c r="E44">
        <v>36.49</v>
      </c>
      <c r="F44">
        <v>11.83</v>
      </c>
      <c r="G44" t="s">
        <v>9</v>
      </c>
      <c r="H44">
        <v>4</v>
      </c>
      <c r="I44">
        <f t="shared" ca="1" si="1"/>
        <v>368</v>
      </c>
      <c r="J44">
        <f t="shared" si="2"/>
        <v>0</v>
      </c>
    </row>
    <row r="45" spans="1:10" x14ac:dyDescent="0.25">
      <c r="A45">
        <v>43</v>
      </c>
      <c r="B45" t="s">
        <v>6</v>
      </c>
      <c r="C45">
        <v>53.85</v>
      </c>
      <c r="D45">
        <f t="shared" ca="1" si="0"/>
        <v>2.7311857076340003</v>
      </c>
      <c r="E45">
        <v>53.85</v>
      </c>
      <c r="F45">
        <v>161.55000000000001</v>
      </c>
      <c r="G45" t="s">
        <v>9</v>
      </c>
      <c r="H45">
        <v>2</v>
      </c>
      <c r="I45">
        <f t="shared" ca="1" si="1"/>
        <v>374</v>
      </c>
      <c r="J45">
        <f t="shared" si="2"/>
        <v>1</v>
      </c>
    </row>
    <row r="46" spans="1:10" x14ac:dyDescent="0.25">
      <c r="A46">
        <v>44</v>
      </c>
      <c r="B46" t="s">
        <v>1</v>
      </c>
      <c r="C46">
        <v>38.04</v>
      </c>
      <c r="D46">
        <f t="shared" ca="1" si="0"/>
        <v>2.5802405082653763</v>
      </c>
      <c r="E46">
        <v>42.04</v>
      </c>
      <c r="F46">
        <v>12.68</v>
      </c>
      <c r="G46" t="s">
        <v>10</v>
      </c>
      <c r="H46">
        <v>2</v>
      </c>
      <c r="I46">
        <f t="shared" ca="1" si="1"/>
        <v>468</v>
      </c>
      <c r="J46">
        <f t="shared" si="2"/>
        <v>0</v>
      </c>
    </row>
    <row r="47" spans="1:10" x14ac:dyDescent="0.25">
      <c r="A47">
        <v>45</v>
      </c>
      <c r="B47" t="s">
        <v>6</v>
      </c>
      <c r="C47">
        <v>29.38</v>
      </c>
      <c r="D47">
        <f t="shared" ca="1" si="0"/>
        <v>2.4680517914542377</v>
      </c>
      <c r="E47">
        <v>32.380000000000003</v>
      </c>
      <c r="F47">
        <v>88.14</v>
      </c>
      <c r="G47" t="s">
        <v>7</v>
      </c>
      <c r="H47">
        <v>5</v>
      </c>
      <c r="I47">
        <f t="shared" ca="1" si="1"/>
        <v>671</v>
      </c>
      <c r="J47">
        <f t="shared" si="2"/>
        <v>1</v>
      </c>
    </row>
    <row r="48" spans="1:10" x14ac:dyDescent="0.25">
      <c r="A48">
        <v>46</v>
      </c>
      <c r="B48" t="s">
        <v>6</v>
      </c>
      <c r="C48">
        <v>12.2</v>
      </c>
      <c r="D48">
        <f t="shared" ca="1" si="0"/>
        <v>2.0863598306747484</v>
      </c>
      <c r="E48">
        <v>17.2</v>
      </c>
      <c r="F48">
        <v>36.6</v>
      </c>
      <c r="G48" t="s">
        <v>8</v>
      </c>
      <c r="H48">
        <v>5</v>
      </c>
      <c r="I48">
        <f t="shared" ca="1" si="1"/>
        <v>217</v>
      </c>
      <c r="J48">
        <f t="shared" si="2"/>
        <v>1</v>
      </c>
    </row>
    <row r="49" spans="1:10" x14ac:dyDescent="0.25">
      <c r="A49">
        <v>47</v>
      </c>
      <c r="B49" t="s">
        <v>1</v>
      </c>
      <c r="C49">
        <v>51.39</v>
      </c>
      <c r="D49">
        <f t="shared" ca="1" si="0"/>
        <v>2.7192483984479461</v>
      </c>
      <c r="E49">
        <v>54.39</v>
      </c>
      <c r="F49">
        <v>17.13</v>
      </c>
      <c r="G49" t="s">
        <v>10</v>
      </c>
      <c r="H49">
        <v>2</v>
      </c>
      <c r="I49">
        <f t="shared" ca="1" si="1"/>
        <v>614</v>
      </c>
      <c r="J49">
        <f t="shared" si="2"/>
        <v>0</v>
      </c>
    </row>
    <row r="50" spans="1:10" x14ac:dyDescent="0.25">
      <c r="A50">
        <v>48</v>
      </c>
      <c r="B50" t="s">
        <v>1</v>
      </c>
      <c r="C50">
        <v>6.41</v>
      </c>
      <c r="D50">
        <f t="shared" ca="1" si="0"/>
        <v>1.8698182079793282</v>
      </c>
      <c r="E50">
        <v>6.41</v>
      </c>
      <c r="F50">
        <v>2.1366666666666698</v>
      </c>
      <c r="G50" t="s">
        <v>8</v>
      </c>
      <c r="H50">
        <v>2</v>
      </c>
      <c r="I50">
        <f t="shared" ca="1" si="1"/>
        <v>633</v>
      </c>
      <c r="J50">
        <f t="shared" si="2"/>
        <v>0</v>
      </c>
    </row>
    <row r="51" spans="1:10" x14ac:dyDescent="0.25">
      <c r="A51">
        <v>49</v>
      </c>
      <c r="B51" t="s">
        <v>1</v>
      </c>
      <c r="C51">
        <v>38.53</v>
      </c>
      <c r="D51">
        <f t="shared" ca="1" si="0"/>
        <v>2.5857990090130007</v>
      </c>
      <c r="E51">
        <v>38.53</v>
      </c>
      <c r="F51">
        <v>12.8433333333333</v>
      </c>
      <c r="G51" t="s">
        <v>9</v>
      </c>
      <c r="H51">
        <v>5</v>
      </c>
      <c r="I51">
        <f t="shared" ca="1" si="1"/>
        <v>553</v>
      </c>
      <c r="J51">
        <f t="shared" si="2"/>
        <v>0</v>
      </c>
    </row>
    <row r="52" spans="1:10" x14ac:dyDescent="0.25">
      <c r="A52">
        <v>50</v>
      </c>
      <c r="B52" t="s">
        <v>6</v>
      </c>
      <c r="C52">
        <v>8.2100000000000009</v>
      </c>
      <c r="D52">
        <f t="shared" ca="1" si="0"/>
        <v>1.9642596301968489</v>
      </c>
      <c r="E52">
        <v>13.21</v>
      </c>
      <c r="F52">
        <v>24.63</v>
      </c>
      <c r="G52" t="s">
        <v>10</v>
      </c>
      <c r="H52">
        <v>1</v>
      </c>
      <c r="I52">
        <f t="shared" ca="1" si="1"/>
        <v>426</v>
      </c>
      <c r="J52">
        <f t="shared" si="2"/>
        <v>1</v>
      </c>
    </row>
    <row r="53" spans="1:10" x14ac:dyDescent="0.25">
      <c r="A53">
        <v>51</v>
      </c>
      <c r="B53" t="s">
        <v>6</v>
      </c>
      <c r="C53">
        <v>50.38</v>
      </c>
      <c r="D53">
        <f t="shared" ca="1" si="0"/>
        <v>2.7107940999303275</v>
      </c>
      <c r="E53">
        <v>55.38</v>
      </c>
      <c r="F53">
        <v>151.13999999999999</v>
      </c>
      <c r="G53" t="s">
        <v>9</v>
      </c>
      <c r="H53">
        <v>1</v>
      </c>
      <c r="I53">
        <f t="shared" ca="1" si="1"/>
        <v>696</v>
      </c>
      <c r="J53">
        <f t="shared" si="2"/>
        <v>1</v>
      </c>
    </row>
    <row r="54" spans="1:10" x14ac:dyDescent="0.25">
      <c r="A54">
        <v>52</v>
      </c>
      <c r="B54" t="s">
        <v>1</v>
      </c>
      <c r="C54">
        <v>40.61</v>
      </c>
      <c r="D54">
        <f t="shared" ca="1" si="0"/>
        <v>2.6191977157929474</v>
      </c>
      <c r="E54">
        <v>43.61</v>
      </c>
      <c r="F54">
        <v>13.536666666666701</v>
      </c>
      <c r="G54" t="s">
        <v>7</v>
      </c>
      <c r="H54">
        <v>5</v>
      </c>
      <c r="I54">
        <f t="shared" ca="1" si="1"/>
        <v>411</v>
      </c>
      <c r="J54">
        <f t="shared" si="2"/>
        <v>0</v>
      </c>
    </row>
    <row r="55" spans="1:10" x14ac:dyDescent="0.25">
      <c r="A55">
        <v>53</v>
      </c>
      <c r="B55" t="s">
        <v>6</v>
      </c>
      <c r="C55">
        <v>41.74</v>
      </c>
      <c r="D55">
        <f t="shared" ca="1" si="0"/>
        <v>2.6308345178280508</v>
      </c>
      <c r="E55">
        <v>46.74</v>
      </c>
      <c r="F55">
        <v>125.22</v>
      </c>
      <c r="G55" t="s">
        <v>7</v>
      </c>
      <c r="H55">
        <v>3</v>
      </c>
      <c r="I55">
        <f t="shared" ca="1" si="1"/>
        <v>499</v>
      </c>
      <c r="J55">
        <f t="shared" si="2"/>
        <v>1</v>
      </c>
    </row>
    <row r="56" spans="1:10" x14ac:dyDescent="0.25">
      <c r="A56">
        <v>54</v>
      </c>
      <c r="B56" t="s">
        <v>6</v>
      </c>
      <c r="C56">
        <v>15.04</v>
      </c>
      <c r="D56">
        <f t="shared" ca="1" si="0"/>
        <v>2.2052043639481447</v>
      </c>
      <c r="E56">
        <v>16.04</v>
      </c>
      <c r="F56">
        <v>45.12</v>
      </c>
      <c r="G56" t="s">
        <v>10</v>
      </c>
      <c r="H56">
        <v>1</v>
      </c>
      <c r="I56">
        <f t="shared" ca="1" si="1"/>
        <v>597</v>
      </c>
      <c r="J56">
        <f t="shared" si="2"/>
        <v>1</v>
      </c>
    </row>
    <row r="57" spans="1:10" x14ac:dyDescent="0.25">
      <c r="A57">
        <v>55</v>
      </c>
      <c r="B57" t="s">
        <v>1</v>
      </c>
      <c r="C57">
        <v>1.76</v>
      </c>
      <c r="D57">
        <f t="shared" ca="1" si="0"/>
        <v>1.2455126678141499</v>
      </c>
      <c r="E57">
        <v>6.76</v>
      </c>
      <c r="F57">
        <v>0.586666666666667</v>
      </c>
      <c r="G57" t="s">
        <v>7</v>
      </c>
      <c r="H57">
        <v>3</v>
      </c>
      <c r="I57">
        <f t="shared" ca="1" si="1"/>
        <v>376</v>
      </c>
      <c r="J57">
        <f t="shared" si="2"/>
        <v>0</v>
      </c>
    </row>
    <row r="58" spans="1:10" x14ac:dyDescent="0.25">
      <c r="A58">
        <v>56</v>
      </c>
      <c r="B58" t="s">
        <v>1</v>
      </c>
      <c r="C58">
        <v>6.04</v>
      </c>
      <c r="D58">
        <f t="shared" ca="1" si="0"/>
        <v>1.7810369386211318</v>
      </c>
      <c r="E58">
        <v>9.0399999999999991</v>
      </c>
      <c r="F58">
        <v>2.0133333333333301</v>
      </c>
      <c r="G58" t="s">
        <v>9</v>
      </c>
      <c r="H58">
        <v>3</v>
      </c>
      <c r="I58">
        <f t="shared" ca="1" si="1"/>
        <v>343</v>
      </c>
      <c r="J58">
        <f t="shared" si="2"/>
        <v>0</v>
      </c>
    </row>
    <row r="59" spans="1:10" x14ac:dyDescent="0.25">
      <c r="A59">
        <v>57</v>
      </c>
      <c r="B59" t="s">
        <v>6</v>
      </c>
      <c r="C59">
        <v>16.28</v>
      </c>
      <c r="D59">
        <f t="shared" ca="1" si="0"/>
        <v>2.2116544005531824</v>
      </c>
      <c r="E59">
        <v>17.28</v>
      </c>
      <c r="F59">
        <v>48.84</v>
      </c>
      <c r="G59" t="s">
        <v>9</v>
      </c>
      <c r="H59">
        <v>3</v>
      </c>
      <c r="I59">
        <f t="shared" ca="1" si="1"/>
        <v>352</v>
      </c>
      <c r="J59">
        <f t="shared" si="2"/>
        <v>1</v>
      </c>
    </row>
    <row r="60" spans="1:10" x14ac:dyDescent="0.25">
      <c r="A60">
        <v>58</v>
      </c>
      <c r="B60" t="s">
        <v>1</v>
      </c>
      <c r="C60">
        <v>54.37</v>
      </c>
      <c r="D60">
        <f t="shared" ca="1" si="0"/>
        <v>2.7432745235119333</v>
      </c>
      <c r="E60">
        <v>59.37</v>
      </c>
      <c r="F60">
        <v>18.123333333333299</v>
      </c>
      <c r="G60" t="s">
        <v>9</v>
      </c>
      <c r="H60">
        <v>3</v>
      </c>
      <c r="I60">
        <f t="shared" ca="1" si="1"/>
        <v>267</v>
      </c>
      <c r="J60">
        <f t="shared" si="2"/>
        <v>0</v>
      </c>
    </row>
    <row r="61" spans="1:10" x14ac:dyDescent="0.25">
      <c r="A61">
        <v>59</v>
      </c>
      <c r="B61" t="s">
        <v>6</v>
      </c>
      <c r="C61">
        <v>1.74</v>
      </c>
      <c r="D61">
        <f t="shared" ca="1" si="0"/>
        <v>1.4377505628203879</v>
      </c>
      <c r="E61">
        <v>4.74</v>
      </c>
      <c r="F61">
        <v>5.22</v>
      </c>
      <c r="G61" t="s">
        <v>10</v>
      </c>
      <c r="H61">
        <v>3</v>
      </c>
      <c r="I61">
        <f t="shared" ca="1" si="1"/>
        <v>564</v>
      </c>
      <c r="J61">
        <f t="shared" si="2"/>
        <v>1</v>
      </c>
    </row>
    <row r="62" spans="1:10" x14ac:dyDescent="0.25">
      <c r="A62">
        <v>60</v>
      </c>
      <c r="B62" t="s">
        <v>1</v>
      </c>
      <c r="C62">
        <v>42.17</v>
      </c>
      <c r="D62">
        <f t="shared" ca="1" si="0"/>
        <v>2.6250036010148636</v>
      </c>
      <c r="E62">
        <v>44.17</v>
      </c>
      <c r="F62">
        <v>14.0566666666667</v>
      </c>
      <c r="G62" t="s">
        <v>9</v>
      </c>
      <c r="H62">
        <v>1</v>
      </c>
      <c r="I62">
        <f t="shared" ca="1" si="1"/>
        <v>286</v>
      </c>
      <c r="J62">
        <f t="shared" si="2"/>
        <v>0</v>
      </c>
    </row>
    <row r="63" spans="1:10" x14ac:dyDescent="0.25">
      <c r="A63">
        <v>61</v>
      </c>
      <c r="B63" t="s">
        <v>6</v>
      </c>
      <c r="C63">
        <v>1.04</v>
      </c>
      <c r="D63">
        <f t="shared" ca="1" si="0"/>
        <v>1.0170333392987803</v>
      </c>
      <c r="E63">
        <v>4.04</v>
      </c>
      <c r="F63">
        <v>3.12</v>
      </c>
      <c r="G63" t="s">
        <v>9</v>
      </c>
      <c r="H63">
        <v>1</v>
      </c>
      <c r="I63">
        <f t="shared" ca="1" si="1"/>
        <v>342</v>
      </c>
      <c r="J63">
        <f t="shared" si="2"/>
        <v>1</v>
      </c>
    </row>
    <row r="64" spans="1:10" x14ac:dyDescent="0.25">
      <c r="A64">
        <v>62</v>
      </c>
      <c r="B64" t="s">
        <v>1</v>
      </c>
      <c r="C64">
        <v>23.34</v>
      </c>
      <c r="D64">
        <f t="shared" ca="1" si="0"/>
        <v>2.3863205738940461</v>
      </c>
      <c r="E64">
        <v>27.34</v>
      </c>
      <c r="F64">
        <v>7.78</v>
      </c>
      <c r="G64" t="s">
        <v>9</v>
      </c>
      <c r="H64">
        <v>3</v>
      </c>
      <c r="I64">
        <f t="shared" ca="1" si="1"/>
        <v>298</v>
      </c>
      <c r="J64">
        <f t="shared" si="2"/>
        <v>0</v>
      </c>
    </row>
    <row r="65" spans="1:10" x14ac:dyDescent="0.25">
      <c r="A65">
        <v>63</v>
      </c>
      <c r="B65" t="s">
        <v>6</v>
      </c>
      <c r="C65">
        <v>20.84</v>
      </c>
      <c r="D65">
        <f t="shared" ca="1" si="0"/>
        <v>2.3392526340326998</v>
      </c>
      <c r="E65">
        <v>21.84</v>
      </c>
      <c r="F65">
        <v>62.52</v>
      </c>
      <c r="G65" t="s">
        <v>10</v>
      </c>
      <c r="H65">
        <v>2</v>
      </c>
      <c r="I65">
        <f t="shared" ca="1" si="1"/>
        <v>314</v>
      </c>
      <c r="J65">
        <f t="shared" si="2"/>
        <v>1</v>
      </c>
    </row>
    <row r="66" spans="1:10" x14ac:dyDescent="0.25">
      <c r="A66">
        <v>64</v>
      </c>
      <c r="B66" t="s">
        <v>1</v>
      </c>
      <c r="C66">
        <v>43.88</v>
      </c>
      <c r="D66">
        <f t="shared" ca="1" si="0"/>
        <v>2.6520528482481049</v>
      </c>
      <c r="E66">
        <v>48.88</v>
      </c>
      <c r="F66">
        <v>14.626666666666701</v>
      </c>
      <c r="G66" t="s">
        <v>10</v>
      </c>
      <c r="H66">
        <v>4</v>
      </c>
      <c r="I66">
        <f t="shared" ca="1" si="1"/>
        <v>196</v>
      </c>
      <c r="J66">
        <f t="shared" si="2"/>
        <v>0</v>
      </c>
    </row>
    <row r="67" spans="1:10" x14ac:dyDescent="0.25">
      <c r="A67">
        <v>65</v>
      </c>
      <c r="B67" t="s">
        <v>1</v>
      </c>
      <c r="C67">
        <v>31.73</v>
      </c>
      <c r="D67">
        <f t="shared" ref="D67:D121" ca="1" si="3">LOG((C67+RANDBETWEEN(-0.8,1.2))*10)</f>
        <v>2.5014700721004122</v>
      </c>
      <c r="E67">
        <v>33.729999999999997</v>
      </c>
      <c r="F67">
        <v>10.5766666666667</v>
      </c>
      <c r="G67" t="s">
        <v>7</v>
      </c>
      <c r="H67">
        <v>5</v>
      </c>
      <c r="I67">
        <f t="shared" ref="I67:I121" ca="1" si="4">RANDBETWEEN(180,720)</f>
        <v>458</v>
      </c>
      <c r="J67">
        <f t="shared" ref="J67:J121" si="5">IF(B67="male",1,0)</f>
        <v>0</v>
      </c>
    </row>
    <row r="68" spans="1:10" x14ac:dyDescent="0.25">
      <c r="A68">
        <v>66</v>
      </c>
      <c r="B68" t="s">
        <v>6</v>
      </c>
      <c r="C68">
        <v>40.340000000000003</v>
      </c>
      <c r="D68">
        <f t="shared" ca="1" si="3"/>
        <v>2.6057358938767465</v>
      </c>
      <c r="E68">
        <v>42.34</v>
      </c>
      <c r="F68">
        <v>121.02</v>
      </c>
      <c r="G68" t="s">
        <v>8</v>
      </c>
      <c r="H68">
        <v>5</v>
      </c>
      <c r="I68">
        <f t="shared" ca="1" si="4"/>
        <v>677</v>
      </c>
      <c r="J68">
        <f t="shared" si="5"/>
        <v>1</v>
      </c>
    </row>
    <row r="69" spans="1:10" x14ac:dyDescent="0.25">
      <c r="A69">
        <v>67</v>
      </c>
      <c r="B69" t="s">
        <v>6</v>
      </c>
      <c r="C69">
        <v>46.68</v>
      </c>
      <c r="D69">
        <f t="shared" ca="1" si="3"/>
        <v>2.6783362467321798</v>
      </c>
      <c r="E69">
        <v>46.68</v>
      </c>
      <c r="F69">
        <v>140.04</v>
      </c>
      <c r="G69" t="s">
        <v>10</v>
      </c>
      <c r="H69">
        <v>3</v>
      </c>
      <c r="I69">
        <f t="shared" ca="1" si="4"/>
        <v>514</v>
      </c>
      <c r="J69">
        <f t="shared" si="5"/>
        <v>1</v>
      </c>
    </row>
    <row r="70" spans="1:10" x14ac:dyDescent="0.25">
      <c r="A70">
        <v>68</v>
      </c>
      <c r="B70" t="s">
        <v>6</v>
      </c>
      <c r="C70">
        <v>37.770000000000003</v>
      </c>
      <c r="D70">
        <f t="shared" ca="1" si="3"/>
        <v>2.5771469848275252</v>
      </c>
      <c r="E70">
        <v>42.77</v>
      </c>
      <c r="F70">
        <v>113.31</v>
      </c>
      <c r="G70" t="s">
        <v>10</v>
      </c>
      <c r="H70">
        <v>1</v>
      </c>
      <c r="I70">
        <f t="shared" ca="1" si="4"/>
        <v>246</v>
      </c>
      <c r="J70">
        <f t="shared" si="5"/>
        <v>1</v>
      </c>
    </row>
    <row r="71" spans="1:10" x14ac:dyDescent="0.25">
      <c r="A71">
        <v>69</v>
      </c>
      <c r="B71" t="s">
        <v>6</v>
      </c>
      <c r="C71">
        <v>54.39</v>
      </c>
      <c r="D71">
        <f t="shared" ca="1" si="3"/>
        <v>2.7434313651466837</v>
      </c>
      <c r="E71">
        <v>58.39</v>
      </c>
      <c r="F71">
        <v>163.16999999999999</v>
      </c>
      <c r="G71" t="s">
        <v>8</v>
      </c>
      <c r="H71">
        <v>3</v>
      </c>
      <c r="I71">
        <f t="shared" ca="1" si="4"/>
        <v>594</v>
      </c>
      <c r="J71">
        <f t="shared" si="5"/>
        <v>1</v>
      </c>
    </row>
    <row r="72" spans="1:10" x14ac:dyDescent="0.25">
      <c r="A72">
        <v>70</v>
      </c>
      <c r="B72" t="s">
        <v>1</v>
      </c>
      <c r="C72">
        <v>42.62</v>
      </c>
      <c r="D72">
        <f t="shared" ca="1" si="3"/>
        <v>2.6396856612426816</v>
      </c>
      <c r="E72">
        <v>44.62</v>
      </c>
      <c r="F72">
        <v>14.206666666666701</v>
      </c>
      <c r="G72" t="s">
        <v>7</v>
      </c>
      <c r="H72">
        <v>1</v>
      </c>
      <c r="I72">
        <f t="shared" ca="1" si="4"/>
        <v>684</v>
      </c>
      <c r="J72">
        <f t="shared" si="5"/>
        <v>0</v>
      </c>
    </row>
    <row r="73" spans="1:10" x14ac:dyDescent="0.25">
      <c r="A73">
        <v>71</v>
      </c>
      <c r="B73" t="s">
        <v>6</v>
      </c>
      <c r="C73">
        <v>36.49</v>
      </c>
      <c r="D73">
        <f t="shared" ca="1" si="3"/>
        <v>2.5621738633646483</v>
      </c>
      <c r="E73">
        <v>39.49</v>
      </c>
      <c r="F73">
        <v>109.47</v>
      </c>
      <c r="G73" t="s">
        <v>9</v>
      </c>
      <c r="H73">
        <v>2</v>
      </c>
      <c r="I73">
        <f t="shared" ca="1" si="4"/>
        <v>250</v>
      </c>
      <c r="J73">
        <f t="shared" si="5"/>
        <v>1</v>
      </c>
    </row>
    <row r="74" spans="1:10" x14ac:dyDescent="0.25">
      <c r="A74">
        <v>72</v>
      </c>
      <c r="B74" t="s">
        <v>6</v>
      </c>
      <c r="C74">
        <v>50.11</v>
      </c>
      <c r="D74">
        <f t="shared" ca="1" si="3"/>
        <v>2.6999244027424769</v>
      </c>
      <c r="E74">
        <v>51.11</v>
      </c>
      <c r="F74">
        <v>150.33000000000001</v>
      </c>
      <c r="G74" t="s">
        <v>8</v>
      </c>
      <c r="H74">
        <v>1</v>
      </c>
      <c r="I74">
        <f t="shared" ca="1" si="4"/>
        <v>321</v>
      </c>
      <c r="J74">
        <f t="shared" si="5"/>
        <v>1</v>
      </c>
    </row>
    <row r="75" spans="1:10" x14ac:dyDescent="0.25">
      <c r="A75">
        <v>73</v>
      </c>
      <c r="B75" t="s">
        <v>1</v>
      </c>
      <c r="C75">
        <v>42.32</v>
      </c>
      <c r="D75">
        <f t="shared" ca="1" si="3"/>
        <v>2.6366884479532828</v>
      </c>
      <c r="E75">
        <v>47.32</v>
      </c>
      <c r="F75">
        <v>14.106666666666699</v>
      </c>
      <c r="G75" t="s">
        <v>8</v>
      </c>
      <c r="H75">
        <v>4</v>
      </c>
      <c r="I75">
        <f t="shared" ca="1" si="4"/>
        <v>497</v>
      </c>
      <c r="J75">
        <f t="shared" si="5"/>
        <v>0</v>
      </c>
    </row>
    <row r="76" spans="1:10" x14ac:dyDescent="0.25">
      <c r="A76">
        <v>74</v>
      </c>
      <c r="B76" t="s">
        <v>1</v>
      </c>
      <c r="C76">
        <v>44.93</v>
      </c>
      <c r="D76">
        <f t="shared" ca="1" si="3"/>
        <v>2.6525364185930256</v>
      </c>
      <c r="E76">
        <v>46.93</v>
      </c>
      <c r="F76">
        <v>14.9766666666667</v>
      </c>
      <c r="G76" t="s">
        <v>7</v>
      </c>
      <c r="H76">
        <v>3</v>
      </c>
      <c r="I76">
        <f t="shared" ca="1" si="4"/>
        <v>525</v>
      </c>
      <c r="J76">
        <f t="shared" si="5"/>
        <v>0</v>
      </c>
    </row>
    <row r="77" spans="1:10" x14ac:dyDescent="0.25">
      <c r="A77">
        <v>75</v>
      </c>
      <c r="B77" t="s">
        <v>1</v>
      </c>
      <c r="C77">
        <v>21.93</v>
      </c>
      <c r="D77">
        <f t="shared" ca="1" si="3"/>
        <v>2.3604040547299387</v>
      </c>
      <c r="E77">
        <v>24.93</v>
      </c>
      <c r="F77">
        <v>7.31</v>
      </c>
      <c r="G77" t="s">
        <v>8</v>
      </c>
      <c r="H77">
        <v>3</v>
      </c>
      <c r="I77">
        <f t="shared" ca="1" si="4"/>
        <v>264</v>
      </c>
      <c r="J77">
        <f t="shared" si="5"/>
        <v>0</v>
      </c>
    </row>
    <row r="78" spans="1:10" x14ac:dyDescent="0.25">
      <c r="A78">
        <v>76</v>
      </c>
      <c r="B78" t="s">
        <v>1</v>
      </c>
      <c r="C78">
        <v>41.75</v>
      </c>
      <c r="D78">
        <f t="shared" ca="1" si="3"/>
        <v>2.6309361190641916</v>
      </c>
      <c r="E78">
        <v>46.75</v>
      </c>
      <c r="F78">
        <v>13.9166666666667</v>
      </c>
      <c r="G78" t="s">
        <v>10</v>
      </c>
      <c r="H78">
        <v>3</v>
      </c>
      <c r="I78">
        <f t="shared" ca="1" si="4"/>
        <v>468</v>
      </c>
      <c r="J78">
        <f t="shared" si="5"/>
        <v>0</v>
      </c>
    </row>
    <row r="79" spans="1:10" x14ac:dyDescent="0.25">
      <c r="A79">
        <v>77</v>
      </c>
      <c r="B79" t="s">
        <v>6</v>
      </c>
      <c r="C79">
        <v>54.84</v>
      </c>
      <c r="D79">
        <f t="shared" ca="1" si="3"/>
        <v>2.7469454096151047</v>
      </c>
      <c r="E79">
        <v>56.84</v>
      </c>
      <c r="F79">
        <v>164.52</v>
      </c>
      <c r="G79" t="s">
        <v>9</v>
      </c>
      <c r="H79">
        <v>3</v>
      </c>
      <c r="I79">
        <f t="shared" ca="1" si="4"/>
        <v>566</v>
      </c>
      <c r="J79">
        <f t="shared" si="5"/>
        <v>1</v>
      </c>
    </row>
    <row r="80" spans="1:10" x14ac:dyDescent="0.25">
      <c r="A80">
        <v>78</v>
      </c>
      <c r="B80" t="s">
        <v>1</v>
      </c>
      <c r="C80">
        <v>54.84</v>
      </c>
      <c r="D80">
        <f t="shared" ca="1" si="3"/>
        <v>2.7469454096151047</v>
      </c>
      <c r="E80">
        <v>57.84</v>
      </c>
      <c r="F80">
        <v>18.28</v>
      </c>
      <c r="G80" t="s">
        <v>9</v>
      </c>
      <c r="H80">
        <v>5</v>
      </c>
      <c r="I80">
        <f t="shared" ca="1" si="4"/>
        <v>709</v>
      </c>
      <c r="J80">
        <f t="shared" si="5"/>
        <v>0</v>
      </c>
    </row>
    <row r="81" spans="1:10" x14ac:dyDescent="0.25">
      <c r="A81">
        <v>79</v>
      </c>
      <c r="B81" t="s">
        <v>1</v>
      </c>
      <c r="C81">
        <v>33.130000000000003</v>
      </c>
      <c r="D81">
        <f t="shared" ca="1" si="3"/>
        <v>2.5202214358819601</v>
      </c>
      <c r="E81">
        <v>35.130000000000003</v>
      </c>
      <c r="F81">
        <v>11.043333333333299</v>
      </c>
      <c r="G81" t="s">
        <v>9</v>
      </c>
      <c r="H81">
        <v>4</v>
      </c>
      <c r="I81">
        <f t="shared" ca="1" si="4"/>
        <v>446</v>
      </c>
      <c r="J81">
        <f t="shared" si="5"/>
        <v>0</v>
      </c>
    </row>
    <row r="82" spans="1:10" x14ac:dyDescent="0.25">
      <c r="A82">
        <v>80</v>
      </c>
      <c r="B82" t="s">
        <v>1</v>
      </c>
      <c r="C82">
        <v>27.26</v>
      </c>
      <c r="D82">
        <f t="shared" ca="1" si="3"/>
        <v>2.4355258514986549</v>
      </c>
      <c r="E82">
        <v>30.26</v>
      </c>
      <c r="F82">
        <v>9.0866666666666696</v>
      </c>
      <c r="G82" t="s">
        <v>9</v>
      </c>
      <c r="H82">
        <v>4</v>
      </c>
      <c r="I82">
        <f t="shared" ca="1" si="4"/>
        <v>449</v>
      </c>
      <c r="J82">
        <f t="shared" si="5"/>
        <v>0</v>
      </c>
    </row>
    <row r="83" spans="1:10" x14ac:dyDescent="0.25">
      <c r="A83">
        <v>81</v>
      </c>
      <c r="B83" t="s">
        <v>6</v>
      </c>
      <c r="C83">
        <v>9.18</v>
      </c>
      <c r="D83">
        <f t="shared" ca="1" si="3"/>
        <v>2.00774777800074</v>
      </c>
      <c r="E83">
        <v>13.18</v>
      </c>
      <c r="F83">
        <v>27.54</v>
      </c>
      <c r="G83" t="s">
        <v>10</v>
      </c>
      <c r="H83">
        <v>5</v>
      </c>
      <c r="I83">
        <f t="shared" ca="1" si="4"/>
        <v>590</v>
      </c>
      <c r="J83">
        <f t="shared" si="5"/>
        <v>1</v>
      </c>
    </row>
    <row r="84" spans="1:10" x14ac:dyDescent="0.25">
      <c r="A84">
        <v>82</v>
      </c>
      <c r="B84" t="s">
        <v>1</v>
      </c>
      <c r="C84">
        <v>36.43</v>
      </c>
      <c r="D84">
        <f t="shared" ca="1" si="3"/>
        <v>2.5614591712419159</v>
      </c>
      <c r="E84">
        <v>36.43</v>
      </c>
      <c r="F84">
        <v>12.143333333333301</v>
      </c>
      <c r="G84" t="s">
        <v>7</v>
      </c>
      <c r="H84">
        <v>3</v>
      </c>
      <c r="I84">
        <f t="shared" ca="1" si="4"/>
        <v>328</v>
      </c>
      <c r="J84">
        <f t="shared" si="5"/>
        <v>0</v>
      </c>
    </row>
    <row r="85" spans="1:10" x14ac:dyDescent="0.25">
      <c r="A85">
        <v>83</v>
      </c>
      <c r="B85" t="s">
        <v>6</v>
      </c>
      <c r="C85">
        <v>44.51</v>
      </c>
      <c r="D85">
        <f t="shared" ca="1" si="3"/>
        <v>2.658106835506393</v>
      </c>
      <c r="E85">
        <v>48.51</v>
      </c>
      <c r="F85">
        <v>133.53</v>
      </c>
      <c r="G85" t="s">
        <v>9</v>
      </c>
      <c r="H85">
        <v>4</v>
      </c>
      <c r="I85">
        <f t="shared" ca="1" si="4"/>
        <v>657</v>
      </c>
      <c r="J85">
        <f t="shared" si="5"/>
        <v>1</v>
      </c>
    </row>
    <row r="86" spans="1:10" x14ac:dyDescent="0.25">
      <c r="A86">
        <v>84</v>
      </c>
      <c r="B86" t="s">
        <v>1</v>
      </c>
      <c r="C86">
        <v>24.75</v>
      </c>
      <c r="D86">
        <f t="shared" ca="1" si="3"/>
        <v>2.4107772333772099</v>
      </c>
      <c r="E86">
        <v>24.75</v>
      </c>
      <c r="F86">
        <v>8.25</v>
      </c>
      <c r="G86" t="s">
        <v>10</v>
      </c>
      <c r="H86">
        <v>3</v>
      </c>
      <c r="I86">
        <f t="shared" ca="1" si="4"/>
        <v>203</v>
      </c>
      <c r="J86">
        <f t="shared" si="5"/>
        <v>0</v>
      </c>
    </row>
    <row r="87" spans="1:10" x14ac:dyDescent="0.25">
      <c r="A87">
        <v>85</v>
      </c>
      <c r="B87" t="s">
        <v>6</v>
      </c>
      <c r="C87">
        <v>28.93</v>
      </c>
      <c r="D87">
        <f t="shared" ca="1" si="3"/>
        <v>2.4761067168401913</v>
      </c>
      <c r="E87">
        <v>33.93</v>
      </c>
      <c r="F87">
        <v>86.79</v>
      </c>
      <c r="G87" t="s">
        <v>7</v>
      </c>
      <c r="H87">
        <v>4</v>
      </c>
      <c r="I87">
        <f t="shared" ca="1" si="4"/>
        <v>503</v>
      </c>
      <c r="J87">
        <f t="shared" si="5"/>
        <v>1</v>
      </c>
    </row>
    <row r="88" spans="1:10" x14ac:dyDescent="0.25">
      <c r="A88">
        <v>86</v>
      </c>
      <c r="B88" t="s">
        <v>6</v>
      </c>
      <c r="C88">
        <v>49.96</v>
      </c>
      <c r="D88">
        <f t="shared" ca="1" si="3"/>
        <v>2.6986224297020978</v>
      </c>
      <c r="E88">
        <v>54.96</v>
      </c>
      <c r="F88">
        <v>149.88</v>
      </c>
      <c r="G88" t="s">
        <v>9</v>
      </c>
      <c r="H88">
        <v>5</v>
      </c>
      <c r="I88">
        <f t="shared" ca="1" si="4"/>
        <v>695</v>
      </c>
      <c r="J88">
        <f t="shared" si="5"/>
        <v>1</v>
      </c>
    </row>
    <row r="89" spans="1:10" x14ac:dyDescent="0.25">
      <c r="A89">
        <v>87</v>
      </c>
      <c r="B89" t="s">
        <v>6</v>
      </c>
      <c r="C89">
        <v>40.86</v>
      </c>
      <c r="D89">
        <f t="shared" ca="1" si="3"/>
        <v>2.611298362296429</v>
      </c>
      <c r="E89">
        <v>44.86</v>
      </c>
      <c r="F89">
        <v>122.58</v>
      </c>
      <c r="G89" t="s">
        <v>8</v>
      </c>
      <c r="H89">
        <v>1</v>
      </c>
      <c r="I89">
        <f t="shared" ca="1" si="4"/>
        <v>414</v>
      </c>
      <c r="J89">
        <f t="shared" si="5"/>
        <v>1</v>
      </c>
    </row>
    <row r="90" spans="1:10" x14ac:dyDescent="0.25">
      <c r="A90">
        <v>88</v>
      </c>
      <c r="B90" t="s">
        <v>1</v>
      </c>
      <c r="C90">
        <v>40.94</v>
      </c>
      <c r="D90">
        <f t="shared" ca="1" si="3"/>
        <v>2.6121478383264867</v>
      </c>
      <c r="E90">
        <v>44.94</v>
      </c>
      <c r="F90">
        <v>13.6466666666667</v>
      </c>
      <c r="G90" t="s">
        <v>7</v>
      </c>
      <c r="H90">
        <v>2</v>
      </c>
      <c r="I90">
        <f t="shared" ca="1" si="4"/>
        <v>405</v>
      </c>
      <c r="J90">
        <f t="shared" si="5"/>
        <v>0</v>
      </c>
    </row>
    <row r="91" spans="1:10" x14ac:dyDescent="0.25">
      <c r="A91">
        <v>89</v>
      </c>
      <c r="B91" t="s">
        <v>6</v>
      </c>
      <c r="C91">
        <v>60.24</v>
      </c>
      <c r="D91">
        <f t="shared" ca="1" si="3"/>
        <v>2.7870351820262234</v>
      </c>
      <c r="E91">
        <v>61.24</v>
      </c>
      <c r="F91">
        <v>180.72</v>
      </c>
      <c r="G91" t="s">
        <v>9</v>
      </c>
      <c r="H91">
        <v>3</v>
      </c>
      <c r="I91">
        <f t="shared" ca="1" si="4"/>
        <v>394</v>
      </c>
      <c r="J91">
        <f t="shared" si="5"/>
        <v>1</v>
      </c>
    </row>
    <row r="92" spans="1:10" x14ac:dyDescent="0.25">
      <c r="A92">
        <v>90</v>
      </c>
      <c r="B92" t="s">
        <v>6</v>
      </c>
      <c r="C92">
        <v>44.25</v>
      </c>
      <c r="D92">
        <f t="shared" ca="1" si="3"/>
        <v>2.6459132750338443</v>
      </c>
      <c r="E92">
        <v>44.25</v>
      </c>
      <c r="F92">
        <v>132.75</v>
      </c>
      <c r="G92" t="s">
        <v>7</v>
      </c>
      <c r="H92">
        <v>5</v>
      </c>
      <c r="I92">
        <f t="shared" ca="1" si="4"/>
        <v>331</v>
      </c>
      <c r="J92">
        <f t="shared" si="5"/>
        <v>1</v>
      </c>
    </row>
    <row r="93" spans="1:10" x14ac:dyDescent="0.25">
      <c r="A93">
        <v>91</v>
      </c>
      <c r="B93" t="s">
        <v>6</v>
      </c>
      <c r="C93">
        <v>50.11</v>
      </c>
      <c r="D93">
        <f t="shared" ca="1" si="3"/>
        <v>2.6999244027424769</v>
      </c>
      <c r="E93">
        <v>52.11</v>
      </c>
      <c r="F93">
        <v>150.33000000000001</v>
      </c>
      <c r="G93" t="s">
        <v>8</v>
      </c>
      <c r="H93">
        <v>3</v>
      </c>
      <c r="I93">
        <f t="shared" ca="1" si="4"/>
        <v>569</v>
      </c>
      <c r="J93">
        <f t="shared" si="5"/>
        <v>1</v>
      </c>
    </row>
    <row r="94" spans="1:10" x14ac:dyDescent="0.25">
      <c r="A94">
        <v>92</v>
      </c>
      <c r="B94" t="s">
        <v>6</v>
      </c>
      <c r="C94">
        <v>46.16</v>
      </c>
      <c r="D94">
        <f t="shared" ca="1" si="3"/>
        <v>2.6735737964230517</v>
      </c>
      <c r="E94">
        <v>51.16</v>
      </c>
      <c r="F94">
        <v>138.47999999999999</v>
      </c>
      <c r="G94" t="s">
        <v>10</v>
      </c>
      <c r="H94">
        <v>4</v>
      </c>
      <c r="I94">
        <f t="shared" ca="1" si="4"/>
        <v>654</v>
      </c>
      <c r="J94">
        <f t="shared" si="5"/>
        <v>1</v>
      </c>
    </row>
    <row r="95" spans="1:10" x14ac:dyDescent="0.25">
      <c r="A95">
        <v>93</v>
      </c>
      <c r="B95" t="s">
        <v>6</v>
      </c>
      <c r="C95">
        <v>47.2</v>
      </c>
      <c r="D95">
        <f t="shared" ca="1" si="3"/>
        <v>2.6830470382388496</v>
      </c>
      <c r="E95">
        <v>51.2</v>
      </c>
      <c r="F95">
        <v>141.6</v>
      </c>
      <c r="G95" t="s">
        <v>9</v>
      </c>
      <c r="H95">
        <v>4</v>
      </c>
      <c r="I95">
        <f t="shared" ca="1" si="4"/>
        <v>234</v>
      </c>
      <c r="J95">
        <f t="shared" si="5"/>
        <v>1</v>
      </c>
    </row>
    <row r="96" spans="1:10" x14ac:dyDescent="0.25">
      <c r="A96">
        <v>94</v>
      </c>
      <c r="B96" t="s">
        <v>1</v>
      </c>
      <c r="C96">
        <v>45.41</v>
      </c>
      <c r="D96">
        <f t="shared" ca="1" si="3"/>
        <v>2.6571515019009668</v>
      </c>
      <c r="E96">
        <v>45.41</v>
      </c>
      <c r="F96">
        <v>15.1366666666667</v>
      </c>
      <c r="G96" t="s">
        <v>7</v>
      </c>
      <c r="H96">
        <v>1</v>
      </c>
      <c r="I96">
        <f t="shared" ca="1" si="4"/>
        <v>451</v>
      </c>
      <c r="J96">
        <f t="shared" si="5"/>
        <v>0</v>
      </c>
    </row>
    <row r="97" spans="1:10" x14ac:dyDescent="0.25">
      <c r="A97">
        <v>95</v>
      </c>
      <c r="B97" t="s">
        <v>1</v>
      </c>
      <c r="C97">
        <v>56.66</v>
      </c>
      <c r="D97">
        <f t="shared" ca="1" si="3"/>
        <v>2.7608746380521891</v>
      </c>
      <c r="E97">
        <v>59.66</v>
      </c>
      <c r="F97">
        <v>18.886666666666699</v>
      </c>
      <c r="G97" t="s">
        <v>9</v>
      </c>
      <c r="H97">
        <v>4</v>
      </c>
      <c r="I97">
        <f t="shared" ca="1" si="4"/>
        <v>252</v>
      </c>
      <c r="J97">
        <f t="shared" si="5"/>
        <v>0</v>
      </c>
    </row>
    <row r="98" spans="1:10" x14ac:dyDescent="0.25">
      <c r="A98">
        <v>96</v>
      </c>
      <c r="B98" t="s">
        <v>1</v>
      </c>
      <c r="C98">
        <v>51.67</v>
      </c>
      <c r="D98">
        <f t="shared" ca="1" si="3"/>
        <v>2.7132384615456617</v>
      </c>
      <c r="E98">
        <v>52.67</v>
      </c>
      <c r="F98">
        <v>17.223333333333301</v>
      </c>
      <c r="G98" t="s">
        <v>10</v>
      </c>
      <c r="H98">
        <v>4</v>
      </c>
      <c r="I98">
        <f t="shared" ca="1" si="4"/>
        <v>261</v>
      </c>
      <c r="J98">
        <f t="shared" si="5"/>
        <v>0</v>
      </c>
    </row>
    <row r="99" spans="1:10" x14ac:dyDescent="0.25">
      <c r="A99">
        <v>97</v>
      </c>
      <c r="B99" t="s">
        <v>1</v>
      </c>
      <c r="C99">
        <v>14.35</v>
      </c>
      <c r="D99">
        <f t="shared" ca="1" si="3"/>
        <v>2.1568519010700111</v>
      </c>
      <c r="E99">
        <v>15.35</v>
      </c>
      <c r="F99">
        <v>4.7833333333333297</v>
      </c>
      <c r="G99" t="s">
        <v>8</v>
      </c>
      <c r="H99">
        <v>3</v>
      </c>
      <c r="I99">
        <f t="shared" ca="1" si="4"/>
        <v>253</v>
      </c>
      <c r="J99">
        <f t="shared" si="5"/>
        <v>0</v>
      </c>
    </row>
    <row r="100" spans="1:10" x14ac:dyDescent="0.25">
      <c r="A100">
        <v>98</v>
      </c>
      <c r="B100" t="s">
        <v>6</v>
      </c>
      <c r="C100">
        <v>22.35</v>
      </c>
      <c r="D100">
        <f t="shared" ca="1" si="3"/>
        <v>2.368286884902131</v>
      </c>
      <c r="E100">
        <v>26.35</v>
      </c>
      <c r="F100">
        <v>67.05</v>
      </c>
      <c r="G100" t="s">
        <v>10</v>
      </c>
      <c r="H100">
        <v>5</v>
      </c>
      <c r="I100">
        <f t="shared" ca="1" si="4"/>
        <v>378</v>
      </c>
      <c r="J100">
        <f t="shared" si="5"/>
        <v>1</v>
      </c>
    </row>
    <row r="101" spans="1:10" x14ac:dyDescent="0.25">
      <c r="A101">
        <v>99</v>
      </c>
      <c r="B101" t="s">
        <v>1</v>
      </c>
      <c r="C101">
        <v>35.44</v>
      </c>
      <c r="D101">
        <f t="shared" ca="1" si="3"/>
        <v>2.5494937132150133</v>
      </c>
      <c r="E101">
        <v>40.44</v>
      </c>
      <c r="F101">
        <v>11.813333333333301</v>
      </c>
      <c r="G101" t="s">
        <v>8</v>
      </c>
      <c r="H101">
        <v>1</v>
      </c>
      <c r="I101">
        <f t="shared" ca="1" si="4"/>
        <v>519</v>
      </c>
      <c r="J101">
        <f t="shared" si="5"/>
        <v>0</v>
      </c>
    </row>
    <row r="102" spans="1:10" x14ac:dyDescent="0.25">
      <c r="A102">
        <v>100</v>
      </c>
      <c r="B102" t="s">
        <v>1</v>
      </c>
      <c r="C102">
        <v>38.869999999999997</v>
      </c>
      <c r="D102">
        <f t="shared" ca="1" si="3"/>
        <v>2.5896145406312665</v>
      </c>
      <c r="E102">
        <v>38.869999999999997</v>
      </c>
      <c r="F102">
        <v>12.956666666666701</v>
      </c>
      <c r="G102" t="s">
        <v>7</v>
      </c>
      <c r="H102">
        <v>5</v>
      </c>
      <c r="I102">
        <f t="shared" ca="1" si="4"/>
        <v>379</v>
      </c>
      <c r="J102">
        <f t="shared" si="5"/>
        <v>0</v>
      </c>
    </row>
    <row r="103" spans="1:10" x14ac:dyDescent="0.25">
      <c r="A103">
        <v>101</v>
      </c>
      <c r="B103" t="s">
        <v>1</v>
      </c>
      <c r="C103">
        <v>48.65</v>
      </c>
      <c r="D103">
        <f t="shared" ca="1" si="3"/>
        <v>2.6870828446043706</v>
      </c>
      <c r="E103">
        <v>49.65</v>
      </c>
      <c r="F103">
        <v>16.216666666666701</v>
      </c>
      <c r="G103" t="s">
        <v>8</v>
      </c>
      <c r="H103">
        <v>2</v>
      </c>
      <c r="I103">
        <f t="shared" ca="1" si="4"/>
        <v>529</v>
      </c>
      <c r="J103">
        <f t="shared" si="5"/>
        <v>0</v>
      </c>
    </row>
    <row r="104" spans="1:10" x14ac:dyDescent="0.25">
      <c r="A104">
        <v>102</v>
      </c>
      <c r="B104" t="s">
        <v>6</v>
      </c>
      <c r="C104">
        <v>44.65</v>
      </c>
      <c r="D104">
        <f t="shared" ca="1" si="3"/>
        <v>2.6498214632245651</v>
      </c>
      <c r="E104">
        <v>44.65</v>
      </c>
      <c r="F104">
        <v>133.94999999999999</v>
      </c>
      <c r="G104" t="s">
        <v>8</v>
      </c>
      <c r="H104">
        <v>5</v>
      </c>
      <c r="I104">
        <f t="shared" ca="1" si="4"/>
        <v>383</v>
      </c>
      <c r="J104">
        <f t="shared" si="5"/>
        <v>1</v>
      </c>
    </row>
    <row r="105" spans="1:10" x14ac:dyDescent="0.25">
      <c r="A105">
        <v>103</v>
      </c>
      <c r="B105" t="s">
        <v>1</v>
      </c>
      <c r="C105">
        <v>23.8</v>
      </c>
      <c r="D105">
        <f t="shared" ca="1" si="3"/>
        <v>2.3944516808262164</v>
      </c>
      <c r="E105">
        <v>25.8</v>
      </c>
      <c r="F105">
        <v>7.93333333333333</v>
      </c>
      <c r="G105" t="s">
        <v>10</v>
      </c>
      <c r="H105">
        <v>2</v>
      </c>
      <c r="I105">
        <f t="shared" ca="1" si="4"/>
        <v>625</v>
      </c>
      <c r="J105">
        <f t="shared" si="5"/>
        <v>0</v>
      </c>
    </row>
    <row r="106" spans="1:10" x14ac:dyDescent="0.25">
      <c r="A106">
        <v>104</v>
      </c>
      <c r="B106" t="s">
        <v>1</v>
      </c>
      <c r="C106">
        <v>9.39</v>
      </c>
      <c r="D106">
        <f t="shared" ca="1" si="3"/>
        <v>2.0166155475571776</v>
      </c>
      <c r="E106">
        <v>9.39</v>
      </c>
      <c r="F106">
        <v>3.13</v>
      </c>
      <c r="G106" t="s">
        <v>10</v>
      </c>
      <c r="H106">
        <v>5</v>
      </c>
      <c r="I106">
        <f t="shared" ca="1" si="4"/>
        <v>586</v>
      </c>
      <c r="J106">
        <f t="shared" si="5"/>
        <v>0</v>
      </c>
    </row>
    <row r="107" spans="1:10" x14ac:dyDescent="0.25">
      <c r="A107">
        <v>105</v>
      </c>
      <c r="B107" t="s">
        <v>1</v>
      </c>
      <c r="C107">
        <v>14.52</v>
      </c>
      <c r="D107">
        <f t="shared" ca="1" si="3"/>
        <v>2.1619666163640749</v>
      </c>
      <c r="E107">
        <v>17.52</v>
      </c>
      <c r="F107">
        <v>4.84</v>
      </c>
      <c r="G107" t="s">
        <v>7</v>
      </c>
      <c r="H107">
        <v>1</v>
      </c>
      <c r="I107">
        <f t="shared" ca="1" si="4"/>
        <v>180</v>
      </c>
      <c r="J107">
        <f t="shared" si="5"/>
        <v>0</v>
      </c>
    </row>
    <row r="108" spans="1:10" x14ac:dyDescent="0.25">
      <c r="A108">
        <v>106</v>
      </c>
      <c r="B108" t="s">
        <v>1</v>
      </c>
      <c r="C108">
        <v>22.78</v>
      </c>
      <c r="D108">
        <f t="shared" ca="1" si="3"/>
        <v>2.3762118502826728</v>
      </c>
      <c r="E108">
        <v>27.78</v>
      </c>
      <c r="F108">
        <v>7.5933333333333302</v>
      </c>
      <c r="G108" t="s">
        <v>10</v>
      </c>
      <c r="H108">
        <v>2</v>
      </c>
      <c r="I108">
        <f t="shared" ca="1" si="4"/>
        <v>578</v>
      </c>
      <c r="J108">
        <f t="shared" si="5"/>
        <v>0</v>
      </c>
    </row>
    <row r="109" spans="1:10" x14ac:dyDescent="0.25">
      <c r="A109">
        <v>107</v>
      </c>
      <c r="B109" t="s">
        <v>1</v>
      </c>
      <c r="C109">
        <v>38.590000000000003</v>
      </c>
      <c r="D109">
        <f t="shared" ca="1" si="3"/>
        <v>2.5975855017522047</v>
      </c>
      <c r="E109">
        <v>38.590000000000003</v>
      </c>
      <c r="F109">
        <v>12.8633333333333</v>
      </c>
      <c r="G109" t="s">
        <v>8</v>
      </c>
      <c r="H109">
        <v>4</v>
      </c>
      <c r="I109">
        <f t="shared" ca="1" si="4"/>
        <v>315</v>
      </c>
      <c r="J109">
        <f t="shared" si="5"/>
        <v>0</v>
      </c>
    </row>
    <row r="110" spans="1:10" x14ac:dyDescent="0.25">
      <c r="A110">
        <v>108</v>
      </c>
      <c r="B110" t="s">
        <v>6</v>
      </c>
      <c r="C110">
        <v>33.72</v>
      </c>
      <c r="D110">
        <f t="shared" ca="1" si="3"/>
        <v>2.5405797165044541</v>
      </c>
      <c r="E110">
        <v>35.72</v>
      </c>
      <c r="F110">
        <v>101.16</v>
      </c>
      <c r="G110" t="s">
        <v>8</v>
      </c>
      <c r="H110">
        <v>4</v>
      </c>
      <c r="I110">
        <f t="shared" ca="1" si="4"/>
        <v>555</v>
      </c>
      <c r="J110">
        <f t="shared" si="5"/>
        <v>1</v>
      </c>
    </row>
    <row r="111" spans="1:10" x14ac:dyDescent="0.25">
      <c r="A111">
        <v>109</v>
      </c>
      <c r="B111" t="s">
        <v>6</v>
      </c>
      <c r="C111">
        <v>20.21</v>
      </c>
      <c r="D111">
        <f t="shared" ca="1" si="3"/>
        <v>2.3055663135153042</v>
      </c>
      <c r="E111">
        <v>23.21</v>
      </c>
      <c r="F111">
        <v>60.63</v>
      </c>
      <c r="G111" t="s">
        <v>9</v>
      </c>
      <c r="H111">
        <v>5</v>
      </c>
      <c r="I111">
        <f t="shared" ca="1" si="4"/>
        <v>660</v>
      </c>
      <c r="J111">
        <f t="shared" si="5"/>
        <v>1</v>
      </c>
    </row>
    <row r="112" spans="1:10" x14ac:dyDescent="0.25">
      <c r="A112">
        <v>110</v>
      </c>
      <c r="B112" t="s">
        <v>1</v>
      </c>
      <c r="C112">
        <v>51.16</v>
      </c>
      <c r="D112">
        <f t="shared" ca="1" si="3"/>
        <v>2.7089305358066165</v>
      </c>
      <c r="E112">
        <v>52.16</v>
      </c>
      <c r="F112">
        <v>17.053333333333299</v>
      </c>
      <c r="G112" t="s">
        <v>10</v>
      </c>
      <c r="H112" t="s">
        <v>11</v>
      </c>
      <c r="I112">
        <f t="shared" ca="1" si="4"/>
        <v>327</v>
      </c>
      <c r="J112">
        <f t="shared" si="5"/>
        <v>0</v>
      </c>
    </row>
    <row r="113" spans="1:10" x14ac:dyDescent="0.25">
      <c r="A113">
        <v>111</v>
      </c>
      <c r="B113" t="s">
        <v>6</v>
      </c>
      <c r="C113">
        <v>41.37</v>
      </c>
      <c r="D113">
        <f t="shared" ca="1" si="3"/>
        <v>2.6270584640009895</v>
      </c>
      <c r="E113">
        <v>42.37</v>
      </c>
      <c r="F113">
        <v>124.11</v>
      </c>
      <c r="G113" t="s">
        <v>8</v>
      </c>
      <c r="H113">
        <v>2</v>
      </c>
      <c r="I113">
        <f t="shared" ca="1" si="4"/>
        <v>256</v>
      </c>
      <c r="J113">
        <f t="shared" si="5"/>
        <v>1</v>
      </c>
    </row>
    <row r="114" spans="1:10" x14ac:dyDescent="0.25">
      <c r="A114">
        <v>112</v>
      </c>
      <c r="B114" t="s">
        <v>6</v>
      </c>
      <c r="C114">
        <v>33.33</v>
      </c>
      <c r="D114">
        <f t="shared" ca="1" si="3"/>
        <v>2.53567380342575</v>
      </c>
      <c r="E114">
        <v>38.33</v>
      </c>
      <c r="F114">
        <v>99.99</v>
      </c>
      <c r="G114" t="s">
        <v>7</v>
      </c>
      <c r="H114">
        <v>5</v>
      </c>
      <c r="I114">
        <f t="shared" ca="1" si="4"/>
        <v>640</v>
      </c>
      <c r="J114">
        <f t="shared" si="5"/>
        <v>1</v>
      </c>
    </row>
    <row r="115" spans="1:10" x14ac:dyDescent="0.25">
      <c r="A115">
        <v>113</v>
      </c>
      <c r="B115" t="s">
        <v>6</v>
      </c>
      <c r="C115">
        <v>9.6999999999999993</v>
      </c>
      <c r="D115">
        <f t="shared" ca="1" si="3"/>
        <v>2.0293837776852097</v>
      </c>
      <c r="E115">
        <v>13.7</v>
      </c>
      <c r="F115">
        <v>29.1</v>
      </c>
      <c r="G115" t="s">
        <v>7</v>
      </c>
      <c r="H115">
        <v>4</v>
      </c>
      <c r="I115">
        <f t="shared" ca="1" si="4"/>
        <v>652</v>
      </c>
      <c r="J115">
        <f t="shared" si="5"/>
        <v>1</v>
      </c>
    </row>
    <row r="116" spans="1:10" x14ac:dyDescent="0.25">
      <c r="A116">
        <v>114</v>
      </c>
      <c r="B116" t="s">
        <v>1</v>
      </c>
      <c r="C116">
        <v>7.76</v>
      </c>
      <c r="D116">
        <f t="shared" ca="1" si="3"/>
        <v>1.8898617212581883</v>
      </c>
      <c r="E116">
        <v>10.76</v>
      </c>
      <c r="F116">
        <v>2.58666666666667</v>
      </c>
      <c r="G116" t="s">
        <v>9</v>
      </c>
      <c r="H116">
        <v>2</v>
      </c>
      <c r="I116">
        <f t="shared" ca="1" si="4"/>
        <v>682</v>
      </c>
      <c r="J116">
        <f t="shared" si="5"/>
        <v>0</v>
      </c>
    </row>
    <row r="117" spans="1:10" x14ac:dyDescent="0.25">
      <c r="A117">
        <v>115</v>
      </c>
      <c r="B117" t="s">
        <v>1</v>
      </c>
      <c r="C117">
        <v>22.13</v>
      </c>
      <c r="D117">
        <f t="shared" ca="1" si="3"/>
        <v>2.344981413927258</v>
      </c>
      <c r="E117">
        <v>23.13</v>
      </c>
      <c r="F117">
        <v>7.3766666666666696</v>
      </c>
      <c r="G117" t="s">
        <v>8</v>
      </c>
      <c r="H117">
        <v>5</v>
      </c>
      <c r="I117">
        <f t="shared" ca="1" si="4"/>
        <v>351</v>
      </c>
      <c r="J117">
        <f t="shared" si="5"/>
        <v>0</v>
      </c>
    </row>
    <row r="118" spans="1:10" x14ac:dyDescent="0.25">
      <c r="A118">
        <v>116</v>
      </c>
      <c r="B118" t="s">
        <v>6</v>
      </c>
      <c r="C118">
        <v>37.270000000000003</v>
      </c>
      <c r="D118">
        <f t="shared" ca="1" si="3"/>
        <v>2.5828584622244994</v>
      </c>
      <c r="E118">
        <v>40.270000000000003</v>
      </c>
      <c r="F118">
        <v>111.81</v>
      </c>
      <c r="G118" t="s">
        <v>8</v>
      </c>
      <c r="H118">
        <v>3</v>
      </c>
      <c r="I118">
        <f t="shared" ca="1" si="4"/>
        <v>700</v>
      </c>
      <c r="J118">
        <f t="shared" si="5"/>
        <v>1</v>
      </c>
    </row>
    <row r="119" spans="1:10" x14ac:dyDescent="0.25">
      <c r="A119">
        <v>117</v>
      </c>
      <c r="B119" t="s">
        <v>6</v>
      </c>
      <c r="C119">
        <v>17.54</v>
      </c>
      <c r="D119">
        <f t="shared" ca="1" si="3"/>
        <v>2.2440295890300215</v>
      </c>
      <c r="E119">
        <v>18.54</v>
      </c>
      <c r="F119">
        <v>52.62</v>
      </c>
      <c r="G119" t="s">
        <v>9</v>
      </c>
      <c r="H119">
        <v>3</v>
      </c>
      <c r="I119">
        <f t="shared" ca="1" si="4"/>
        <v>404</v>
      </c>
      <c r="J119">
        <f t="shared" si="5"/>
        <v>1</v>
      </c>
    </row>
    <row r="120" spans="1:10" x14ac:dyDescent="0.25">
      <c r="A120">
        <v>118</v>
      </c>
      <c r="B120" t="s">
        <v>6</v>
      </c>
      <c r="C120">
        <v>23.99</v>
      </c>
      <c r="D120">
        <f t="shared" ca="1" si="3"/>
        <v>2.3977662561264501</v>
      </c>
      <c r="E120">
        <v>28.99</v>
      </c>
      <c r="F120">
        <v>71.97</v>
      </c>
      <c r="G120" t="s">
        <v>10</v>
      </c>
      <c r="H120">
        <v>4</v>
      </c>
      <c r="I120">
        <f t="shared" ca="1" si="4"/>
        <v>486</v>
      </c>
      <c r="J120">
        <f t="shared" si="5"/>
        <v>1</v>
      </c>
    </row>
    <row r="121" spans="1:10" x14ac:dyDescent="0.25">
      <c r="A121">
        <v>119</v>
      </c>
      <c r="B121" t="s">
        <v>1</v>
      </c>
      <c r="C121">
        <v>52.04</v>
      </c>
      <c r="D121">
        <f t="shared" ca="1" si="3"/>
        <v>2.7163372878895484</v>
      </c>
      <c r="E121">
        <v>57.04</v>
      </c>
      <c r="F121">
        <v>17.3466666666667</v>
      </c>
      <c r="G121" t="s">
        <v>8</v>
      </c>
      <c r="H121">
        <v>1</v>
      </c>
      <c r="I121">
        <f t="shared" ca="1" si="4"/>
        <v>605</v>
      </c>
      <c r="J12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Solanes Font</dc:creator>
  <cp:lastModifiedBy>Aleix Solanes Font</cp:lastModifiedBy>
  <dcterms:created xsi:type="dcterms:W3CDTF">2022-02-16T12:03:34Z</dcterms:created>
  <dcterms:modified xsi:type="dcterms:W3CDTF">2022-02-16T14:29:13Z</dcterms:modified>
</cp:coreProperties>
</file>