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lculation&amp;reporting_documentation\PSD_CSD_staff_data\1819\Web Postings\"/>
    </mc:Choice>
  </mc:AlternateContent>
  <bookViews>
    <workbookView xWindow="4716" yWindow="540" windowWidth="7560" windowHeight="6540"/>
  </bookViews>
  <sheets>
    <sheet name="avgtotsal" sheetId="1" r:id="rId1"/>
  </sheets>
  <definedNames>
    <definedName name="_xlnm.Print_Titles" localSheetId="0">avgtotsal!$A:$B,avgtotsal!$1:$4</definedName>
  </definedNames>
  <calcPr calcId="152511"/>
</workbook>
</file>

<file path=xl/calcChain.xml><?xml version="1.0" encoding="utf-8"?>
<calcChain xmlns="http://schemas.openxmlformats.org/spreadsheetml/2006/main">
  <c r="CJ150" i="1" l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K177" i="1"/>
  <c r="CJ178" i="1"/>
  <c r="CK178" i="1"/>
  <c r="CJ179" i="1"/>
  <c r="CK179" i="1"/>
  <c r="CJ180" i="1"/>
  <c r="CK180" i="1"/>
  <c r="CJ181" i="1"/>
  <c r="CK181" i="1"/>
  <c r="CK149" i="1"/>
  <c r="CJ149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K128" i="1"/>
  <c r="CJ128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K83" i="1"/>
  <c r="CJ83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78" i="1"/>
  <c r="CK78" i="1"/>
  <c r="CJ79" i="1"/>
  <c r="CK79" i="1"/>
  <c r="CJ80" i="1"/>
  <c r="CK80" i="1"/>
  <c r="CJ81" i="1"/>
  <c r="CK81" i="1"/>
  <c r="CK5" i="1"/>
  <c r="CJ5" i="1"/>
  <c r="CG150" i="1" l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49" i="1"/>
  <c r="CG149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H128" i="1"/>
  <c r="CG128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H83" i="1"/>
  <c r="CG83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H5" i="1"/>
  <c r="CG5" i="1"/>
  <c r="CE150" i="1" l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49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28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83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41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5" i="1"/>
  <c r="CD6" i="1" l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5" i="1"/>
  <c r="CA5" i="1"/>
  <c r="CB6" i="1" l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BY181" i="1" l="1"/>
  <c r="BY180" i="1"/>
  <c r="BY179" i="1"/>
  <c r="BY178" i="1"/>
  <c r="BY177" i="1"/>
  <c r="BY176" i="1"/>
  <c r="BY175" i="1"/>
  <c r="BY174" i="1"/>
  <c r="BY173" i="1"/>
  <c r="BY172" i="1"/>
  <c r="BY171" i="1"/>
  <c r="BY170" i="1"/>
  <c r="BY169" i="1"/>
  <c r="BY168" i="1"/>
  <c r="BY167" i="1"/>
  <c r="BY166" i="1"/>
  <c r="BY165" i="1"/>
  <c r="BY164" i="1"/>
  <c r="BY163" i="1"/>
  <c r="BY162" i="1"/>
  <c r="BY161" i="1"/>
  <c r="BY160" i="1"/>
  <c r="BY159" i="1"/>
  <c r="BY158" i="1"/>
  <c r="BY157" i="1"/>
  <c r="BY156" i="1"/>
  <c r="BY155" i="1"/>
  <c r="BY154" i="1"/>
  <c r="BY153" i="1"/>
  <c r="BY152" i="1"/>
  <c r="BY151" i="1"/>
  <c r="BY150" i="1"/>
  <c r="BY149" i="1"/>
  <c r="BY147" i="1"/>
  <c r="BY146" i="1"/>
  <c r="BY145" i="1"/>
  <c r="BY144" i="1"/>
  <c r="BY143" i="1"/>
  <c r="BY142" i="1"/>
  <c r="BY141" i="1"/>
  <c r="BY140" i="1"/>
  <c r="BY139" i="1"/>
  <c r="BY138" i="1"/>
  <c r="BY137" i="1"/>
  <c r="BY136" i="1"/>
  <c r="BY135" i="1"/>
  <c r="BY134" i="1"/>
  <c r="BY133" i="1"/>
  <c r="BY132" i="1"/>
  <c r="BY131" i="1"/>
  <c r="BY130" i="1"/>
  <c r="BY129" i="1"/>
  <c r="BY128" i="1"/>
  <c r="BY127" i="1"/>
  <c r="BY126" i="1"/>
  <c r="BY125" i="1"/>
  <c r="BY124" i="1"/>
  <c r="BY123" i="1"/>
  <c r="BY12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U167" i="1"/>
  <c r="BY5" i="1" l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28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5" i="1"/>
  <c r="BU5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49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83" i="1"/>
  <c r="BR83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5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83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5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49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83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49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83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5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J149" i="1"/>
  <c r="BI149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J83" i="1"/>
  <c r="BI83" i="1"/>
  <c r="BJ81" i="1"/>
  <c r="BI81" i="1"/>
  <c r="BJ80" i="1"/>
  <c r="BI80" i="1"/>
  <c r="BJ79" i="1"/>
  <c r="BI79" i="1"/>
  <c r="BJ78" i="1"/>
  <c r="BI78" i="1"/>
  <c r="BJ77" i="1"/>
  <c r="BI77" i="1"/>
  <c r="BJ76" i="1"/>
  <c r="BI76" i="1"/>
  <c r="BJ75" i="1"/>
  <c r="BI75" i="1"/>
  <c r="BJ74" i="1"/>
  <c r="BI74" i="1"/>
  <c r="BJ73" i="1"/>
  <c r="BI73" i="1"/>
  <c r="BJ72" i="1"/>
  <c r="BI72" i="1"/>
  <c r="BJ71" i="1"/>
  <c r="BI71" i="1"/>
  <c r="BJ70" i="1"/>
  <c r="BI70" i="1"/>
  <c r="BJ69" i="1"/>
  <c r="BI69" i="1"/>
  <c r="BJ68" i="1"/>
  <c r="BI68" i="1"/>
  <c r="BJ67" i="1"/>
  <c r="BI67" i="1"/>
  <c r="BJ66" i="1"/>
  <c r="BI66" i="1"/>
  <c r="BJ65" i="1"/>
  <c r="BI65" i="1"/>
  <c r="BJ64" i="1"/>
  <c r="BI64" i="1"/>
  <c r="BJ63" i="1"/>
  <c r="BI63" i="1"/>
  <c r="BJ62" i="1"/>
  <c r="BI62" i="1"/>
  <c r="BJ61" i="1"/>
  <c r="BI61" i="1"/>
  <c r="BJ60" i="1"/>
  <c r="BI60" i="1"/>
  <c r="BJ59" i="1"/>
  <c r="BI59" i="1"/>
  <c r="BJ58" i="1"/>
  <c r="BI58" i="1"/>
  <c r="BJ57" i="1"/>
  <c r="BI57" i="1"/>
  <c r="BJ56" i="1"/>
  <c r="BI56" i="1"/>
  <c r="BJ55" i="1"/>
  <c r="BI55" i="1"/>
  <c r="BJ54" i="1"/>
  <c r="BI54" i="1"/>
  <c r="BJ53" i="1"/>
  <c r="BI53" i="1"/>
  <c r="BJ52" i="1"/>
  <c r="BI52" i="1"/>
  <c r="BJ51" i="1"/>
  <c r="BI51" i="1"/>
  <c r="BJ50" i="1"/>
  <c r="BI50" i="1"/>
  <c r="BJ49" i="1"/>
  <c r="BI49" i="1"/>
  <c r="BJ48" i="1"/>
  <c r="BI48" i="1"/>
  <c r="BJ47" i="1"/>
  <c r="BI47" i="1"/>
  <c r="BJ46" i="1"/>
  <c r="BI46" i="1"/>
  <c r="BJ45" i="1"/>
  <c r="BI45" i="1"/>
  <c r="BJ44" i="1"/>
  <c r="BI44" i="1"/>
  <c r="BJ43" i="1"/>
  <c r="BI43" i="1"/>
  <c r="BJ42" i="1"/>
  <c r="BI42" i="1"/>
  <c r="BJ41" i="1"/>
  <c r="BI41" i="1"/>
  <c r="BJ40" i="1"/>
  <c r="BI40" i="1"/>
  <c r="BJ39" i="1"/>
  <c r="BI39" i="1"/>
  <c r="BJ38" i="1"/>
  <c r="BI38" i="1"/>
  <c r="BJ37" i="1"/>
  <c r="BI37" i="1"/>
  <c r="BJ36" i="1"/>
  <c r="BI36" i="1"/>
  <c r="BJ35" i="1"/>
  <c r="BI35" i="1"/>
  <c r="BJ34" i="1"/>
  <c r="BI34" i="1"/>
  <c r="BJ33" i="1"/>
  <c r="BI33" i="1"/>
  <c r="BJ32" i="1"/>
  <c r="BI32" i="1"/>
  <c r="BJ31" i="1"/>
  <c r="BI31" i="1"/>
  <c r="BJ30" i="1"/>
  <c r="BI30" i="1"/>
  <c r="BJ29" i="1"/>
  <c r="BI29" i="1"/>
  <c r="BJ28" i="1"/>
  <c r="BI28" i="1"/>
  <c r="BJ27" i="1"/>
  <c r="BI27" i="1"/>
  <c r="BJ26" i="1"/>
  <c r="BI26" i="1"/>
  <c r="BJ25" i="1"/>
  <c r="BI25" i="1"/>
  <c r="BJ24" i="1"/>
  <c r="BI24" i="1"/>
  <c r="BJ23" i="1"/>
  <c r="BI23" i="1"/>
  <c r="BJ22" i="1"/>
  <c r="BI22" i="1"/>
  <c r="BJ21" i="1"/>
  <c r="BI21" i="1"/>
  <c r="BJ20" i="1"/>
  <c r="BI20" i="1"/>
  <c r="BJ19" i="1"/>
  <c r="BI19" i="1"/>
  <c r="BJ18" i="1"/>
  <c r="BI18" i="1"/>
  <c r="BJ17" i="1"/>
  <c r="BI17" i="1"/>
  <c r="BJ16" i="1"/>
  <c r="BI16" i="1"/>
  <c r="BJ15" i="1"/>
  <c r="BI15" i="1"/>
  <c r="BJ14" i="1"/>
  <c r="BI14" i="1"/>
  <c r="BJ13" i="1"/>
  <c r="BI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  <c r="BJ5" i="1"/>
  <c r="BI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G5" i="1"/>
  <c r="BF5" i="1"/>
  <c r="AZ161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AH5" i="1"/>
  <c r="AI5" i="1"/>
  <c r="AK5" i="1"/>
  <c r="AL5" i="1"/>
  <c r="AN5" i="1"/>
  <c r="AO5" i="1"/>
  <c r="AQ5" i="1"/>
  <c r="AR5" i="1"/>
  <c r="AT5" i="1"/>
  <c r="AU5" i="1"/>
  <c r="AW5" i="1"/>
  <c r="AX5" i="1"/>
  <c r="AZ5" i="1"/>
  <c r="BA5" i="1"/>
  <c r="AH6" i="1"/>
  <c r="AI6" i="1"/>
  <c r="AK6" i="1"/>
  <c r="AL6" i="1"/>
  <c r="AN6" i="1"/>
  <c r="AO6" i="1"/>
  <c r="AQ6" i="1"/>
  <c r="AR6" i="1"/>
  <c r="AT6" i="1"/>
  <c r="AU6" i="1"/>
  <c r="AW6" i="1"/>
  <c r="AX6" i="1"/>
  <c r="AZ6" i="1"/>
  <c r="BA6" i="1"/>
  <c r="AH7" i="1"/>
  <c r="AI7" i="1"/>
  <c r="AK7" i="1"/>
  <c r="AL7" i="1"/>
  <c r="AN7" i="1"/>
  <c r="AO7" i="1"/>
  <c r="AQ7" i="1"/>
  <c r="AR7" i="1"/>
  <c r="AT7" i="1"/>
  <c r="AU7" i="1"/>
  <c r="AW7" i="1"/>
  <c r="AX7" i="1"/>
  <c r="AZ7" i="1"/>
  <c r="BA7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AH12" i="1"/>
  <c r="AI12" i="1"/>
  <c r="AK12" i="1"/>
  <c r="AL12" i="1"/>
  <c r="AN12" i="1"/>
  <c r="AO12" i="1"/>
  <c r="AQ12" i="1"/>
  <c r="AR12" i="1"/>
  <c r="AT12" i="1"/>
  <c r="AU12" i="1"/>
  <c r="AW12" i="1"/>
  <c r="AX12" i="1"/>
  <c r="AZ12" i="1"/>
  <c r="BA12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AH17" i="1"/>
  <c r="AI17" i="1"/>
  <c r="AK17" i="1"/>
  <c r="AL17" i="1"/>
  <c r="AN17" i="1"/>
  <c r="AO17" i="1"/>
  <c r="AQ17" i="1"/>
  <c r="AR17" i="1"/>
  <c r="AT17" i="1"/>
  <c r="AU17" i="1"/>
  <c r="AW17" i="1"/>
  <c r="AX17" i="1"/>
  <c r="AZ17" i="1"/>
  <c r="BA17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AH22" i="1"/>
  <c r="AI22" i="1"/>
  <c r="AK22" i="1"/>
  <c r="AL22" i="1"/>
  <c r="AN22" i="1"/>
  <c r="AO22" i="1"/>
  <c r="AQ22" i="1"/>
  <c r="AR22" i="1"/>
  <c r="AT22" i="1"/>
  <c r="AU22" i="1"/>
  <c r="AW22" i="1"/>
  <c r="AX22" i="1"/>
  <c r="AZ22" i="1"/>
  <c r="BA22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AH27" i="1"/>
  <c r="AI27" i="1"/>
  <c r="AK27" i="1"/>
  <c r="AL27" i="1"/>
  <c r="AN27" i="1"/>
  <c r="AO27" i="1"/>
  <c r="AQ27" i="1"/>
  <c r="AR27" i="1"/>
  <c r="AT27" i="1"/>
  <c r="AU27" i="1"/>
  <c r="AW27" i="1"/>
  <c r="AX27" i="1"/>
  <c r="AZ27" i="1"/>
  <c r="BA27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AH32" i="1"/>
  <c r="AI32" i="1"/>
  <c r="AK32" i="1"/>
  <c r="AL32" i="1"/>
  <c r="AN32" i="1"/>
  <c r="AO32" i="1"/>
  <c r="AQ32" i="1"/>
  <c r="AR32" i="1"/>
  <c r="AT32" i="1"/>
  <c r="AU32" i="1"/>
  <c r="AW32" i="1"/>
  <c r="AX32" i="1"/>
  <c r="AZ32" i="1"/>
  <c r="BA32" i="1"/>
  <c r="AH33" i="1"/>
  <c r="AI33" i="1"/>
  <c r="AK33" i="1"/>
  <c r="AL33" i="1"/>
  <c r="AN33" i="1"/>
  <c r="AO33" i="1"/>
  <c r="AQ33" i="1"/>
  <c r="AR33" i="1"/>
  <c r="AT33" i="1"/>
  <c r="AU33" i="1"/>
  <c r="AW33" i="1"/>
  <c r="AX33" i="1"/>
  <c r="AZ33" i="1"/>
  <c r="BA33" i="1"/>
  <c r="AH34" i="1"/>
  <c r="AI34" i="1"/>
  <c r="AK34" i="1"/>
  <c r="AL34" i="1"/>
  <c r="AN34" i="1"/>
  <c r="AO34" i="1"/>
  <c r="AQ34" i="1"/>
  <c r="AR34" i="1"/>
  <c r="AT34" i="1"/>
  <c r="AU34" i="1"/>
  <c r="AW34" i="1"/>
  <c r="AX34" i="1"/>
  <c r="AZ34" i="1"/>
  <c r="BA34" i="1"/>
  <c r="AH35" i="1"/>
  <c r="AI35" i="1"/>
  <c r="AK35" i="1"/>
  <c r="AL35" i="1"/>
  <c r="AN35" i="1"/>
  <c r="AO35" i="1"/>
  <c r="AQ35" i="1"/>
  <c r="AR35" i="1"/>
  <c r="AT35" i="1"/>
  <c r="AU35" i="1"/>
  <c r="AW35" i="1"/>
  <c r="AX35" i="1"/>
  <c r="AZ35" i="1"/>
  <c r="BA35" i="1"/>
  <c r="AH36" i="1"/>
  <c r="AI36" i="1"/>
  <c r="AK36" i="1"/>
  <c r="AL36" i="1"/>
  <c r="AN36" i="1"/>
  <c r="AO36" i="1"/>
  <c r="AQ36" i="1"/>
  <c r="AR36" i="1"/>
  <c r="AT36" i="1"/>
  <c r="AU36" i="1"/>
  <c r="AW36" i="1"/>
  <c r="AX36" i="1"/>
  <c r="AZ36" i="1"/>
  <c r="BA36" i="1"/>
  <c r="AH37" i="1"/>
  <c r="AI37" i="1"/>
  <c r="AK37" i="1"/>
  <c r="AL37" i="1"/>
  <c r="AN37" i="1"/>
  <c r="AO37" i="1"/>
  <c r="AQ37" i="1"/>
  <c r="AR37" i="1"/>
  <c r="AT37" i="1"/>
  <c r="AU37" i="1"/>
  <c r="AW37" i="1"/>
  <c r="AX37" i="1"/>
  <c r="AZ37" i="1"/>
  <c r="BA37" i="1"/>
  <c r="AH38" i="1"/>
  <c r="AI38" i="1"/>
  <c r="AK38" i="1"/>
  <c r="AL38" i="1"/>
  <c r="AN38" i="1"/>
  <c r="AO38" i="1"/>
  <c r="AQ38" i="1"/>
  <c r="AR38" i="1"/>
  <c r="AT38" i="1"/>
  <c r="AU38" i="1"/>
  <c r="AW38" i="1"/>
  <c r="AX38" i="1"/>
  <c r="AZ38" i="1"/>
  <c r="BA38" i="1"/>
  <c r="AH39" i="1"/>
  <c r="AI39" i="1"/>
  <c r="AK39" i="1"/>
  <c r="AL39" i="1"/>
  <c r="AN39" i="1"/>
  <c r="AO39" i="1"/>
  <c r="AQ39" i="1"/>
  <c r="AR39" i="1"/>
  <c r="AT39" i="1"/>
  <c r="AU39" i="1"/>
  <c r="AW39" i="1"/>
  <c r="AX39" i="1"/>
  <c r="AZ39" i="1"/>
  <c r="BA39" i="1"/>
  <c r="AH40" i="1"/>
  <c r="AI40" i="1"/>
  <c r="AK40" i="1"/>
  <c r="AL40" i="1"/>
  <c r="AN40" i="1"/>
  <c r="AO40" i="1"/>
  <c r="AQ40" i="1"/>
  <c r="AR40" i="1"/>
  <c r="AT40" i="1"/>
  <c r="AU40" i="1"/>
  <c r="AW40" i="1"/>
  <c r="AX40" i="1"/>
  <c r="AZ40" i="1"/>
  <c r="BA40" i="1"/>
  <c r="AH41" i="1"/>
  <c r="AI41" i="1"/>
  <c r="AK41" i="1"/>
  <c r="AL41" i="1"/>
  <c r="AN41" i="1"/>
  <c r="AO41" i="1"/>
  <c r="AQ41" i="1"/>
  <c r="AR41" i="1"/>
  <c r="AT41" i="1"/>
  <c r="AU41" i="1"/>
  <c r="AW41" i="1"/>
  <c r="AX41" i="1"/>
  <c r="AZ41" i="1"/>
  <c r="BA41" i="1"/>
  <c r="AH42" i="1"/>
  <c r="AI42" i="1"/>
  <c r="AK42" i="1"/>
  <c r="AL42" i="1"/>
  <c r="AN42" i="1"/>
  <c r="AO42" i="1"/>
  <c r="AQ42" i="1"/>
  <c r="AR42" i="1"/>
  <c r="AT42" i="1"/>
  <c r="AU42" i="1"/>
  <c r="AW42" i="1"/>
  <c r="AX42" i="1"/>
  <c r="AZ42" i="1"/>
  <c r="BA42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Z43" i="1"/>
  <c r="BA43" i="1"/>
  <c r="AH44" i="1"/>
  <c r="AI44" i="1"/>
  <c r="AK44" i="1"/>
  <c r="AL44" i="1"/>
  <c r="AN44" i="1"/>
  <c r="AO44" i="1"/>
  <c r="AQ44" i="1"/>
  <c r="AR44" i="1"/>
  <c r="AT44" i="1"/>
  <c r="AU44" i="1"/>
  <c r="AW44" i="1"/>
  <c r="AX44" i="1"/>
  <c r="AZ44" i="1"/>
  <c r="BA44" i="1"/>
  <c r="AH45" i="1"/>
  <c r="AI45" i="1"/>
  <c r="AK45" i="1"/>
  <c r="AL45" i="1"/>
  <c r="AN45" i="1"/>
  <c r="AO45" i="1"/>
  <c r="AQ45" i="1"/>
  <c r="AR45" i="1"/>
  <c r="AT45" i="1"/>
  <c r="AU45" i="1"/>
  <c r="AW45" i="1"/>
  <c r="AX45" i="1"/>
  <c r="AZ45" i="1"/>
  <c r="BA45" i="1"/>
  <c r="AH46" i="1"/>
  <c r="AI46" i="1"/>
  <c r="AK46" i="1"/>
  <c r="AL46" i="1"/>
  <c r="AN46" i="1"/>
  <c r="AO46" i="1"/>
  <c r="AQ46" i="1"/>
  <c r="AR46" i="1"/>
  <c r="AT46" i="1"/>
  <c r="AU46" i="1"/>
  <c r="AW46" i="1"/>
  <c r="AX46" i="1"/>
  <c r="AZ46" i="1"/>
  <c r="BA46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Z47" i="1"/>
  <c r="BA47" i="1"/>
  <c r="AH48" i="1"/>
  <c r="AI48" i="1"/>
  <c r="AK48" i="1"/>
  <c r="AL48" i="1"/>
  <c r="AN48" i="1"/>
  <c r="AO48" i="1"/>
  <c r="AQ48" i="1"/>
  <c r="AR48" i="1"/>
  <c r="AT48" i="1"/>
  <c r="AU48" i="1"/>
  <c r="AW48" i="1"/>
  <c r="AX48" i="1"/>
  <c r="AZ48" i="1"/>
  <c r="BA48" i="1"/>
  <c r="AH49" i="1"/>
  <c r="AI49" i="1"/>
  <c r="AK49" i="1"/>
  <c r="AL49" i="1"/>
  <c r="AN49" i="1"/>
  <c r="AO49" i="1"/>
  <c r="AQ49" i="1"/>
  <c r="AR49" i="1"/>
  <c r="AT49" i="1"/>
  <c r="AU49" i="1"/>
  <c r="AW49" i="1"/>
  <c r="AX49" i="1"/>
  <c r="AZ49" i="1"/>
  <c r="BA49" i="1"/>
  <c r="AH50" i="1"/>
  <c r="AI50" i="1"/>
  <c r="AK50" i="1"/>
  <c r="AL50" i="1"/>
  <c r="AN50" i="1"/>
  <c r="AO50" i="1"/>
  <c r="AQ50" i="1"/>
  <c r="AR50" i="1"/>
  <c r="AT50" i="1"/>
  <c r="AU50" i="1"/>
  <c r="AW50" i="1"/>
  <c r="AX50" i="1"/>
  <c r="AZ50" i="1"/>
  <c r="BA50" i="1"/>
  <c r="AH51" i="1"/>
  <c r="AI51" i="1"/>
  <c r="AK51" i="1"/>
  <c r="AL51" i="1"/>
  <c r="AN51" i="1"/>
  <c r="AO51" i="1"/>
  <c r="AQ51" i="1"/>
  <c r="AR51" i="1"/>
  <c r="AT51" i="1"/>
  <c r="AU51" i="1"/>
  <c r="AW51" i="1"/>
  <c r="AX51" i="1"/>
  <c r="AZ51" i="1"/>
  <c r="BA51" i="1"/>
  <c r="AH52" i="1"/>
  <c r="AI52" i="1"/>
  <c r="AK52" i="1"/>
  <c r="AL52" i="1"/>
  <c r="AN52" i="1"/>
  <c r="AO52" i="1"/>
  <c r="AQ52" i="1"/>
  <c r="AR52" i="1"/>
  <c r="AT52" i="1"/>
  <c r="AU52" i="1"/>
  <c r="AW52" i="1"/>
  <c r="AX52" i="1"/>
  <c r="AZ52" i="1"/>
  <c r="BA52" i="1"/>
  <c r="AH53" i="1"/>
  <c r="AI53" i="1"/>
  <c r="AK53" i="1"/>
  <c r="AL53" i="1"/>
  <c r="AN53" i="1"/>
  <c r="AO53" i="1"/>
  <c r="AQ53" i="1"/>
  <c r="AR53" i="1"/>
  <c r="AT53" i="1"/>
  <c r="AU53" i="1"/>
  <c r="AW53" i="1"/>
  <c r="AX53" i="1"/>
  <c r="AZ53" i="1"/>
  <c r="BA53" i="1"/>
  <c r="AH54" i="1"/>
  <c r="AI54" i="1"/>
  <c r="AK54" i="1"/>
  <c r="AL54" i="1"/>
  <c r="AN54" i="1"/>
  <c r="AO54" i="1"/>
  <c r="AQ54" i="1"/>
  <c r="AR54" i="1"/>
  <c r="AT54" i="1"/>
  <c r="AU54" i="1"/>
  <c r="AW54" i="1"/>
  <c r="AX54" i="1"/>
  <c r="AZ54" i="1"/>
  <c r="BA54" i="1"/>
  <c r="AH55" i="1"/>
  <c r="AI55" i="1"/>
  <c r="AK55" i="1"/>
  <c r="AL55" i="1"/>
  <c r="AN55" i="1"/>
  <c r="AO55" i="1"/>
  <c r="AQ55" i="1"/>
  <c r="AR55" i="1"/>
  <c r="AT55" i="1"/>
  <c r="AU55" i="1"/>
  <c r="AW55" i="1"/>
  <c r="AX55" i="1"/>
  <c r="AZ55" i="1"/>
  <c r="BA55" i="1"/>
  <c r="AH56" i="1"/>
  <c r="AI56" i="1"/>
  <c r="AK56" i="1"/>
  <c r="AL56" i="1"/>
  <c r="AN56" i="1"/>
  <c r="AO56" i="1"/>
  <c r="AQ56" i="1"/>
  <c r="AR56" i="1"/>
  <c r="AT56" i="1"/>
  <c r="AU56" i="1"/>
  <c r="AW56" i="1"/>
  <c r="AX56" i="1"/>
  <c r="AZ56" i="1"/>
  <c r="BA56" i="1"/>
  <c r="AH57" i="1"/>
  <c r="AI57" i="1"/>
  <c r="AK57" i="1"/>
  <c r="AL57" i="1"/>
  <c r="AN57" i="1"/>
  <c r="AO57" i="1"/>
  <c r="AQ57" i="1"/>
  <c r="AR57" i="1"/>
  <c r="AT57" i="1"/>
  <c r="AU57" i="1"/>
  <c r="AW57" i="1"/>
  <c r="AX57" i="1"/>
  <c r="AZ57" i="1"/>
  <c r="BA57" i="1"/>
  <c r="AH58" i="1"/>
  <c r="AI58" i="1"/>
  <c r="AK58" i="1"/>
  <c r="AL58" i="1"/>
  <c r="AN58" i="1"/>
  <c r="AO58" i="1"/>
  <c r="AQ58" i="1"/>
  <c r="AR58" i="1"/>
  <c r="AT58" i="1"/>
  <c r="AU58" i="1"/>
  <c r="AW58" i="1"/>
  <c r="AX58" i="1"/>
  <c r="AZ58" i="1"/>
  <c r="BA58" i="1"/>
  <c r="AH59" i="1"/>
  <c r="AI59" i="1"/>
  <c r="AK59" i="1"/>
  <c r="AL59" i="1"/>
  <c r="AN59" i="1"/>
  <c r="AO59" i="1"/>
  <c r="AQ59" i="1"/>
  <c r="AR59" i="1"/>
  <c r="AT59" i="1"/>
  <c r="AU59" i="1"/>
  <c r="AW59" i="1"/>
  <c r="AX59" i="1"/>
  <c r="AZ59" i="1"/>
  <c r="BA59" i="1"/>
  <c r="AH60" i="1"/>
  <c r="AI60" i="1"/>
  <c r="AK60" i="1"/>
  <c r="AL60" i="1"/>
  <c r="AN60" i="1"/>
  <c r="AO60" i="1"/>
  <c r="AQ60" i="1"/>
  <c r="AR60" i="1"/>
  <c r="AT60" i="1"/>
  <c r="AU60" i="1"/>
  <c r="AW60" i="1"/>
  <c r="AX60" i="1"/>
  <c r="AZ60" i="1"/>
  <c r="BA60" i="1"/>
  <c r="AH61" i="1"/>
  <c r="AI61" i="1"/>
  <c r="AK61" i="1"/>
  <c r="AL61" i="1"/>
  <c r="AN61" i="1"/>
  <c r="AO61" i="1"/>
  <c r="AQ61" i="1"/>
  <c r="AR61" i="1"/>
  <c r="AT61" i="1"/>
  <c r="AU61" i="1"/>
  <c r="AW61" i="1"/>
  <c r="AX61" i="1"/>
  <c r="AZ61" i="1"/>
  <c r="BA61" i="1"/>
  <c r="AH62" i="1"/>
  <c r="AI62" i="1"/>
  <c r="AK62" i="1"/>
  <c r="AL62" i="1"/>
  <c r="AN62" i="1"/>
  <c r="AO62" i="1"/>
  <c r="AQ62" i="1"/>
  <c r="AR62" i="1"/>
  <c r="AT62" i="1"/>
  <c r="AU62" i="1"/>
  <c r="AW62" i="1"/>
  <c r="AX62" i="1"/>
  <c r="AZ62" i="1"/>
  <c r="BA62" i="1"/>
  <c r="AH63" i="1"/>
  <c r="AI63" i="1"/>
  <c r="AK63" i="1"/>
  <c r="AL63" i="1"/>
  <c r="AN63" i="1"/>
  <c r="AO63" i="1"/>
  <c r="AQ63" i="1"/>
  <c r="AR63" i="1"/>
  <c r="AT63" i="1"/>
  <c r="AU63" i="1"/>
  <c r="AW63" i="1"/>
  <c r="AX63" i="1"/>
  <c r="AZ63" i="1"/>
  <c r="BA63" i="1"/>
  <c r="AH64" i="1"/>
  <c r="AI64" i="1"/>
  <c r="AK64" i="1"/>
  <c r="AL64" i="1"/>
  <c r="AN64" i="1"/>
  <c r="AO64" i="1"/>
  <c r="AQ64" i="1"/>
  <c r="AR64" i="1"/>
  <c r="AT64" i="1"/>
  <c r="AU64" i="1"/>
  <c r="AW64" i="1"/>
  <c r="AX64" i="1"/>
  <c r="AZ64" i="1"/>
  <c r="BA64" i="1"/>
  <c r="AH65" i="1"/>
  <c r="AI65" i="1"/>
  <c r="AK65" i="1"/>
  <c r="AL65" i="1"/>
  <c r="AN65" i="1"/>
  <c r="AO65" i="1"/>
  <c r="AQ65" i="1"/>
  <c r="AR65" i="1"/>
  <c r="AT65" i="1"/>
  <c r="AU65" i="1"/>
  <c r="AW65" i="1"/>
  <c r="AX65" i="1"/>
  <c r="AZ65" i="1"/>
  <c r="BA65" i="1"/>
  <c r="AH66" i="1"/>
  <c r="AI66" i="1"/>
  <c r="AK66" i="1"/>
  <c r="AL66" i="1"/>
  <c r="AN66" i="1"/>
  <c r="AO66" i="1"/>
  <c r="AQ66" i="1"/>
  <c r="AR66" i="1"/>
  <c r="AT66" i="1"/>
  <c r="AU66" i="1"/>
  <c r="AW66" i="1"/>
  <c r="AX66" i="1"/>
  <c r="AZ66" i="1"/>
  <c r="BA66" i="1"/>
  <c r="AH67" i="1"/>
  <c r="AI67" i="1"/>
  <c r="AK67" i="1"/>
  <c r="AL67" i="1"/>
  <c r="AN67" i="1"/>
  <c r="AO67" i="1"/>
  <c r="AQ67" i="1"/>
  <c r="AR67" i="1"/>
  <c r="AT67" i="1"/>
  <c r="AU67" i="1"/>
  <c r="AW67" i="1"/>
  <c r="AX67" i="1"/>
  <c r="AZ67" i="1"/>
  <c r="BA67" i="1"/>
  <c r="AH68" i="1"/>
  <c r="AI68" i="1"/>
  <c r="AK68" i="1"/>
  <c r="AL68" i="1"/>
  <c r="AN68" i="1"/>
  <c r="AO68" i="1"/>
  <c r="AQ68" i="1"/>
  <c r="AR68" i="1"/>
  <c r="AT68" i="1"/>
  <c r="AU68" i="1"/>
  <c r="AW68" i="1"/>
  <c r="AX68" i="1"/>
  <c r="AZ68" i="1"/>
  <c r="BA68" i="1"/>
  <c r="AH69" i="1"/>
  <c r="AI69" i="1"/>
  <c r="AK69" i="1"/>
  <c r="AL69" i="1"/>
  <c r="AN69" i="1"/>
  <c r="AO69" i="1"/>
  <c r="AQ69" i="1"/>
  <c r="AR69" i="1"/>
  <c r="AT69" i="1"/>
  <c r="AU69" i="1"/>
  <c r="AW69" i="1"/>
  <c r="AX69" i="1"/>
  <c r="AZ69" i="1"/>
  <c r="BA69" i="1"/>
  <c r="AH70" i="1"/>
  <c r="AI70" i="1"/>
  <c r="AK70" i="1"/>
  <c r="AL70" i="1"/>
  <c r="AN70" i="1"/>
  <c r="AO70" i="1"/>
  <c r="AQ70" i="1"/>
  <c r="AR70" i="1"/>
  <c r="AT70" i="1"/>
  <c r="AU70" i="1"/>
  <c r="AW70" i="1"/>
  <c r="AX70" i="1"/>
  <c r="AZ70" i="1"/>
  <c r="BA70" i="1"/>
  <c r="AH71" i="1"/>
  <c r="AI71" i="1"/>
  <c r="AK71" i="1"/>
  <c r="AL71" i="1"/>
  <c r="AN71" i="1"/>
  <c r="AO71" i="1"/>
  <c r="AQ71" i="1"/>
  <c r="AR71" i="1"/>
  <c r="AT71" i="1"/>
  <c r="AU71" i="1"/>
  <c r="AW71" i="1"/>
  <c r="AX71" i="1"/>
  <c r="AZ71" i="1"/>
  <c r="BA71" i="1"/>
  <c r="AH72" i="1"/>
  <c r="AI72" i="1"/>
  <c r="AK72" i="1"/>
  <c r="AL72" i="1"/>
  <c r="AN72" i="1"/>
  <c r="AO72" i="1"/>
  <c r="AQ72" i="1"/>
  <c r="AR72" i="1"/>
  <c r="AT72" i="1"/>
  <c r="AU72" i="1"/>
  <c r="AW72" i="1"/>
  <c r="AX72" i="1"/>
  <c r="AZ72" i="1"/>
  <c r="BA72" i="1"/>
  <c r="AH73" i="1"/>
  <c r="AI73" i="1"/>
  <c r="AK73" i="1"/>
  <c r="AL73" i="1"/>
  <c r="AN73" i="1"/>
  <c r="AO73" i="1"/>
  <c r="AQ73" i="1"/>
  <c r="AR73" i="1"/>
  <c r="AT73" i="1"/>
  <c r="AU73" i="1"/>
  <c r="AW73" i="1"/>
  <c r="AX73" i="1"/>
  <c r="AZ73" i="1"/>
  <c r="BA73" i="1"/>
  <c r="AH74" i="1"/>
  <c r="AI74" i="1"/>
  <c r="AK74" i="1"/>
  <c r="AL74" i="1"/>
  <c r="AN74" i="1"/>
  <c r="AO74" i="1"/>
  <c r="AQ74" i="1"/>
  <c r="AR74" i="1"/>
  <c r="AT74" i="1"/>
  <c r="AU74" i="1"/>
  <c r="AW74" i="1"/>
  <c r="AX74" i="1"/>
  <c r="AZ74" i="1"/>
  <c r="BA74" i="1"/>
  <c r="AH75" i="1"/>
  <c r="AI75" i="1"/>
  <c r="AK75" i="1"/>
  <c r="AL75" i="1"/>
  <c r="AN75" i="1"/>
  <c r="AO75" i="1"/>
  <c r="AQ75" i="1"/>
  <c r="AR75" i="1"/>
  <c r="AT75" i="1"/>
  <c r="AU75" i="1"/>
  <c r="AW75" i="1"/>
  <c r="AX75" i="1"/>
  <c r="AZ75" i="1"/>
  <c r="BA75" i="1"/>
  <c r="AH76" i="1"/>
  <c r="AI76" i="1"/>
  <c r="AK76" i="1"/>
  <c r="AL76" i="1"/>
  <c r="AN76" i="1"/>
  <c r="AO76" i="1"/>
  <c r="AQ76" i="1"/>
  <c r="AR76" i="1"/>
  <c r="AT76" i="1"/>
  <c r="AU76" i="1"/>
  <c r="AW76" i="1"/>
  <c r="AX76" i="1"/>
  <c r="AZ76" i="1"/>
  <c r="BA76" i="1"/>
  <c r="AH77" i="1"/>
  <c r="AI77" i="1"/>
  <c r="AK77" i="1"/>
  <c r="AL77" i="1"/>
  <c r="AN77" i="1"/>
  <c r="AO77" i="1"/>
  <c r="AQ77" i="1"/>
  <c r="AR77" i="1"/>
  <c r="AT77" i="1"/>
  <c r="AU77" i="1"/>
  <c r="AW77" i="1"/>
  <c r="AX77" i="1"/>
  <c r="AZ77" i="1"/>
  <c r="BA77" i="1"/>
  <c r="AH78" i="1"/>
  <c r="AI78" i="1"/>
  <c r="AK78" i="1"/>
  <c r="AL78" i="1"/>
  <c r="AN78" i="1"/>
  <c r="AO78" i="1"/>
  <c r="AQ78" i="1"/>
  <c r="AR78" i="1"/>
  <c r="AT78" i="1"/>
  <c r="AU78" i="1"/>
  <c r="AW78" i="1"/>
  <c r="AX78" i="1"/>
  <c r="AZ78" i="1"/>
  <c r="BA78" i="1"/>
  <c r="AH79" i="1"/>
  <c r="AI79" i="1"/>
  <c r="AK79" i="1"/>
  <c r="AL79" i="1"/>
  <c r="AN79" i="1"/>
  <c r="AO79" i="1"/>
  <c r="AQ79" i="1"/>
  <c r="AR79" i="1"/>
  <c r="AT79" i="1"/>
  <c r="AU79" i="1"/>
  <c r="AW79" i="1"/>
  <c r="AX79" i="1"/>
  <c r="AZ79" i="1"/>
  <c r="BA79" i="1"/>
  <c r="AH80" i="1"/>
  <c r="AI80" i="1"/>
  <c r="AK80" i="1"/>
  <c r="AL80" i="1"/>
  <c r="AN80" i="1"/>
  <c r="AO80" i="1"/>
  <c r="AQ80" i="1"/>
  <c r="AR80" i="1"/>
  <c r="AT80" i="1"/>
  <c r="AU80" i="1"/>
  <c r="AW80" i="1"/>
  <c r="AX80" i="1"/>
  <c r="AZ80" i="1"/>
  <c r="BA80" i="1"/>
  <c r="AH81" i="1"/>
  <c r="AI81" i="1"/>
  <c r="AK81" i="1"/>
  <c r="AL81" i="1"/>
  <c r="AN81" i="1"/>
  <c r="AO81" i="1"/>
  <c r="AQ81" i="1"/>
  <c r="AR81" i="1"/>
  <c r="AT81" i="1"/>
  <c r="AU81" i="1"/>
  <c r="AW81" i="1"/>
  <c r="AX81" i="1"/>
  <c r="AZ81" i="1"/>
  <c r="BA81" i="1"/>
  <c r="AH82" i="1"/>
  <c r="AI82" i="1"/>
  <c r="AK82" i="1"/>
  <c r="AL82" i="1"/>
  <c r="AN82" i="1"/>
  <c r="AO82" i="1"/>
  <c r="AQ82" i="1"/>
  <c r="AR82" i="1"/>
  <c r="AT82" i="1"/>
  <c r="AU82" i="1"/>
  <c r="AW82" i="1"/>
  <c r="AX82" i="1"/>
  <c r="AH83" i="1"/>
  <c r="AI83" i="1"/>
  <c r="AK83" i="1"/>
  <c r="AL83" i="1"/>
  <c r="AN83" i="1"/>
  <c r="AO83" i="1"/>
  <c r="AQ83" i="1"/>
  <c r="AR83" i="1"/>
  <c r="AT83" i="1"/>
  <c r="AU83" i="1"/>
  <c r="AW83" i="1"/>
  <c r="AX83" i="1"/>
  <c r="AZ83" i="1"/>
  <c r="BA83" i="1"/>
  <c r="AH84" i="1"/>
  <c r="AI84" i="1"/>
  <c r="AK84" i="1"/>
  <c r="AL84" i="1"/>
  <c r="AN84" i="1"/>
  <c r="AO84" i="1"/>
  <c r="AQ84" i="1"/>
  <c r="AR84" i="1"/>
  <c r="AT84" i="1"/>
  <c r="AU84" i="1"/>
  <c r="AW84" i="1"/>
  <c r="AX84" i="1"/>
  <c r="AZ84" i="1"/>
  <c r="BA84" i="1"/>
  <c r="AH85" i="1"/>
  <c r="AI85" i="1"/>
  <c r="AK85" i="1"/>
  <c r="AL85" i="1"/>
  <c r="AN85" i="1"/>
  <c r="AO85" i="1"/>
  <c r="AQ85" i="1"/>
  <c r="AR85" i="1"/>
  <c r="AT85" i="1"/>
  <c r="AU85" i="1"/>
  <c r="AW85" i="1"/>
  <c r="AX85" i="1"/>
  <c r="AZ85" i="1"/>
  <c r="BA85" i="1"/>
  <c r="AH86" i="1"/>
  <c r="AI86" i="1"/>
  <c r="AK86" i="1"/>
  <c r="AL86" i="1"/>
  <c r="AN86" i="1"/>
  <c r="AO86" i="1"/>
  <c r="AQ86" i="1"/>
  <c r="AR86" i="1"/>
  <c r="AT86" i="1"/>
  <c r="AU86" i="1"/>
  <c r="AW86" i="1"/>
  <c r="AX86" i="1"/>
  <c r="AZ86" i="1"/>
  <c r="BA86" i="1"/>
  <c r="AH87" i="1"/>
  <c r="AI87" i="1"/>
  <c r="AK87" i="1"/>
  <c r="AL87" i="1"/>
  <c r="AN87" i="1"/>
  <c r="AO87" i="1"/>
  <c r="AQ87" i="1"/>
  <c r="AR87" i="1"/>
  <c r="AT87" i="1"/>
  <c r="AU87" i="1"/>
  <c r="AW87" i="1"/>
  <c r="AX87" i="1"/>
  <c r="AZ87" i="1"/>
  <c r="BA87" i="1"/>
  <c r="AH88" i="1"/>
  <c r="AI88" i="1"/>
  <c r="AK88" i="1"/>
  <c r="AL88" i="1"/>
  <c r="AN88" i="1"/>
  <c r="AO88" i="1"/>
  <c r="AQ88" i="1"/>
  <c r="AR88" i="1"/>
  <c r="AT88" i="1"/>
  <c r="AU88" i="1"/>
  <c r="AW88" i="1"/>
  <c r="AX88" i="1"/>
  <c r="AZ88" i="1"/>
  <c r="BA88" i="1"/>
  <c r="AH89" i="1"/>
  <c r="AI89" i="1"/>
  <c r="AK89" i="1"/>
  <c r="AL89" i="1"/>
  <c r="AN89" i="1"/>
  <c r="AO89" i="1"/>
  <c r="AQ89" i="1"/>
  <c r="AR89" i="1"/>
  <c r="AT89" i="1"/>
  <c r="AU89" i="1"/>
  <c r="AW89" i="1"/>
  <c r="AX89" i="1"/>
  <c r="AZ89" i="1"/>
  <c r="BA89" i="1"/>
  <c r="AH90" i="1"/>
  <c r="AI90" i="1"/>
  <c r="AK90" i="1"/>
  <c r="AL90" i="1"/>
  <c r="AN90" i="1"/>
  <c r="AO90" i="1"/>
  <c r="AQ90" i="1"/>
  <c r="AR90" i="1"/>
  <c r="AT90" i="1"/>
  <c r="AU90" i="1"/>
  <c r="AW90" i="1"/>
  <c r="AX90" i="1"/>
  <c r="AZ90" i="1"/>
  <c r="BA90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AH96" i="1"/>
  <c r="AI96" i="1"/>
  <c r="AK96" i="1"/>
  <c r="AL96" i="1"/>
  <c r="AN96" i="1"/>
  <c r="AO96" i="1"/>
  <c r="AQ96" i="1"/>
  <c r="AR96" i="1"/>
  <c r="AT96" i="1"/>
  <c r="AU96" i="1"/>
  <c r="AW96" i="1"/>
  <c r="AX96" i="1"/>
  <c r="AZ96" i="1"/>
  <c r="BA96" i="1"/>
  <c r="AH97" i="1"/>
  <c r="AI97" i="1"/>
  <c r="AK97" i="1"/>
  <c r="AL97" i="1"/>
  <c r="AN97" i="1"/>
  <c r="AO97" i="1"/>
  <c r="AQ97" i="1"/>
  <c r="AR97" i="1"/>
  <c r="AT97" i="1"/>
  <c r="AU97" i="1"/>
  <c r="AW97" i="1"/>
  <c r="AX97" i="1"/>
  <c r="AZ97" i="1"/>
  <c r="BA97" i="1"/>
  <c r="AH98" i="1"/>
  <c r="AI98" i="1"/>
  <c r="AK98" i="1"/>
  <c r="AL98" i="1"/>
  <c r="AN98" i="1"/>
  <c r="AO98" i="1"/>
  <c r="AQ98" i="1"/>
  <c r="AR98" i="1"/>
  <c r="AT98" i="1"/>
  <c r="AU98" i="1"/>
  <c r="AW98" i="1"/>
  <c r="AX98" i="1"/>
  <c r="AZ98" i="1"/>
  <c r="BA98" i="1"/>
  <c r="AH99" i="1"/>
  <c r="AI99" i="1"/>
  <c r="AK99" i="1"/>
  <c r="AL99" i="1"/>
  <c r="AN99" i="1"/>
  <c r="AO99" i="1"/>
  <c r="AQ99" i="1"/>
  <c r="AR99" i="1"/>
  <c r="AT99" i="1"/>
  <c r="AU99" i="1"/>
  <c r="AW99" i="1"/>
  <c r="AX99" i="1"/>
  <c r="AZ99" i="1"/>
  <c r="BA99" i="1"/>
  <c r="AH100" i="1"/>
  <c r="AI100" i="1"/>
  <c r="AK100" i="1"/>
  <c r="AL100" i="1"/>
  <c r="AN100" i="1"/>
  <c r="AO100" i="1"/>
  <c r="AQ100" i="1"/>
  <c r="AR100" i="1"/>
  <c r="AT100" i="1"/>
  <c r="AU100" i="1"/>
  <c r="AW100" i="1"/>
  <c r="AX100" i="1"/>
  <c r="AZ100" i="1"/>
  <c r="BA100" i="1"/>
  <c r="AH101" i="1"/>
  <c r="AI101" i="1"/>
  <c r="AK101" i="1"/>
  <c r="AL101" i="1"/>
  <c r="AN101" i="1"/>
  <c r="AO101" i="1"/>
  <c r="AQ101" i="1"/>
  <c r="AR101" i="1"/>
  <c r="AT101" i="1"/>
  <c r="AU101" i="1"/>
  <c r="AW101" i="1"/>
  <c r="AX101" i="1"/>
  <c r="AZ101" i="1"/>
  <c r="BA101" i="1"/>
  <c r="AH102" i="1"/>
  <c r="AI102" i="1"/>
  <c r="AK102" i="1"/>
  <c r="AL102" i="1"/>
  <c r="AN102" i="1"/>
  <c r="AO102" i="1"/>
  <c r="AQ102" i="1"/>
  <c r="AR102" i="1"/>
  <c r="AT102" i="1"/>
  <c r="AU102" i="1"/>
  <c r="AW102" i="1"/>
  <c r="AX102" i="1"/>
  <c r="AZ102" i="1"/>
  <c r="BA102" i="1"/>
  <c r="AH103" i="1"/>
  <c r="AI103" i="1"/>
  <c r="AK103" i="1"/>
  <c r="AL103" i="1"/>
  <c r="AN103" i="1"/>
  <c r="AO103" i="1"/>
  <c r="AQ103" i="1"/>
  <c r="AR103" i="1"/>
  <c r="AT103" i="1"/>
  <c r="AU103" i="1"/>
  <c r="AW103" i="1"/>
  <c r="AX103" i="1"/>
  <c r="AZ103" i="1"/>
  <c r="BA103" i="1"/>
  <c r="AH104" i="1"/>
  <c r="AI104" i="1"/>
  <c r="AK104" i="1"/>
  <c r="AL104" i="1"/>
  <c r="AN104" i="1"/>
  <c r="AO104" i="1"/>
  <c r="AQ104" i="1"/>
  <c r="AR104" i="1"/>
  <c r="AT104" i="1"/>
  <c r="AU104" i="1"/>
  <c r="AW104" i="1"/>
  <c r="AX104" i="1"/>
  <c r="AZ104" i="1"/>
  <c r="BA104" i="1"/>
  <c r="AH105" i="1"/>
  <c r="AI105" i="1"/>
  <c r="AK105" i="1"/>
  <c r="AL105" i="1"/>
  <c r="AN105" i="1"/>
  <c r="AO105" i="1"/>
  <c r="AQ105" i="1"/>
  <c r="AR105" i="1"/>
  <c r="AT105" i="1"/>
  <c r="AU105" i="1"/>
  <c r="AW105" i="1"/>
  <c r="AX105" i="1"/>
  <c r="AZ105" i="1"/>
  <c r="BA105" i="1"/>
  <c r="AH106" i="1"/>
  <c r="AI106" i="1"/>
  <c r="AK106" i="1"/>
  <c r="AL106" i="1"/>
  <c r="AN106" i="1"/>
  <c r="AO106" i="1"/>
  <c r="AQ106" i="1"/>
  <c r="AR106" i="1"/>
  <c r="AT106" i="1"/>
  <c r="AU106" i="1"/>
  <c r="AW106" i="1"/>
  <c r="AX106" i="1"/>
  <c r="AZ106" i="1"/>
  <c r="BA106" i="1"/>
  <c r="AH107" i="1"/>
  <c r="AI107" i="1"/>
  <c r="AK107" i="1"/>
  <c r="AL107" i="1"/>
  <c r="AN107" i="1"/>
  <c r="AO107" i="1"/>
  <c r="AQ107" i="1"/>
  <c r="AR107" i="1"/>
  <c r="AT107" i="1"/>
  <c r="AU107" i="1"/>
  <c r="AW107" i="1"/>
  <c r="AX107" i="1"/>
  <c r="AZ107" i="1"/>
  <c r="BA107" i="1"/>
  <c r="AH108" i="1"/>
  <c r="AI108" i="1"/>
  <c r="AK108" i="1"/>
  <c r="AL108" i="1"/>
  <c r="AN108" i="1"/>
  <c r="AO108" i="1"/>
  <c r="AQ108" i="1"/>
  <c r="AR108" i="1"/>
  <c r="AT108" i="1"/>
  <c r="AU108" i="1"/>
  <c r="AW108" i="1"/>
  <c r="AX108" i="1"/>
  <c r="AZ108" i="1"/>
  <c r="BA108" i="1"/>
  <c r="AH109" i="1"/>
  <c r="AI109" i="1"/>
  <c r="AK109" i="1"/>
  <c r="AL109" i="1"/>
  <c r="AN109" i="1"/>
  <c r="AO109" i="1"/>
  <c r="AQ109" i="1"/>
  <c r="AR109" i="1"/>
  <c r="AT109" i="1"/>
  <c r="AU109" i="1"/>
  <c r="AW109" i="1"/>
  <c r="AX109" i="1"/>
  <c r="AZ109" i="1"/>
  <c r="BA109" i="1"/>
  <c r="AH110" i="1"/>
  <c r="AI110" i="1"/>
  <c r="AK110" i="1"/>
  <c r="AL110" i="1"/>
  <c r="AN110" i="1"/>
  <c r="AO110" i="1"/>
  <c r="AQ110" i="1"/>
  <c r="AR110" i="1"/>
  <c r="AT110" i="1"/>
  <c r="AU110" i="1"/>
  <c r="AW110" i="1"/>
  <c r="AX110" i="1"/>
  <c r="AZ110" i="1"/>
  <c r="BA110" i="1"/>
  <c r="AH111" i="1"/>
  <c r="AI111" i="1"/>
  <c r="AK111" i="1"/>
  <c r="AL111" i="1"/>
  <c r="AN111" i="1"/>
  <c r="AO111" i="1"/>
  <c r="AQ111" i="1"/>
  <c r="AR111" i="1"/>
  <c r="AT111" i="1"/>
  <c r="AU111" i="1"/>
  <c r="AW111" i="1"/>
  <c r="AX111" i="1"/>
  <c r="AZ111" i="1"/>
  <c r="BA111" i="1"/>
  <c r="AH112" i="1"/>
  <c r="AI112" i="1"/>
  <c r="AK112" i="1"/>
  <c r="AL112" i="1"/>
  <c r="AN112" i="1"/>
  <c r="AO112" i="1"/>
  <c r="AQ112" i="1"/>
  <c r="AR112" i="1"/>
  <c r="AT112" i="1"/>
  <c r="AU112" i="1"/>
  <c r="AW112" i="1"/>
  <c r="AX112" i="1"/>
  <c r="AZ112" i="1"/>
  <c r="BA112" i="1"/>
  <c r="AH113" i="1"/>
  <c r="AI113" i="1"/>
  <c r="AK113" i="1"/>
  <c r="AL113" i="1"/>
  <c r="AN113" i="1"/>
  <c r="AO113" i="1"/>
  <c r="AQ113" i="1"/>
  <c r="AR113" i="1"/>
  <c r="AT113" i="1"/>
  <c r="AU113" i="1"/>
  <c r="AW113" i="1"/>
  <c r="AX113" i="1"/>
  <c r="AZ113" i="1"/>
  <c r="BA113" i="1"/>
  <c r="AH114" i="1"/>
  <c r="AI114" i="1"/>
  <c r="AK114" i="1"/>
  <c r="AL114" i="1"/>
  <c r="AN114" i="1"/>
  <c r="AO114" i="1"/>
  <c r="AQ114" i="1"/>
  <c r="AR114" i="1"/>
  <c r="AT114" i="1"/>
  <c r="AU114" i="1"/>
  <c r="AW114" i="1"/>
  <c r="AX114" i="1"/>
  <c r="AZ114" i="1"/>
  <c r="BA114" i="1"/>
  <c r="AH115" i="1"/>
  <c r="AI115" i="1"/>
  <c r="AK115" i="1"/>
  <c r="AL115" i="1"/>
  <c r="AN115" i="1"/>
  <c r="AO115" i="1"/>
  <c r="AQ115" i="1"/>
  <c r="AR115" i="1"/>
  <c r="AT115" i="1"/>
  <c r="AU115" i="1"/>
  <c r="AW115" i="1"/>
  <c r="AX115" i="1"/>
  <c r="AZ115" i="1"/>
  <c r="BA115" i="1"/>
  <c r="AH116" i="1"/>
  <c r="AI116" i="1"/>
  <c r="AK116" i="1"/>
  <c r="AL116" i="1"/>
  <c r="AN116" i="1"/>
  <c r="AO116" i="1"/>
  <c r="AQ116" i="1"/>
  <c r="AR116" i="1"/>
  <c r="AT116" i="1"/>
  <c r="AU116" i="1"/>
  <c r="AW116" i="1"/>
  <c r="AX116" i="1"/>
  <c r="AZ116" i="1"/>
  <c r="BA116" i="1"/>
  <c r="AH117" i="1"/>
  <c r="AI117" i="1"/>
  <c r="AK117" i="1"/>
  <c r="AL117" i="1"/>
  <c r="AN117" i="1"/>
  <c r="AO117" i="1"/>
  <c r="AQ117" i="1"/>
  <c r="AR117" i="1"/>
  <c r="AT117" i="1"/>
  <c r="AU117" i="1"/>
  <c r="AW117" i="1"/>
  <c r="AX117" i="1"/>
  <c r="AZ117" i="1"/>
  <c r="BA117" i="1"/>
  <c r="AH118" i="1"/>
  <c r="AI118" i="1"/>
  <c r="AK118" i="1"/>
  <c r="AL118" i="1"/>
  <c r="AN118" i="1"/>
  <c r="AO118" i="1"/>
  <c r="AQ118" i="1"/>
  <c r="AR118" i="1"/>
  <c r="AT118" i="1"/>
  <c r="AU118" i="1"/>
  <c r="AW118" i="1"/>
  <c r="AX118" i="1"/>
  <c r="AZ118" i="1"/>
  <c r="BA118" i="1"/>
  <c r="AH119" i="1"/>
  <c r="AI119" i="1"/>
  <c r="AK119" i="1"/>
  <c r="AL119" i="1"/>
  <c r="AN119" i="1"/>
  <c r="AO119" i="1"/>
  <c r="AQ119" i="1"/>
  <c r="AR119" i="1"/>
  <c r="AT119" i="1"/>
  <c r="AU119" i="1"/>
  <c r="AW119" i="1"/>
  <c r="AX119" i="1"/>
  <c r="AZ119" i="1"/>
  <c r="BA119" i="1"/>
  <c r="AH120" i="1"/>
  <c r="AI120" i="1"/>
  <c r="AK120" i="1"/>
  <c r="AL120" i="1"/>
  <c r="AN120" i="1"/>
  <c r="AO120" i="1"/>
  <c r="AQ120" i="1"/>
  <c r="AR120" i="1"/>
  <c r="AT120" i="1"/>
  <c r="AU120" i="1"/>
  <c r="AW120" i="1"/>
  <c r="AX120" i="1"/>
  <c r="AZ120" i="1"/>
  <c r="BA120" i="1"/>
  <c r="AH121" i="1"/>
  <c r="AI121" i="1"/>
  <c r="AK121" i="1"/>
  <c r="AL121" i="1"/>
  <c r="AN121" i="1"/>
  <c r="AO121" i="1"/>
  <c r="AQ121" i="1"/>
  <c r="AR121" i="1"/>
  <c r="AT121" i="1"/>
  <c r="AU121" i="1"/>
  <c r="AW121" i="1"/>
  <c r="AX121" i="1"/>
  <c r="AZ121" i="1"/>
  <c r="BA121" i="1"/>
  <c r="AH122" i="1"/>
  <c r="AI122" i="1"/>
  <c r="AK122" i="1"/>
  <c r="AL122" i="1"/>
  <c r="AN122" i="1"/>
  <c r="AO122" i="1"/>
  <c r="AQ122" i="1"/>
  <c r="AR122" i="1"/>
  <c r="AT122" i="1"/>
  <c r="AU122" i="1"/>
  <c r="AW122" i="1"/>
  <c r="AX122" i="1"/>
  <c r="AZ122" i="1"/>
  <c r="BA122" i="1"/>
  <c r="AH123" i="1"/>
  <c r="AI123" i="1"/>
  <c r="AK123" i="1"/>
  <c r="AL123" i="1"/>
  <c r="AN123" i="1"/>
  <c r="AO123" i="1"/>
  <c r="AQ123" i="1"/>
  <c r="AR123" i="1"/>
  <c r="AT123" i="1"/>
  <c r="AU123" i="1"/>
  <c r="AW123" i="1"/>
  <c r="AX123" i="1"/>
  <c r="AZ123" i="1"/>
  <c r="BA123" i="1"/>
  <c r="AH124" i="1"/>
  <c r="AI124" i="1"/>
  <c r="AK124" i="1"/>
  <c r="AL124" i="1"/>
  <c r="AN124" i="1"/>
  <c r="AO124" i="1"/>
  <c r="AQ124" i="1"/>
  <c r="AR124" i="1"/>
  <c r="AT124" i="1"/>
  <c r="AU124" i="1"/>
  <c r="AW124" i="1"/>
  <c r="AX124" i="1"/>
  <c r="AZ124" i="1"/>
  <c r="BA124" i="1"/>
  <c r="AH125" i="1"/>
  <c r="AI125" i="1"/>
  <c r="AK125" i="1"/>
  <c r="AL125" i="1"/>
  <c r="AN125" i="1"/>
  <c r="AO125" i="1"/>
  <c r="AQ125" i="1"/>
  <c r="AR125" i="1"/>
  <c r="AT125" i="1"/>
  <c r="AU125" i="1"/>
  <c r="AW125" i="1"/>
  <c r="AX125" i="1"/>
  <c r="AZ125" i="1"/>
  <c r="BA125" i="1"/>
  <c r="AH126" i="1"/>
  <c r="AI126" i="1"/>
  <c r="AK126" i="1"/>
  <c r="AL126" i="1"/>
  <c r="AN126" i="1"/>
  <c r="AO126" i="1"/>
  <c r="AQ126" i="1"/>
  <c r="AR126" i="1"/>
  <c r="AT126" i="1"/>
  <c r="AU126" i="1"/>
  <c r="AW126" i="1"/>
  <c r="AX126" i="1"/>
  <c r="AZ126" i="1"/>
  <c r="BA126" i="1"/>
  <c r="AH127" i="1"/>
  <c r="AI127" i="1"/>
  <c r="AK127" i="1"/>
  <c r="AL127" i="1"/>
  <c r="AN127" i="1"/>
  <c r="AO127" i="1"/>
  <c r="AQ127" i="1"/>
  <c r="AR127" i="1"/>
  <c r="AT127" i="1"/>
  <c r="AU127" i="1"/>
  <c r="AW127" i="1"/>
  <c r="AX127" i="1"/>
  <c r="AZ127" i="1"/>
  <c r="BA127" i="1"/>
  <c r="AH128" i="1"/>
  <c r="AI128" i="1"/>
  <c r="AK128" i="1"/>
  <c r="AL128" i="1"/>
  <c r="AN128" i="1"/>
  <c r="AO128" i="1"/>
  <c r="AQ128" i="1"/>
  <c r="AR128" i="1"/>
  <c r="AT128" i="1"/>
  <c r="AU128" i="1"/>
  <c r="AW128" i="1"/>
  <c r="AX128" i="1"/>
  <c r="AZ128" i="1"/>
  <c r="BA128" i="1"/>
  <c r="AH129" i="1"/>
  <c r="AI129" i="1"/>
  <c r="AK129" i="1"/>
  <c r="AL129" i="1"/>
  <c r="AN129" i="1"/>
  <c r="AO129" i="1"/>
  <c r="AQ129" i="1"/>
  <c r="AR129" i="1"/>
  <c r="AT129" i="1"/>
  <c r="AU129" i="1"/>
  <c r="AW129" i="1"/>
  <c r="AX129" i="1"/>
  <c r="AZ129" i="1"/>
  <c r="BA129" i="1"/>
  <c r="AH130" i="1"/>
  <c r="AI130" i="1"/>
  <c r="AK130" i="1"/>
  <c r="AL130" i="1"/>
  <c r="AN130" i="1"/>
  <c r="AO130" i="1"/>
  <c r="AQ130" i="1"/>
  <c r="AR130" i="1"/>
  <c r="AT130" i="1"/>
  <c r="AU130" i="1"/>
  <c r="AW130" i="1"/>
  <c r="AX130" i="1"/>
  <c r="AZ130" i="1"/>
  <c r="BA130" i="1"/>
  <c r="AH131" i="1"/>
  <c r="AI131" i="1"/>
  <c r="AK131" i="1"/>
  <c r="AL131" i="1"/>
  <c r="AN131" i="1"/>
  <c r="AO131" i="1"/>
  <c r="AQ131" i="1"/>
  <c r="AR131" i="1"/>
  <c r="AT131" i="1"/>
  <c r="AU131" i="1"/>
  <c r="AW131" i="1"/>
  <c r="AX131" i="1"/>
  <c r="AZ131" i="1"/>
  <c r="BA131" i="1"/>
  <c r="AH132" i="1"/>
  <c r="AI132" i="1"/>
  <c r="AK132" i="1"/>
  <c r="AL132" i="1"/>
  <c r="AN132" i="1"/>
  <c r="AO132" i="1"/>
  <c r="AQ132" i="1"/>
  <c r="AR132" i="1"/>
  <c r="AT132" i="1"/>
  <c r="AU132" i="1"/>
  <c r="AW132" i="1"/>
  <c r="AX132" i="1"/>
  <c r="AZ132" i="1"/>
  <c r="BA132" i="1"/>
  <c r="AH133" i="1"/>
  <c r="AI133" i="1"/>
  <c r="AK133" i="1"/>
  <c r="AL133" i="1"/>
  <c r="AN133" i="1"/>
  <c r="AO133" i="1"/>
  <c r="AQ133" i="1"/>
  <c r="AR133" i="1"/>
  <c r="AT133" i="1"/>
  <c r="AU133" i="1"/>
  <c r="AW133" i="1"/>
  <c r="AX133" i="1"/>
  <c r="AZ133" i="1"/>
  <c r="BA133" i="1"/>
  <c r="AH134" i="1"/>
  <c r="AI134" i="1"/>
  <c r="AK134" i="1"/>
  <c r="AL134" i="1"/>
  <c r="AN134" i="1"/>
  <c r="AO134" i="1"/>
  <c r="AQ134" i="1"/>
  <c r="AR134" i="1"/>
  <c r="AT134" i="1"/>
  <c r="AU134" i="1"/>
  <c r="AW134" i="1"/>
  <c r="AX134" i="1"/>
  <c r="AZ134" i="1"/>
  <c r="BA134" i="1"/>
  <c r="AH135" i="1"/>
  <c r="AI135" i="1"/>
  <c r="AK135" i="1"/>
  <c r="AL135" i="1"/>
  <c r="AN135" i="1"/>
  <c r="AO135" i="1"/>
  <c r="AQ135" i="1"/>
  <c r="AR135" i="1"/>
  <c r="AT135" i="1"/>
  <c r="AU135" i="1"/>
  <c r="AW135" i="1"/>
  <c r="AX135" i="1"/>
  <c r="AZ135" i="1"/>
  <c r="BA135" i="1"/>
  <c r="AH136" i="1"/>
  <c r="AI136" i="1"/>
  <c r="AK136" i="1"/>
  <c r="AL136" i="1"/>
  <c r="AN136" i="1"/>
  <c r="AO136" i="1"/>
  <c r="AQ136" i="1"/>
  <c r="AR136" i="1"/>
  <c r="AT136" i="1"/>
  <c r="AU136" i="1"/>
  <c r="AW136" i="1"/>
  <c r="AX136" i="1"/>
  <c r="AZ136" i="1"/>
  <c r="BA136" i="1"/>
  <c r="AH137" i="1"/>
  <c r="AI137" i="1"/>
  <c r="AK137" i="1"/>
  <c r="AL137" i="1"/>
  <c r="AN137" i="1"/>
  <c r="AO137" i="1"/>
  <c r="AQ137" i="1"/>
  <c r="AR137" i="1"/>
  <c r="AT137" i="1"/>
  <c r="AU137" i="1"/>
  <c r="AW137" i="1"/>
  <c r="AX137" i="1"/>
  <c r="AZ137" i="1"/>
  <c r="BA137" i="1"/>
  <c r="AH138" i="1"/>
  <c r="AI138" i="1"/>
  <c r="AK138" i="1"/>
  <c r="AL138" i="1"/>
  <c r="AN138" i="1"/>
  <c r="AO138" i="1"/>
  <c r="AQ138" i="1"/>
  <c r="AR138" i="1"/>
  <c r="AT138" i="1"/>
  <c r="AU138" i="1"/>
  <c r="AW138" i="1"/>
  <c r="AX138" i="1"/>
  <c r="AZ138" i="1"/>
  <c r="BA138" i="1"/>
  <c r="AH139" i="1"/>
  <c r="AI139" i="1"/>
  <c r="AK139" i="1"/>
  <c r="AL139" i="1"/>
  <c r="AN139" i="1"/>
  <c r="AO139" i="1"/>
  <c r="AQ139" i="1"/>
  <c r="AR139" i="1"/>
  <c r="AT139" i="1"/>
  <c r="AU139" i="1"/>
  <c r="AW139" i="1"/>
  <c r="AX139" i="1"/>
  <c r="AZ139" i="1"/>
  <c r="BA139" i="1"/>
  <c r="AH140" i="1"/>
  <c r="AI140" i="1"/>
  <c r="AK140" i="1"/>
  <c r="AL140" i="1"/>
  <c r="AN140" i="1"/>
  <c r="AO140" i="1"/>
  <c r="AQ140" i="1"/>
  <c r="AR140" i="1"/>
  <c r="AT140" i="1"/>
  <c r="AU140" i="1"/>
  <c r="AW140" i="1"/>
  <c r="AX140" i="1"/>
  <c r="AZ140" i="1"/>
  <c r="BA140" i="1"/>
  <c r="AH141" i="1"/>
  <c r="AI141" i="1"/>
  <c r="AK141" i="1"/>
  <c r="AL141" i="1"/>
  <c r="AN141" i="1"/>
  <c r="AO141" i="1"/>
  <c r="AQ141" i="1"/>
  <c r="AR141" i="1"/>
  <c r="AT141" i="1"/>
  <c r="AU141" i="1"/>
  <c r="AW141" i="1"/>
  <c r="AX141" i="1"/>
  <c r="AZ141" i="1"/>
  <c r="BA141" i="1"/>
  <c r="AH142" i="1"/>
  <c r="AI142" i="1"/>
  <c r="AK142" i="1"/>
  <c r="AL142" i="1"/>
  <c r="AN142" i="1"/>
  <c r="AO142" i="1"/>
  <c r="AQ142" i="1"/>
  <c r="AR142" i="1"/>
  <c r="AT142" i="1"/>
  <c r="AU142" i="1"/>
  <c r="AW142" i="1"/>
  <c r="AX142" i="1"/>
  <c r="AZ142" i="1"/>
  <c r="BA142" i="1"/>
  <c r="AH143" i="1"/>
  <c r="AI143" i="1"/>
  <c r="AK143" i="1"/>
  <c r="AL143" i="1"/>
  <c r="AN143" i="1"/>
  <c r="AO143" i="1"/>
  <c r="AQ143" i="1"/>
  <c r="AR143" i="1"/>
  <c r="AT143" i="1"/>
  <c r="AU143" i="1"/>
  <c r="AW143" i="1"/>
  <c r="AX143" i="1"/>
  <c r="AZ143" i="1"/>
  <c r="BA143" i="1"/>
  <c r="AH144" i="1"/>
  <c r="AI144" i="1"/>
  <c r="AK144" i="1"/>
  <c r="AL144" i="1"/>
  <c r="AN144" i="1"/>
  <c r="AO144" i="1"/>
  <c r="AQ144" i="1"/>
  <c r="AR144" i="1"/>
  <c r="AT144" i="1"/>
  <c r="AU144" i="1"/>
  <c r="AW144" i="1"/>
  <c r="AX144" i="1"/>
  <c r="AZ144" i="1"/>
  <c r="BA144" i="1"/>
  <c r="AH145" i="1"/>
  <c r="AI145" i="1"/>
  <c r="AK145" i="1"/>
  <c r="AL145" i="1"/>
  <c r="AN145" i="1"/>
  <c r="AO145" i="1"/>
  <c r="AQ145" i="1"/>
  <c r="AR145" i="1"/>
  <c r="AT145" i="1"/>
  <c r="AU145" i="1"/>
  <c r="AW145" i="1"/>
  <c r="AX145" i="1"/>
  <c r="AZ145" i="1"/>
  <c r="BA145" i="1"/>
  <c r="AH146" i="1"/>
  <c r="AI146" i="1"/>
  <c r="AK146" i="1"/>
  <c r="AL146" i="1"/>
  <c r="AN146" i="1"/>
  <c r="AO146" i="1"/>
  <c r="AQ146" i="1"/>
  <c r="AR146" i="1"/>
  <c r="AT146" i="1"/>
  <c r="AU146" i="1"/>
  <c r="AW146" i="1"/>
  <c r="AX146" i="1"/>
  <c r="AZ146" i="1"/>
  <c r="BA146" i="1"/>
  <c r="AH147" i="1"/>
  <c r="AI147" i="1"/>
  <c r="AK147" i="1"/>
  <c r="AL147" i="1"/>
  <c r="AN147" i="1"/>
  <c r="AO147" i="1"/>
  <c r="AQ147" i="1"/>
  <c r="AR147" i="1"/>
  <c r="AT147" i="1"/>
  <c r="AU147" i="1"/>
  <c r="AW147" i="1"/>
  <c r="AX147" i="1"/>
  <c r="AZ147" i="1"/>
  <c r="BA147" i="1"/>
  <c r="AH148" i="1"/>
  <c r="AI148" i="1"/>
  <c r="AK148" i="1"/>
  <c r="AL148" i="1"/>
  <c r="AN148" i="1"/>
  <c r="AO148" i="1"/>
  <c r="AQ148" i="1"/>
  <c r="AR148" i="1"/>
  <c r="AT148" i="1"/>
  <c r="AU148" i="1"/>
  <c r="AW148" i="1"/>
  <c r="AX148" i="1"/>
  <c r="AZ148" i="1"/>
  <c r="BA148" i="1"/>
  <c r="AH149" i="1"/>
  <c r="AI149" i="1"/>
  <c r="AK149" i="1"/>
  <c r="AL149" i="1"/>
  <c r="AN149" i="1"/>
  <c r="AO149" i="1"/>
  <c r="AQ149" i="1"/>
  <c r="AR149" i="1"/>
  <c r="AT149" i="1"/>
  <c r="AU149" i="1"/>
  <c r="AW149" i="1"/>
  <c r="AX149" i="1"/>
  <c r="AZ149" i="1"/>
  <c r="BA149" i="1"/>
  <c r="AH150" i="1"/>
  <c r="AI150" i="1"/>
  <c r="AK150" i="1"/>
  <c r="AL150" i="1"/>
  <c r="AN150" i="1"/>
  <c r="AO150" i="1"/>
  <c r="AQ150" i="1"/>
  <c r="AR150" i="1"/>
  <c r="AT150" i="1"/>
  <c r="AU150" i="1"/>
  <c r="AW150" i="1"/>
  <c r="AX150" i="1"/>
  <c r="AZ150" i="1"/>
  <c r="BA150" i="1"/>
  <c r="AH151" i="1"/>
  <c r="AI151" i="1"/>
  <c r="AK151" i="1"/>
  <c r="AL151" i="1"/>
  <c r="AN151" i="1"/>
  <c r="AO151" i="1"/>
  <c r="AQ151" i="1"/>
  <c r="AR151" i="1"/>
  <c r="AT151" i="1"/>
  <c r="AU151" i="1"/>
  <c r="AW151" i="1"/>
  <c r="AX151" i="1"/>
  <c r="AZ151" i="1"/>
  <c r="BA151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AH157" i="1"/>
  <c r="AI157" i="1"/>
  <c r="AK157" i="1"/>
  <c r="AL157" i="1"/>
  <c r="AN157" i="1"/>
  <c r="AO157" i="1"/>
  <c r="AQ157" i="1"/>
  <c r="AR157" i="1"/>
  <c r="AT157" i="1"/>
  <c r="AU157" i="1"/>
  <c r="AW157" i="1"/>
  <c r="AX157" i="1"/>
  <c r="AZ157" i="1"/>
  <c r="BA157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BA161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AH163" i="1"/>
  <c r="AI163" i="1"/>
  <c r="AK163" i="1"/>
  <c r="AL163" i="1"/>
  <c r="AN163" i="1"/>
  <c r="AO163" i="1"/>
  <c r="AQ163" i="1"/>
  <c r="AR163" i="1"/>
  <c r="AT163" i="1"/>
  <c r="AU163" i="1"/>
  <c r="AW163" i="1"/>
  <c r="AX163" i="1"/>
  <c r="AZ163" i="1"/>
  <c r="BA163" i="1"/>
  <c r="AH164" i="1"/>
  <c r="AI164" i="1"/>
  <c r="AK164" i="1"/>
  <c r="AL164" i="1"/>
  <c r="AN164" i="1"/>
  <c r="AO164" i="1"/>
  <c r="AQ164" i="1"/>
  <c r="AR164" i="1"/>
  <c r="AT164" i="1"/>
  <c r="AU164" i="1"/>
  <c r="AW164" i="1"/>
  <c r="AX164" i="1"/>
  <c r="AZ164" i="1"/>
  <c r="BA164" i="1"/>
  <c r="AH165" i="1"/>
  <c r="AI165" i="1"/>
  <c r="AK165" i="1"/>
  <c r="AL165" i="1"/>
  <c r="AN165" i="1"/>
  <c r="AO165" i="1"/>
  <c r="AQ165" i="1"/>
  <c r="AR165" i="1"/>
  <c r="AT165" i="1"/>
  <c r="AU165" i="1"/>
  <c r="AW165" i="1"/>
  <c r="AX165" i="1"/>
  <c r="AZ165" i="1"/>
  <c r="BA165" i="1"/>
  <c r="AH166" i="1"/>
  <c r="AI166" i="1"/>
  <c r="AK166" i="1"/>
  <c r="AL166" i="1"/>
  <c r="AN166" i="1"/>
  <c r="AO166" i="1"/>
  <c r="AQ166" i="1"/>
  <c r="AR166" i="1"/>
  <c r="AT166" i="1"/>
  <c r="AU166" i="1"/>
  <c r="AW166" i="1"/>
  <c r="AX166" i="1"/>
  <c r="AZ166" i="1"/>
  <c r="BA166" i="1"/>
  <c r="AH167" i="1"/>
  <c r="AI167" i="1"/>
  <c r="AK167" i="1"/>
  <c r="AL167" i="1"/>
  <c r="AN167" i="1"/>
  <c r="AO167" i="1"/>
  <c r="AQ167" i="1"/>
  <c r="AR167" i="1"/>
  <c r="AT167" i="1"/>
  <c r="AU167" i="1"/>
  <c r="AW167" i="1"/>
  <c r="AX167" i="1"/>
  <c r="AZ167" i="1"/>
  <c r="BA167" i="1"/>
  <c r="AH168" i="1"/>
  <c r="AI168" i="1"/>
  <c r="AK168" i="1"/>
  <c r="AL168" i="1"/>
  <c r="AN168" i="1"/>
  <c r="AO168" i="1"/>
  <c r="AQ168" i="1"/>
  <c r="AR168" i="1"/>
  <c r="AT168" i="1"/>
  <c r="AU168" i="1"/>
  <c r="AW168" i="1"/>
  <c r="AX168" i="1"/>
  <c r="AZ168" i="1"/>
  <c r="BA168" i="1"/>
  <c r="AH169" i="1"/>
  <c r="AI169" i="1"/>
  <c r="AK169" i="1"/>
  <c r="AL169" i="1"/>
  <c r="AN169" i="1"/>
  <c r="AO169" i="1"/>
  <c r="AQ169" i="1"/>
  <c r="AR169" i="1"/>
  <c r="AT169" i="1"/>
  <c r="AU169" i="1"/>
  <c r="AW169" i="1"/>
  <c r="AX169" i="1"/>
  <c r="AZ169" i="1"/>
  <c r="BA169" i="1"/>
  <c r="AH170" i="1"/>
  <c r="AI170" i="1"/>
  <c r="AK170" i="1"/>
  <c r="AL170" i="1"/>
  <c r="AN170" i="1"/>
  <c r="AO170" i="1"/>
  <c r="AQ170" i="1"/>
  <c r="AR170" i="1"/>
  <c r="AT170" i="1"/>
  <c r="AU170" i="1"/>
  <c r="AW170" i="1"/>
  <c r="AX170" i="1"/>
  <c r="AZ170" i="1"/>
  <c r="BA170" i="1"/>
  <c r="AH171" i="1"/>
  <c r="AI171" i="1"/>
  <c r="AK171" i="1"/>
  <c r="AL171" i="1"/>
  <c r="AN171" i="1"/>
  <c r="AO171" i="1"/>
  <c r="AQ171" i="1"/>
  <c r="AR171" i="1"/>
  <c r="AT171" i="1"/>
  <c r="AU171" i="1"/>
  <c r="AW171" i="1"/>
  <c r="AX171" i="1"/>
  <c r="AZ171" i="1"/>
  <c r="BA171" i="1"/>
  <c r="AH172" i="1"/>
  <c r="AI172" i="1"/>
  <c r="AK172" i="1"/>
  <c r="AL172" i="1"/>
  <c r="AN172" i="1"/>
  <c r="AO172" i="1"/>
  <c r="AQ172" i="1"/>
  <c r="AR172" i="1"/>
  <c r="AT172" i="1"/>
  <c r="AU172" i="1"/>
  <c r="AW172" i="1"/>
  <c r="AX172" i="1"/>
  <c r="AZ172" i="1"/>
  <c r="BA172" i="1"/>
  <c r="AH173" i="1"/>
  <c r="AI173" i="1"/>
  <c r="AK173" i="1"/>
  <c r="AL173" i="1"/>
  <c r="AN173" i="1"/>
  <c r="AO173" i="1"/>
  <c r="AQ173" i="1"/>
  <c r="AR173" i="1"/>
  <c r="AT173" i="1"/>
  <c r="AU173" i="1"/>
  <c r="AW173" i="1"/>
  <c r="AX173" i="1"/>
  <c r="AZ173" i="1"/>
  <c r="BA173" i="1"/>
  <c r="AH174" i="1"/>
  <c r="AI174" i="1"/>
  <c r="AK174" i="1"/>
  <c r="AL174" i="1"/>
  <c r="AN174" i="1"/>
  <c r="AO174" i="1"/>
  <c r="AQ174" i="1"/>
  <c r="AR174" i="1"/>
  <c r="AT174" i="1"/>
  <c r="AU174" i="1"/>
  <c r="AW174" i="1"/>
  <c r="AX174" i="1"/>
  <c r="AZ174" i="1"/>
  <c r="BA174" i="1"/>
  <c r="AH175" i="1"/>
  <c r="AI175" i="1"/>
  <c r="AK175" i="1"/>
  <c r="AL175" i="1"/>
  <c r="AN175" i="1"/>
  <c r="AO175" i="1"/>
  <c r="AQ175" i="1"/>
  <c r="AR175" i="1"/>
  <c r="AT175" i="1"/>
  <c r="AU175" i="1"/>
  <c r="AW175" i="1"/>
  <c r="AX175" i="1"/>
  <c r="AZ175" i="1"/>
  <c r="BA175" i="1"/>
  <c r="AH176" i="1"/>
  <c r="AI176" i="1"/>
  <c r="AK176" i="1"/>
  <c r="AL176" i="1"/>
  <c r="AN176" i="1"/>
  <c r="AO176" i="1"/>
  <c r="AQ176" i="1"/>
  <c r="AR176" i="1"/>
  <c r="AT176" i="1"/>
  <c r="AU176" i="1"/>
  <c r="AW176" i="1"/>
  <c r="AX176" i="1"/>
  <c r="AZ176" i="1"/>
  <c r="BA176" i="1"/>
  <c r="AH177" i="1"/>
  <c r="AI177" i="1"/>
  <c r="AK177" i="1"/>
  <c r="AL177" i="1"/>
  <c r="AN177" i="1"/>
  <c r="AO177" i="1"/>
  <c r="AQ177" i="1"/>
  <c r="AR177" i="1"/>
  <c r="AT177" i="1"/>
  <c r="AU177" i="1"/>
  <c r="AW177" i="1"/>
  <c r="AX177" i="1"/>
  <c r="AZ177" i="1"/>
  <c r="BA177" i="1"/>
  <c r="AH178" i="1"/>
  <c r="AI178" i="1"/>
  <c r="AK178" i="1"/>
  <c r="AL178" i="1"/>
  <c r="AN178" i="1"/>
  <c r="AO178" i="1"/>
  <c r="AQ178" i="1"/>
  <c r="AR178" i="1"/>
  <c r="AT178" i="1"/>
  <c r="AU178" i="1"/>
  <c r="AW178" i="1"/>
  <c r="AX178" i="1"/>
  <c r="AZ178" i="1"/>
  <c r="BA178" i="1"/>
  <c r="AH179" i="1"/>
  <c r="AI179" i="1"/>
  <c r="AK179" i="1"/>
  <c r="AL179" i="1"/>
  <c r="AN179" i="1"/>
  <c r="AO179" i="1"/>
  <c r="AQ179" i="1"/>
  <c r="AR179" i="1"/>
  <c r="AT179" i="1"/>
  <c r="AU179" i="1"/>
  <c r="AW179" i="1"/>
  <c r="AX179" i="1"/>
  <c r="AZ179" i="1"/>
  <c r="BA179" i="1"/>
  <c r="AH180" i="1"/>
  <c r="AI180" i="1"/>
  <c r="AK180" i="1"/>
  <c r="AL180" i="1"/>
  <c r="AN180" i="1"/>
  <c r="AO180" i="1"/>
  <c r="AQ180" i="1"/>
  <c r="AR180" i="1"/>
  <c r="AT180" i="1"/>
  <c r="AU180" i="1"/>
  <c r="AW180" i="1"/>
  <c r="AX180" i="1"/>
  <c r="AZ180" i="1"/>
  <c r="BA180" i="1"/>
  <c r="AH181" i="1"/>
  <c r="AI181" i="1"/>
  <c r="AK181" i="1"/>
  <c r="AL181" i="1"/>
  <c r="AN181" i="1"/>
  <c r="AO181" i="1"/>
  <c r="AQ181" i="1"/>
  <c r="AR181" i="1"/>
  <c r="AT181" i="1"/>
  <c r="AU181" i="1"/>
  <c r="AW181" i="1"/>
  <c r="AX181" i="1"/>
  <c r="AZ181" i="1"/>
  <c r="BA181" i="1"/>
</calcChain>
</file>

<file path=xl/sharedStrings.xml><?xml version="1.0" encoding="utf-8"?>
<sst xmlns="http://schemas.openxmlformats.org/spreadsheetml/2006/main" count="2059" uniqueCount="258">
  <si>
    <t>1989-90</t>
  </si>
  <si>
    <t>% CHG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</si>
  <si>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</si>
  <si>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</si>
  <si>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</si>
  <si>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</si>
  <si>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</si>
  <si>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</si>
  <si>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</si>
  <si>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</si>
  <si>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</si>
  <si>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%CHG</t>
  </si>
  <si>
    <t>1999-00</t>
  </si>
  <si>
    <t>001</t>
  </si>
  <si>
    <t>ADAIR CO</t>
  </si>
  <si>
    <t>+</t>
  </si>
  <si>
    <t>-</t>
  </si>
  <si>
    <t>005</t>
  </si>
  <si>
    <t>ALLEN CO</t>
  </si>
  <si>
    <t>006</t>
  </si>
  <si>
    <t>ANCHORAGE</t>
  </si>
  <si>
    <t>011</t>
  </si>
  <si>
    <t>ANDERSON CO</t>
  </si>
  <si>
    <t>012</t>
  </si>
  <si>
    <t>ASHLAND</t>
  </si>
  <si>
    <t>013</t>
  </si>
  <si>
    <t>AUGUSTA</t>
  </si>
  <si>
    <t>015</t>
  </si>
  <si>
    <t>BALLARD CO</t>
  </si>
  <si>
    <t>016</t>
  </si>
  <si>
    <t>BARBOURVILLE</t>
  </si>
  <si>
    <t>017</t>
  </si>
  <si>
    <t>BARDSTOWN</t>
  </si>
  <si>
    <t>021</t>
  </si>
  <si>
    <t>BARREN CO</t>
  </si>
  <si>
    <t>025</t>
  </si>
  <si>
    <t>BATH CO</t>
  </si>
  <si>
    <t>026</t>
  </si>
  <si>
    <t>BEECHWOOD</t>
  </si>
  <si>
    <t>031</t>
  </si>
  <si>
    <t>BELL CO</t>
  </si>
  <si>
    <t>032</t>
  </si>
  <si>
    <t>BELLEVUE</t>
  </si>
  <si>
    <t>034</t>
  </si>
  <si>
    <t>BEREA</t>
  </si>
  <si>
    <t>035</t>
  </si>
  <si>
    <t>BOONE CO</t>
  </si>
  <si>
    <t>041</t>
  </si>
  <si>
    <t>BOURBON CO</t>
  </si>
  <si>
    <t>042</t>
  </si>
  <si>
    <t>BOWLING GREEN</t>
  </si>
  <si>
    <t>045</t>
  </si>
  <si>
    <t>BOYD CO</t>
  </si>
  <si>
    <t>051</t>
  </si>
  <si>
    <t>BOYLE CO</t>
  </si>
  <si>
    <t>055</t>
  </si>
  <si>
    <t>BRACKEN CO</t>
  </si>
  <si>
    <t>061</t>
  </si>
  <si>
    <t>BREATHITT CO</t>
  </si>
  <si>
    <t>065</t>
  </si>
  <si>
    <t>BRECKINRIDGE CO</t>
  </si>
  <si>
    <t>071</t>
  </si>
  <si>
    <t>BULLITT CO</t>
  </si>
  <si>
    <t>072</t>
  </si>
  <si>
    <t>BURGIN</t>
  </si>
  <si>
    <t>075</t>
  </si>
  <si>
    <t>BUTLER CO</t>
  </si>
  <si>
    <t>081</t>
  </si>
  <si>
    <t>CALDWELL CO</t>
  </si>
  <si>
    <t>085</t>
  </si>
  <si>
    <t>CALLOWAY CO</t>
  </si>
  <si>
    <t>091</t>
  </si>
  <si>
    <t>CAMPBELL CO</t>
  </si>
  <si>
    <t>092</t>
  </si>
  <si>
    <t>CAMPBELLSVILLE</t>
  </si>
  <si>
    <t>095</t>
  </si>
  <si>
    <t>CARLISLE CO</t>
  </si>
  <si>
    <t>CARROLL CO</t>
  </si>
  <si>
    <t>CARTER CO</t>
  </si>
  <si>
    <t>CASEY CO</t>
  </si>
  <si>
    <t>CAVERNA</t>
  </si>
  <si>
    <t>CHRISTIAN CO</t>
  </si>
  <si>
    <t>CLARK CO</t>
  </si>
  <si>
    <t>CLAY CO</t>
  </si>
  <si>
    <t>CLINTON CO</t>
  </si>
  <si>
    <t>CLOVERPORT</t>
  </si>
  <si>
    <t>CORBIN</t>
  </si>
  <si>
    <t>COVINGTON</t>
  </si>
  <si>
    <t>CRITTENDEN CO</t>
  </si>
  <si>
    <t>CUMBERLAND CO</t>
  </si>
  <si>
    <t>DANVILLE</t>
  </si>
  <si>
    <t>DAVIESS CO</t>
  </si>
  <si>
    <t>DAWSON SPGS</t>
  </si>
  <si>
    <t>DAYTON</t>
  </si>
  <si>
    <t>E BERNSTADT</t>
  </si>
  <si>
    <t>EDMONSON CO</t>
  </si>
  <si>
    <t>ELIZABETHTOWN</t>
  </si>
  <si>
    <t>ELLIOTT CO</t>
  </si>
  <si>
    <t>EMINENCE</t>
  </si>
  <si>
    <t>ERLANGER</t>
  </si>
  <si>
    <t>ESTILL CO</t>
  </si>
  <si>
    <t>FAIRVIEW</t>
  </si>
  <si>
    <t>FAYETTE CO</t>
  </si>
  <si>
    <t>FLEMING CO</t>
  </si>
  <si>
    <t>FLOYD CO</t>
  </si>
  <si>
    <t>FT THOMAS</t>
  </si>
  <si>
    <t>FRANKFORT</t>
  </si>
  <si>
    <t>FRANKLIN CO</t>
  </si>
  <si>
    <t>FULTON CO</t>
  </si>
  <si>
    <t>FULTON</t>
  </si>
  <si>
    <t>GALLATIN CO</t>
  </si>
  <si>
    <t>GARRARD CO</t>
  </si>
  <si>
    <t>GLASGOW</t>
  </si>
  <si>
    <t>GRANT CO</t>
  </si>
  <si>
    <t>GRAVES CO</t>
  </si>
  <si>
    <t>GRAYSON CO</t>
  </si>
  <si>
    <t>GREEN CO</t>
  </si>
  <si>
    <t>GREENUP CO</t>
  </si>
  <si>
    <t>HANCOCK CO</t>
  </si>
  <si>
    <t>HARDIN CO</t>
  </si>
  <si>
    <t>HARLAN CO</t>
  </si>
  <si>
    <t>HARLAN</t>
  </si>
  <si>
    <t>HARRISON CO</t>
  </si>
  <si>
    <t>HARRODSBURG</t>
  </si>
  <si>
    <t>HART CO</t>
  </si>
  <si>
    <t>HAZARD</t>
  </si>
  <si>
    <t>HENDERSON CO</t>
  </si>
  <si>
    <t>HENRY CO</t>
  </si>
  <si>
    <t>HICKMAN CO</t>
  </si>
  <si>
    <t>HOPKINS CO</t>
  </si>
  <si>
    <t>JACKSON CO</t>
  </si>
  <si>
    <t>JACKSON</t>
  </si>
  <si>
    <t>JEFFERSON CO</t>
  </si>
  <si>
    <t>JENKINS</t>
  </si>
  <si>
    <t>JESSAMINE CO</t>
  </si>
  <si>
    <t>JOHNSON CO</t>
  </si>
  <si>
    <t>KENTON CO</t>
  </si>
  <si>
    <t>KNOTT CO</t>
  </si>
  <si>
    <t>KNOX CO</t>
  </si>
  <si>
    <t>LARUE CO</t>
  </si>
  <si>
    <t>LAUREL CO</t>
  </si>
  <si>
    <t>LAWRENCE CO</t>
  </si>
  <si>
    <t>LEE CO</t>
  </si>
  <si>
    <t>LESLIE CO</t>
  </si>
  <si>
    <t>LETCHER CO</t>
  </si>
  <si>
    <t>LEWIS CO</t>
  </si>
  <si>
    <t>LINCOLN CO</t>
  </si>
  <si>
    <t>LIVINGSTON CO</t>
  </si>
  <si>
    <t>LOGAN CO</t>
  </si>
  <si>
    <t>LUDLOW</t>
  </si>
  <si>
    <t>LYON CO</t>
  </si>
  <si>
    <t>MADISON CO</t>
  </si>
  <si>
    <t>MAGOFFIN CO</t>
  </si>
  <si>
    <t>MARION CO</t>
  </si>
  <si>
    <t>MARSHALL CO</t>
  </si>
  <si>
    <t>MARTIN CO</t>
  </si>
  <si>
    <t>MASON CO</t>
  </si>
  <si>
    <t>MAYFIELD</t>
  </si>
  <si>
    <t>MCCRACKEN CO</t>
  </si>
  <si>
    <t>MCCREARY CO</t>
  </si>
  <si>
    <t>MCLEAN CO</t>
  </si>
  <si>
    <t>MEADE CO</t>
  </si>
  <si>
    <t>MENIFEE CO</t>
  </si>
  <si>
    <t>MERCER CO</t>
  </si>
  <si>
    <t>METCALFE CO</t>
  </si>
  <si>
    <t>MIDDLESBORO</t>
  </si>
  <si>
    <t>MONROE CO</t>
  </si>
  <si>
    <t>MONTGOMERY CO</t>
  </si>
  <si>
    <t>MONTICELLO</t>
  </si>
  <si>
    <t>MORGAN CO</t>
  </si>
  <si>
    <t>MUHLENBERG CO</t>
  </si>
  <si>
    <t>MURRAY</t>
  </si>
  <si>
    <t>NELSON CO</t>
  </si>
  <si>
    <t>NEWPORT</t>
  </si>
  <si>
    <t>NICHOLAS CO</t>
  </si>
  <si>
    <t>OHIO CO</t>
  </si>
  <si>
    <t>OLDHAM CO</t>
  </si>
  <si>
    <t>OWEN CO</t>
  </si>
  <si>
    <t>OWENSBORO</t>
  </si>
  <si>
    <t>OWSLEY CO</t>
  </si>
  <si>
    <t>PADUCAH</t>
  </si>
  <si>
    <t>PAINTSVILLE</t>
  </si>
  <si>
    <t>PARIS</t>
  </si>
  <si>
    <t>PENDLETON CO</t>
  </si>
  <si>
    <t>PERRY CO</t>
  </si>
  <si>
    <t>PIKE CO</t>
  </si>
  <si>
    <t>PIKEVILLE</t>
  </si>
  <si>
    <t>PINEVILLE</t>
  </si>
  <si>
    <t>POWELL CO</t>
  </si>
  <si>
    <t>PROVIDENCE</t>
  </si>
  <si>
    <t>PULASKI CO</t>
  </si>
  <si>
    <t>RACELAND</t>
  </si>
  <si>
    <t>ROBERTSON CO</t>
  </si>
  <si>
    <t>ROCKCASTLE CO</t>
  </si>
  <si>
    <t>ROWAN CO</t>
  </si>
  <si>
    <t>RUSSELL CO</t>
  </si>
  <si>
    <t>RUSSELL</t>
  </si>
  <si>
    <t>RUSSELLVILLE</t>
  </si>
  <si>
    <t>SCIENCE HILL</t>
  </si>
  <si>
    <t>SCOTT CO</t>
  </si>
  <si>
    <t>SHELBY CO</t>
  </si>
  <si>
    <t>SILVER GROVE</t>
  </si>
  <si>
    <t>SIMPSON CO</t>
  </si>
  <si>
    <t>SOMERSET</t>
  </si>
  <si>
    <t>SOUTHGATE</t>
  </si>
  <si>
    <t>SPENCER CO</t>
  </si>
  <si>
    <t>TAYLOR CO</t>
  </si>
  <si>
    <t>TODD CO</t>
  </si>
  <si>
    <t>TRIGG CO</t>
  </si>
  <si>
    <t>TRIMBLE CO</t>
  </si>
  <si>
    <t>UNION CO</t>
  </si>
  <si>
    <t>WALTON VERONA</t>
  </si>
  <si>
    <t>WARREN CO</t>
  </si>
  <si>
    <t>WASHINGTON CO</t>
  </si>
  <si>
    <t>WAYNE CO</t>
  </si>
  <si>
    <t>WEBSTER CO</t>
  </si>
  <si>
    <t>WEST POINT</t>
  </si>
  <si>
    <t>WHITLEY CO</t>
  </si>
  <si>
    <t>WILLIAMSBURG</t>
  </si>
  <si>
    <t>WILLIAMSTOWN</t>
  </si>
  <si>
    <t>WOLFE CO</t>
  </si>
  <si>
    <t>WOODFORD CO</t>
  </si>
  <si>
    <t>STATE AVERAGE</t>
  </si>
  <si>
    <t>2000-01</t>
  </si>
  <si>
    <t>2001-02</t>
  </si>
  <si>
    <t>2002-03</t>
  </si>
  <si>
    <t>2003-04</t>
  </si>
  <si>
    <t>2004-05</t>
  </si>
  <si>
    <t xml:space="preserve"> </t>
  </si>
  <si>
    <t>2005-06</t>
  </si>
  <si>
    <t xml:space="preserve">AVERAGE TOTAL CERTIFIED SALARY </t>
  </si>
  <si>
    <t>District name</t>
  </si>
  <si>
    <t>2006-07</t>
  </si>
  <si>
    <t>2007-08</t>
  </si>
  <si>
    <t>Dist No</t>
  </si>
  <si>
    <t>2008-09</t>
  </si>
  <si>
    <t>2009-10</t>
  </si>
  <si>
    <t>2010-11</t>
  </si>
  <si>
    <t xml:space="preserve">Division of Data Support </t>
  </si>
  <si>
    <t>District Funding &amp; Reporting Branch</t>
  </si>
  <si>
    <t>Source:  Professional Staff Data</t>
  </si>
  <si>
    <t>Restricted to All Certified Staff Job Class Code</t>
  </si>
  <si>
    <t>Annual Salary with expenditure objects 0110, 0111, 0112</t>
  </si>
  <si>
    <t>Districts total annual salary is divided by the districts total FTE for all certified staff.</t>
  </si>
  <si>
    <t>Merged with Mercer County</t>
  </si>
  <si>
    <t>Merged with Webster County</t>
  </si>
  <si>
    <t>2011-12</t>
  </si>
  <si>
    <t>2012-13</t>
  </si>
  <si>
    <t>2013-14</t>
  </si>
  <si>
    <t>Merged with Wayne County</t>
  </si>
  <si>
    <t>2014-15</t>
  </si>
  <si>
    <t>2015-16</t>
  </si>
  <si>
    <t>2016-17</t>
  </si>
  <si>
    <t>Office of Finance and Operations</t>
  </si>
  <si>
    <t>2017-18</t>
  </si>
  <si>
    <t>2018-19</t>
  </si>
  <si>
    <t>1989-90 THROUGH 2018-19</t>
  </si>
  <si>
    <t>Date: January 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</si>
</sst>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&quot;$&quot;#,##0"/>
    <numFmt numFmtId="165" formatCode="_(&quot;$&quot;* #,##0_);_(&quot;$&quot;* \(#,##0\);_(&quot;$&quot;* &quot;-&quot;??_);_(@_)"/>
    <numFmt numFmtId="166" formatCode="0.0"/>
    <numFmt numFmtId="167" formatCode="&quot;$&quot;#,##0"/>
    <numFmt numFmtId="168" formatCode="_(* #,##0.0_);_(* \(#,##0.0\);_(* &quot;-&quot;_);_(@_)"/>
    <numFmt numFmtId="169" formatCode="#,##0.0"/>
  </numFmts>
  <fonts count="12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>
      <alignment vertical="top"/>
    </xf>
    <xf numFmtId="9" fontId="1" fillId="0" borderId="0" applyFont="0" applyFill="0" applyBorder="0" applyAlignment="0" applyProtection="0"/>
  </cellStyleXfs>
  <cellXfs count="57">
    <xf numFmtId="0" fontId="0" fillId="0" borderId="0" xfId="0"/>
    <xf numFmtId="166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2" applyNumberFormat="1" applyFont="1"/>
    <xf numFmtId="41" fontId="4" fillId="0" borderId="0" xfId="3" applyNumberFormat="1" applyFont="1">
      <alignment vertical="top"/>
    </xf>
    <xf numFmtId="168" fontId="4" fillId="0" borderId="0" xfId="3" applyNumberFormat="1" applyFont="1">
      <alignment vertical="top"/>
    </xf>
    <xf numFmtId="0" fontId="5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165" fontId="5" fillId="0" borderId="0" xfId="2" applyNumberFormat="1" applyFont="1" applyAlignment="1">
      <alignment horizontal="center" wrapText="1"/>
    </xf>
    <xf numFmtId="49" fontId="3" fillId="0" borderId="0" xfId="0" applyNumberFormat="1" applyFont="1"/>
    <xf numFmtId="164" fontId="3" fillId="0" borderId="0" xfId="1" applyNumberFormat="1" applyFont="1" applyAlignment="1">
      <alignment wrapText="1"/>
    </xf>
    <xf numFmtId="166" fontId="3" fillId="0" borderId="0" xfId="1" applyNumberFormat="1" applyFont="1" applyAlignment="1">
      <alignment horizontal="right" wrapText="1"/>
    </xf>
    <xf numFmtId="0" fontId="3" fillId="0" borderId="0" xfId="0" applyFont="1" applyAlignment="1">
      <alignment horizontal="centerContinuous" wrapText="1"/>
    </xf>
    <xf numFmtId="166" fontId="3" fillId="0" borderId="0" xfId="4" applyNumberFormat="1" applyFont="1"/>
    <xf numFmtId="167" fontId="3" fillId="0" borderId="0" xfId="1" applyNumberFormat="1" applyFont="1"/>
    <xf numFmtId="164" fontId="3" fillId="0" borderId="0" xfId="1" applyNumberFormat="1" applyFont="1"/>
    <xf numFmtId="166" fontId="3" fillId="0" borderId="0" xfId="1" applyNumberFormat="1" applyFont="1"/>
    <xf numFmtId="49" fontId="5" fillId="0" borderId="0" xfId="0" applyNumberFormat="1" applyFont="1"/>
    <xf numFmtId="166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49" fontId="8" fillId="0" borderId="0" xfId="0" applyNumberFormat="1" applyFont="1"/>
    <xf numFmtId="165" fontId="8" fillId="0" borderId="0" xfId="2" applyNumberFormat="1" applyFont="1"/>
    <xf numFmtId="41" fontId="7" fillId="0" borderId="0" xfId="3" applyNumberFormat="1" applyFont="1">
      <alignment vertical="top"/>
    </xf>
    <xf numFmtId="49" fontId="9" fillId="0" borderId="0" xfId="0" applyNumberFormat="1" applyFont="1" applyAlignment="1">
      <alignment horizontal="left"/>
    </xf>
    <xf numFmtId="6" fontId="3" fillId="0" borderId="0" xfId="1" applyNumberFormat="1" applyFont="1"/>
    <xf numFmtId="6" fontId="5" fillId="0" borderId="0" xfId="1" applyNumberFormat="1" applyFont="1" applyAlignment="1">
      <alignment horizontal="center" wrapText="1"/>
    </xf>
    <xf numFmtId="6" fontId="8" fillId="0" borderId="0" xfId="1" applyNumberFormat="1" applyFont="1"/>
    <xf numFmtId="6" fontId="3" fillId="0" borderId="0" xfId="0" applyNumberFormat="1" applyFont="1"/>
    <xf numFmtId="6" fontId="5" fillId="0" borderId="0" xfId="0" applyNumberFormat="1" applyFont="1" applyAlignment="1">
      <alignment horizontal="center" wrapText="1"/>
    </xf>
    <xf numFmtId="6" fontId="3" fillId="0" borderId="0" xfId="0" applyNumberFormat="1" applyFont="1" applyFill="1" applyBorder="1" applyAlignment="1" applyProtection="1"/>
    <xf numFmtId="6" fontId="8" fillId="0" borderId="0" xfId="0" applyNumberFormat="1" applyFont="1"/>
    <xf numFmtId="6" fontId="4" fillId="0" borderId="0" xfId="0" applyNumberFormat="1" applyFont="1" applyFill="1" applyBorder="1" applyAlignment="1" applyProtection="1"/>
    <xf numFmtId="6" fontId="4" fillId="0" borderId="0" xfId="0" applyNumberFormat="1" applyFont="1" applyAlignment="1">
      <alignment horizontal="right"/>
    </xf>
    <xf numFmtId="6" fontId="4" fillId="0" borderId="0" xfId="0" applyNumberFormat="1" applyFont="1" applyBorder="1" applyAlignment="1">
      <alignment horizontal="right"/>
    </xf>
    <xf numFmtId="6" fontId="4" fillId="0" borderId="0" xfId="0" applyNumberFormat="1" applyFont="1" applyAlignment="1">
      <alignment horizontal="right" vertical="top"/>
    </xf>
    <xf numFmtId="6" fontId="4" fillId="0" borderId="0" xfId="3" applyNumberFormat="1" applyFont="1">
      <alignment vertical="top"/>
    </xf>
    <xf numFmtId="6" fontId="6" fillId="0" borderId="0" xfId="3" applyNumberFormat="1" applyFont="1" applyAlignment="1">
      <alignment horizontal="center" wrapText="1"/>
    </xf>
    <xf numFmtId="6" fontId="7" fillId="0" borderId="0" xfId="3" applyNumberFormat="1" applyFont="1">
      <alignment vertical="top"/>
    </xf>
    <xf numFmtId="6" fontId="3" fillId="0" borderId="0" xfId="0" applyNumberFormat="1" applyFont="1" applyFill="1" applyAlignment="1" applyProtection="1">
      <alignment horizontal="right" vertical="center" wrapText="1" readingOrder="1"/>
      <protection locked="0"/>
    </xf>
    <xf numFmtId="8" fontId="3" fillId="0" borderId="0" xfId="0" applyNumberFormat="1" applyFont="1"/>
    <xf numFmtId="8" fontId="5" fillId="0" borderId="0" xfId="0" applyNumberFormat="1" applyFont="1" applyAlignment="1">
      <alignment horizontal="center" wrapText="1"/>
    </xf>
    <xf numFmtId="0" fontId="3" fillId="0" borderId="0" xfId="0" applyFont="1" applyFill="1"/>
    <xf numFmtId="167" fontId="10" fillId="0" borderId="0" xfId="0" applyNumberFormat="1" applyFont="1" applyFill="1" applyBorder="1" applyAlignment="1">
      <alignment horizontal="right" vertical="center" wrapText="1" readingOrder="1"/>
    </xf>
    <xf numFmtId="0" fontId="8" fillId="0" borderId="0" xfId="0" applyFont="1" applyFill="1"/>
    <xf numFmtId="167" fontId="3" fillId="0" borderId="0" xfId="0" applyNumberFormat="1" applyFont="1" applyFill="1"/>
    <xf numFmtId="167" fontId="5" fillId="0" borderId="0" xfId="0" applyNumberFormat="1" applyFont="1" applyFill="1" applyAlignment="1">
      <alignment horizontal="center" wrapText="1"/>
    </xf>
    <xf numFmtId="167" fontId="11" fillId="0" borderId="0" xfId="0" applyNumberFormat="1" applyFont="1" applyFill="1" applyBorder="1" applyAlignment="1">
      <alignment horizontal="right" vertical="center" wrapText="1" readingOrder="1"/>
    </xf>
    <xf numFmtId="169" fontId="3" fillId="0" borderId="0" xfId="0" applyNumberFormat="1" applyFont="1"/>
    <xf numFmtId="0" fontId="5" fillId="0" borderId="0" xfId="0" applyFont="1" applyFill="1" applyAlignment="1">
      <alignment horizontal="center" wrapText="1"/>
    </xf>
    <xf numFmtId="167" fontId="3" fillId="0" borderId="0" xfId="2" applyNumberFormat="1" applyFont="1" applyFill="1"/>
    <xf numFmtId="167" fontId="10" fillId="0" borderId="0" xfId="2" applyNumberFormat="1" applyFont="1" applyFill="1" applyBorder="1" applyAlignment="1">
      <alignment horizontal="right" vertical="center" wrapText="1" readingOrder="1"/>
    </xf>
    <xf numFmtId="3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6" fontId="3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4"/>
  <sheetViews>
    <sheetView tabSelected="1" zoomScaleNormal="100" workbookViewId="0">
      <pane xSplit="2" ySplit="4" topLeftCell="AN74" activePane="bottomRight" state="frozen"/>
      <selection pane="topRight" activeCell="C1" sqref="C1"/>
      <selection pane="bottomLeft" activeCell="A6" sqref="A6"/>
      <selection pane="bottomRight" activeCell="A183" sqref="A183:C183"/>
    </sheetView>
  </sheetViews>
  <sheetFormatPr defaultColWidth="9.109375" defaultRowHeight="13.2" x14ac:dyDescent="0.25"/>
  <cols>
    <col min="1" max="1" width="5" style="11" customWidth="1"/>
    <col min="2" max="2" width="18.44140625" style="2" bestFit="1" customWidth="1"/>
    <col min="3" max="3" width="10.109375" style="3" bestFit="1" customWidth="1"/>
    <col min="4" max="4" width="4.88671875" style="1" bestFit="1" customWidth="1"/>
    <col min="5" max="5" width="2.109375" style="2" bestFit="1" customWidth="1"/>
    <col min="6" max="6" width="9.6640625" style="3" bestFit="1" customWidth="1"/>
    <col min="7" max="7" width="4.88671875" style="1" bestFit="1" customWidth="1"/>
    <col min="8" max="8" width="2.109375" style="2" bestFit="1" customWidth="1"/>
    <col min="9" max="9" width="9.6640625" style="3" bestFit="1" customWidth="1"/>
    <col min="10" max="10" width="4.88671875" style="1" bestFit="1" customWidth="1"/>
    <col min="11" max="11" width="2.109375" style="2" bestFit="1" customWidth="1"/>
    <col min="12" max="12" width="10.109375" style="3" bestFit="1" customWidth="1"/>
    <col min="13" max="13" width="4.88671875" style="1" bestFit="1" customWidth="1"/>
    <col min="14" max="14" width="2.109375" style="2" bestFit="1" customWidth="1"/>
    <col min="15" max="15" width="10.109375" style="3" bestFit="1" customWidth="1"/>
    <col min="16" max="16" width="4.88671875" style="1" bestFit="1" customWidth="1"/>
    <col min="17" max="17" width="2.109375" style="2" bestFit="1" customWidth="1"/>
    <col min="18" max="18" width="10.109375" style="3" bestFit="1" customWidth="1"/>
    <col min="19" max="19" width="4.88671875" style="1" bestFit="1" customWidth="1"/>
    <col min="20" max="20" width="2.109375" style="2" bestFit="1" customWidth="1"/>
    <col min="21" max="21" width="10.109375" style="3" bestFit="1" customWidth="1"/>
    <col min="22" max="22" width="4.88671875" style="1" bestFit="1" customWidth="1"/>
    <col min="23" max="23" width="2.109375" style="2" bestFit="1" customWidth="1"/>
    <col min="24" max="24" width="10.109375" style="3" bestFit="1" customWidth="1"/>
    <col min="25" max="25" width="4.88671875" style="1" customWidth="1"/>
    <col min="26" max="26" width="2.109375" style="2" bestFit="1" customWidth="1"/>
    <col min="27" max="27" width="8.109375" style="3" customWidth="1"/>
    <col min="28" max="28" width="4.88671875" style="1" customWidth="1"/>
    <col min="29" max="29" width="2.109375" style="2" bestFit="1" customWidth="1"/>
    <col min="30" max="30" width="10.109375" style="3" bestFit="1" customWidth="1"/>
    <col min="31" max="31" width="5.6640625" style="1" customWidth="1"/>
    <col min="32" max="32" width="2.109375" style="2" bestFit="1" customWidth="1"/>
    <col min="33" max="33" width="10.109375" style="3" bestFit="1" customWidth="1"/>
    <col min="34" max="34" width="5.6640625" style="1" customWidth="1"/>
    <col min="35" max="35" width="2.109375" style="2" bestFit="1" customWidth="1"/>
    <col min="36" max="36" width="10.6640625" style="4" bestFit="1" customWidth="1"/>
    <col min="37" max="37" width="5.6640625" style="1" customWidth="1"/>
    <col min="38" max="38" width="2.109375" style="2" bestFit="1" customWidth="1"/>
    <col min="39" max="39" width="10.6640625" style="4" bestFit="1" customWidth="1"/>
    <col min="40" max="40" width="5.88671875" style="1" customWidth="1"/>
    <col min="41" max="41" width="2.109375" style="2" bestFit="1" customWidth="1"/>
    <col min="42" max="42" width="8.6640625" style="27" bestFit="1" customWidth="1"/>
    <col min="43" max="43" width="5.88671875" style="1" customWidth="1"/>
    <col min="44" max="44" width="2.109375" style="2" bestFit="1" customWidth="1"/>
    <col min="45" max="45" width="10.33203125" style="27" bestFit="1" customWidth="1"/>
    <col min="46" max="46" width="5.88671875" style="1" customWidth="1"/>
    <col min="47" max="47" width="2.109375" style="2" bestFit="1" customWidth="1"/>
    <col min="48" max="48" width="10.33203125" style="30" bestFit="1" customWidth="1"/>
    <col min="49" max="49" width="5.88671875" style="2" customWidth="1"/>
    <col min="50" max="50" width="2" style="2" bestFit="1" customWidth="1"/>
    <col min="51" max="51" width="9.109375" style="30"/>
    <col min="52" max="52" width="6.109375" style="2" customWidth="1"/>
    <col min="53" max="53" width="2" style="2" bestFit="1" customWidth="1"/>
    <col min="54" max="54" width="9.33203125" style="30" customWidth="1"/>
    <col min="55" max="55" width="5.6640625" style="2" customWidth="1"/>
    <col min="56" max="56" width="2" style="2" bestFit="1" customWidth="1"/>
    <col min="57" max="57" width="9.33203125" style="30" bestFit="1" customWidth="1"/>
    <col min="58" max="58" width="5.6640625" style="2" customWidth="1"/>
    <col min="59" max="59" width="2.44140625" style="2" customWidth="1"/>
    <col min="60" max="60" width="9.109375" style="2"/>
    <col min="61" max="61" width="4.6640625" style="2" customWidth="1"/>
    <col min="62" max="62" width="2.44140625" style="2" customWidth="1"/>
    <col min="63" max="63" width="9.109375" style="38" bestFit="1" customWidth="1"/>
    <col min="64" max="64" width="4.109375" style="5" customWidth="1"/>
    <col min="65" max="65" width="2.88671875" style="2" customWidth="1"/>
    <col min="66" max="66" width="9.109375" style="30" bestFit="1" customWidth="1"/>
    <col min="67" max="67" width="4.5546875" style="2" customWidth="1"/>
    <col min="68" max="68" width="3.33203125" style="2" customWidth="1"/>
    <col min="69" max="69" width="9.109375" style="30" bestFit="1" customWidth="1"/>
    <col min="70" max="70" width="5.5546875" style="2" customWidth="1"/>
    <col min="71" max="71" width="3.5546875" style="2" customWidth="1"/>
    <col min="72" max="72" width="9.109375" style="30" bestFit="1" customWidth="1"/>
    <col min="73" max="73" width="4.5546875" style="2" customWidth="1"/>
    <col min="74" max="74" width="2.5546875" style="2" customWidth="1"/>
    <col min="75" max="75" width="10.6640625" style="42" bestFit="1" customWidth="1"/>
    <col min="76" max="76" width="5.5546875" style="2" bestFit="1" customWidth="1"/>
    <col min="77" max="77" width="3.5546875" style="2" bestFit="1" customWidth="1"/>
    <col min="78" max="78" width="9.88671875" style="47" customWidth="1"/>
    <col min="79" max="79" width="5.88671875" style="44" customWidth="1"/>
    <col min="80" max="80" width="3.44140625" style="2" customWidth="1"/>
    <col min="81" max="81" width="9.6640625" style="2" customWidth="1"/>
    <col min="82" max="82" width="4.88671875" style="2" customWidth="1"/>
    <col min="83" max="83" width="4" style="2" customWidth="1"/>
    <col min="84" max="84" width="9.109375" style="2" bestFit="1" customWidth="1"/>
    <col min="85" max="86" width="4" style="2" customWidth="1"/>
    <col min="87" max="87" width="10" style="44" customWidth="1"/>
    <col min="88" max="89" width="4" style="2" customWidth="1"/>
    <col min="90" max="90" width="10.44140625" style="44" customWidth="1"/>
    <col min="91" max="16384" width="9.109375" style="2"/>
  </cols>
  <sheetData>
    <row r="1" spans="1:90" ht="15" x14ac:dyDescent="0.25">
      <c r="A1" s="26" t="s">
        <v>230</v>
      </c>
      <c r="B1" s="26"/>
      <c r="C1" s="26"/>
      <c r="D1" s="26"/>
      <c r="E1" s="26"/>
      <c r="F1" s="26"/>
      <c r="G1" s="26"/>
      <c r="H1" s="26"/>
      <c r="I1" s="26"/>
      <c r="BK1" s="30"/>
      <c r="BL1" s="2"/>
    </row>
    <row r="2" spans="1:90" ht="15" x14ac:dyDescent="0.25">
      <c r="A2" s="26" t="s">
        <v>256</v>
      </c>
      <c r="B2" s="26"/>
      <c r="C2" s="26"/>
      <c r="D2" s="26"/>
      <c r="E2" s="26"/>
      <c r="F2" s="26"/>
      <c r="G2" s="26"/>
      <c r="H2" s="26"/>
      <c r="I2" s="26"/>
      <c r="BL2" s="6"/>
    </row>
    <row r="4" spans="1:90" s="7" customFormat="1" ht="39.6" x14ac:dyDescent="0.25">
      <c r="A4" s="7" t="s">
        <v>234</v>
      </c>
      <c r="B4" s="7" t="s">
        <v>231</v>
      </c>
      <c r="C4" s="8" t="s">
        <v>0</v>
      </c>
      <c r="D4" s="9" t="s">
        <v>1</v>
      </c>
      <c r="F4" s="8" t="s">
        <v>2</v>
      </c>
      <c r="G4" s="9" t="s">
        <v>1</v>
      </c>
      <c r="I4" s="8" t="s">
        <v>3</v>
      </c>
      <c r="J4" s="9" t="s">
        <v>1</v>
      </c>
      <c r="L4" s="8" t="s">
        <v>4</v>
      </c>
      <c r="M4" s="9" t="s">
        <v>1</v>
      </c>
      <c r="O4" s="8" t="s">
        <v>5</v>
      </c>
      <c r="P4" s="9" t="s">
        <v>1</v>
      </c>
      <c r="R4" s="8" t="s">
        <v>6</v>
      </c>
      <c r="S4" s="9" t="s">
        <v>1</v>
      </c>
      <c r="U4" s="8" t="s">
        <v>7</v>
      </c>
      <c r="V4" s="9" t="s">
        <v>1</v>
      </c>
      <c r="X4" s="8" t="s">
        <v>8</v>
      </c>
      <c r="Y4" s="9" t="s">
        <v>1</v>
      </c>
      <c r="AA4" s="8" t="s">
        <v>9</v>
      </c>
      <c r="AB4" s="9" t="s">
        <v>1</v>
      </c>
      <c r="AD4" s="8" t="s">
        <v>10</v>
      </c>
      <c r="AE4" s="9" t="s">
        <v>11</v>
      </c>
      <c r="AG4" s="8" t="s">
        <v>12</v>
      </c>
      <c r="AH4" s="9" t="s">
        <v>11</v>
      </c>
      <c r="AJ4" s="10" t="s">
        <v>223</v>
      </c>
      <c r="AK4" s="9" t="s">
        <v>11</v>
      </c>
      <c r="AM4" s="10" t="s">
        <v>224</v>
      </c>
      <c r="AN4" s="9" t="s">
        <v>11</v>
      </c>
      <c r="AP4" s="28" t="s">
        <v>225</v>
      </c>
      <c r="AQ4" s="9" t="s">
        <v>11</v>
      </c>
      <c r="AS4" s="28" t="s">
        <v>226</v>
      </c>
      <c r="AT4" s="9" t="s">
        <v>11</v>
      </c>
      <c r="AV4" s="31" t="s">
        <v>227</v>
      </c>
      <c r="AW4" s="9" t="s">
        <v>11</v>
      </c>
      <c r="AY4" s="31" t="s">
        <v>229</v>
      </c>
      <c r="AZ4" s="9" t="s">
        <v>11</v>
      </c>
      <c r="BB4" s="31" t="s">
        <v>232</v>
      </c>
      <c r="BC4" s="9" t="s">
        <v>11</v>
      </c>
      <c r="BE4" s="31" t="s">
        <v>233</v>
      </c>
      <c r="BF4" s="9" t="s">
        <v>11</v>
      </c>
      <c r="BG4" s="9"/>
      <c r="BH4" s="7" t="s">
        <v>235</v>
      </c>
      <c r="BI4" s="9" t="s">
        <v>11</v>
      </c>
      <c r="BJ4" s="9"/>
      <c r="BK4" s="39" t="s">
        <v>236</v>
      </c>
      <c r="BL4" s="9" t="s">
        <v>11</v>
      </c>
      <c r="BN4" s="31" t="s">
        <v>237</v>
      </c>
      <c r="BO4" s="9" t="s">
        <v>11</v>
      </c>
      <c r="BP4" s="9"/>
      <c r="BQ4" s="31" t="s">
        <v>246</v>
      </c>
      <c r="BR4" s="9" t="s">
        <v>11</v>
      </c>
      <c r="BT4" s="31" t="s">
        <v>247</v>
      </c>
      <c r="BU4" s="9" t="s">
        <v>11</v>
      </c>
      <c r="BV4" s="9"/>
      <c r="BW4" s="43" t="s">
        <v>248</v>
      </c>
      <c r="BX4" s="9" t="s">
        <v>11</v>
      </c>
      <c r="BY4" s="9"/>
      <c r="BZ4" s="48" t="s">
        <v>250</v>
      </c>
      <c r="CA4" s="9" t="s">
        <v>11</v>
      </c>
      <c r="CC4" s="7" t="s">
        <v>251</v>
      </c>
      <c r="CD4" s="9" t="s">
        <v>11</v>
      </c>
      <c r="CF4" s="7" t="s">
        <v>252</v>
      </c>
      <c r="CG4" s="9" t="s">
        <v>11</v>
      </c>
      <c r="CH4" s="9"/>
      <c r="CI4" s="51" t="s">
        <v>254</v>
      </c>
      <c r="CJ4" s="9" t="s">
        <v>11</v>
      </c>
      <c r="CK4" s="9"/>
      <c r="CL4" s="51" t="s">
        <v>255</v>
      </c>
    </row>
    <row r="5" spans="1:90" x14ac:dyDescent="0.25">
      <c r="A5" s="11" t="s">
        <v>13</v>
      </c>
      <c r="B5" s="2" t="s">
        <v>14</v>
      </c>
      <c r="C5" s="12">
        <v>26903</v>
      </c>
      <c r="D5" s="13">
        <v>8.1105999999999998</v>
      </c>
      <c r="E5" s="14" t="s">
        <v>15</v>
      </c>
      <c r="F5" s="3">
        <v>29085</v>
      </c>
      <c r="G5" s="1">
        <v>8.4269999999999996</v>
      </c>
      <c r="H5" s="2" t="s">
        <v>15</v>
      </c>
      <c r="I5" s="3">
        <v>31536</v>
      </c>
      <c r="J5" s="1">
        <v>0.32979999999999998</v>
      </c>
      <c r="K5" s="2" t="s">
        <v>15</v>
      </c>
      <c r="L5" s="3">
        <v>31640</v>
      </c>
      <c r="M5" s="1">
        <v>1.9E-2</v>
      </c>
      <c r="N5" s="2" t="s">
        <v>16</v>
      </c>
      <c r="O5" s="3">
        <v>31634</v>
      </c>
      <c r="P5" s="1">
        <v>3.0156999999999998</v>
      </c>
      <c r="Q5" s="2" t="s">
        <v>15</v>
      </c>
      <c r="R5" s="3">
        <v>32588</v>
      </c>
      <c r="S5" s="1">
        <v>1.1782999999999999</v>
      </c>
      <c r="T5" s="2" t="s">
        <v>15</v>
      </c>
      <c r="U5" s="3">
        <v>32972</v>
      </c>
      <c r="V5" s="1">
        <v>2.6901999999999999</v>
      </c>
      <c r="W5" s="2" t="s">
        <v>15</v>
      </c>
      <c r="X5" s="3">
        <v>33859</v>
      </c>
      <c r="Y5" s="1">
        <v>0.57299999999999995</v>
      </c>
      <c r="Z5" s="2" t="s">
        <v>15</v>
      </c>
      <c r="AA5" s="3">
        <v>34053</v>
      </c>
      <c r="AB5" s="1">
        <v>2.6341000000000001</v>
      </c>
      <c r="AC5" s="2" t="s">
        <v>15</v>
      </c>
      <c r="AD5" s="3">
        <v>34950</v>
      </c>
      <c r="AE5" s="1">
        <v>1.7682</v>
      </c>
      <c r="AF5" s="2" t="s">
        <v>15</v>
      </c>
      <c r="AG5" s="3">
        <v>35568</v>
      </c>
      <c r="AH5" s="15">
        <f>ABS((AJ5-AG5)/AG5)*100</f>
        <v>1.7378120904155339</v>
      </c>
      <c r="AI5" s="3" t="str">
        <f>IF(AJ5-AG5&gt;0,"+","-")</f>
        <v>+</v>
      </c>
      <c r="AJ5" s="4">
        <v>36186.105004318997</v>
      </c>
      <c r="AK5" s="15">
        <f>ABS((AM5-AJ5)/AJ5)*100</f>
        <v>3.0716388311987086</v>
      </c>
      <c r="AL5" s="3" t="str">
        <f>IF(AM5-AJ5&gt;0,"+","-")</f>
        <v>+</v>
      </c>
      <c r="AM5" s="4">
        <v>37297.611457129999</v>
      </c>
      <c r="AN5" s="15">
        <f>ABS((AP5-AM5)/AM5)*100</f>
        <v>4.5639204633834405</v>
      </c>
      <c r="AO5" s="3" t="str">
        <f>IF(AP5-AM5&gt;0,"+","-")</f>
        <v>+</v>
      </c>
      <c r="AP5" s="27">
        <v>38999.844778775201</v>
      </c>
      <c r="AQ5" s="15">
        <f>ABS((AS5-AP5)/AP5)*100</f>
        <v>2.5265503393048232</v>
      </c>
      <c r="AR5" s="3" t="str">
        <f>IF(AS5-AP5&gt;0,"+","-")</f>
        <v>+</v>
      </c>
      <c r="AS5" s="27">
        <v>39985.1954893617</v>
      </c>
      <c r="AT5" s="15">
        <f>ABS((AV5-AS5)/AS5)*100</f>
        <v>1.4315661174911465</v>
      </c>
      <c r="AU5" s="3" t="str">
        <f>IF(AV5-AS5&gt;0,"+","-")</f>
        <v>+</v>
      </c>
      <c r="AV5" s="30">
        <v>40557.61</v>
      </c>
      <c r="AW5" s="15">
        <f>ABS((AY5-AV5)/AV5)*100</f>
        <v>5.2394192737050229</v>
      </c>
      <c r="AX5" s="3" t="str">
        <f>IF(AY5-AV5&gt;0,"+","-")</f>
        <v>+</v>
      </c>
      <c r="AY5" s="34">
        <v>42682.593235294116</v>
      </c>
      <c r="AZ5" s="15">
        <f>ABS((BB5-AY5)/AY5)*100</f>
        <v>3.1254237590020764</v>
      </c>
      <c r="BA5" s="3" t="str">
        <f>IF(BB5-AY5&gt;0,"+","-")</f>
        <v>+</v>
      </c>
      <c r="BB5" s="35">
        <v>44016.605145228212</v>
      </c>
      <c r="BC5" s="1">
        <f>ABS((BE5-BB5)/BB5)*100</f>
        <v>9.628042007428304</v>
      </c>
      <c r="BD5" s="3" t="str">
        <f t="shared" ref="BD5:BD68" si="0">IF(BE5-BB5&gt;0,"+","-")</f>
        <v>+</v>
      </c>
      <c r="BE5" s="37">
        <v>48254.542378854632</v>
      </c>
      <c r="BF5" s="1">
        <f>ABS((BH5-BE5)/BE5)*100</f>
        <v>2.9793113244892191</v>
      </c>
      <c r="BG5" s="1" t="str">
        <f t="shared" ref="BG5:BG68" si="1">IF(BH5-BE5&gt;0,"+","-")</f>
        <v>+</v>
      </c>
      <c r="BH5" s="16">
        <v>49692.195424528298</v>
      </c>
      <c r="BI5" s="1">
        <f>ABS((BK5-BH5)/BH5)*100</f>
        <v>1.1326597277818953</v>
      </c>
      <c r="BJ5" s="1" t="str">
        <f t="shared" ref="BJ5:BJ68" si="2">IF(BK5-BH5&gt;0,"+","-")</f>
        <v>+</v>
      </c>
      <c r="BK5" s="38">
        <v>50255.038909952607</v>
      </c>
      <c r="BL5" s="1">
        <f>ABS((BN5-BK5)/BK5)*100</f>
        <v>0.58722686609829622</v>
      </c>
      <c r="BM5" s="1" t="str">
        <f>IF(BN5-BK5&gt;0,"+","-")</f>
        <v>+</v>
      </c>
      <c r="BN5" s="30">
        <v>50550.15</v>
      </c>
      <c r="BO5" s="1">
        <f>ABS((BQ5-BN5)/BN5)*100</f>
        <v>0.50937534309986809</v>
      </c>
      <c r="BP5" s="1" t="str">
        <f>IF(BQ5-BN5&gt;0,"+","-")</f>
        <v>+</v>
      </c>
      <c r="BQ5" s="41">
        <v>50807.64</v>
      </c>
      <c r="BR5" s="1">
        <f>ABS((BT5-BQ5)/BQ5)*100</f>
        <v>0.33205636002774214</v>
      </c>
      <c r="BS5" s="1" t="str">
        <f>IF(BT5-BQ5&gt;0,"+","-")</f>
        <v>-</v>
      </c>
      <c r="BT5" s="41">
        <v>50638.93</v>
      </c>
      <c r="BU5" s="1">
        <f>ABS((BW5-BT5)/BT5)*100</f>
        <v>1.4580679331099582</v>
      </c>
      <c r="BV5" s="1" t="str">
        <f>IF(BW5-BT5&gt;0,"+","-")</f>
        <v>-</v>
      </c>
      <c r="BW5" s="41">
        <v>49900.58</v>
      </c>
      <c r="BX5" s="1">
        <f>ABS((BZ5-BW5)/BW5)*100</f>
        <v>1.0538955659433245</v>
      </c>
      <c r="BY5" s="1" t="str">
        <f>IF(BZ5-BW5&gt;0,"+","-")</f>
        <v>+</v>
      </c>
      <c r="BZ5" s="45">
        <v>50426.48</v>
      </c>
      <c r="CA5" s="1">
        <f>ABS((CC5-BZ5)/BZ5)*100</f>
        <v>1.3700143258065971</v>
      </c>
      <c r="CB5" s="1" t="str">
        <f>IF(CC5-BZ5&gt;0,"+","-")</f>
        <v>+</v>
      </c>
      <c r="CC5" s="45">
        <v>51117.33</v>
      </c>
      <c r="CD5" s="50">
        <f>ABS((CF5-CC5)/CC5)*100</f>
        <v>0.14259351965370534</v>
      </c>
      <c r="CE5" s="1" t="str">
        <f>IF(CF5-CC5&gt;0,"+","-")</f>
        <v>+</v>
      </c>
      <c r="CF5" s="45">
        <v>51190.22</v>
      </c>
      <c r="CG5" s="50">
        <f>ABS((CI5-CF5)/CF5)*100</f>
        <v>6.9076475936223778</v>
      </c>
      <c r="CH5" s="1" t="str">
        <f>IF(CI5-CF5&gt;0,"+","-")</f>
        <v>+</v>
      </c>
      <c r="CI5" s="45">
        <v>54726.26</v>
      </c>
      <c r="CJ5" s="50">
        <f>ABS((CL5-CI5)/CI5)*100</f>
        <v>0.46012645483173464</v>
      </c>
      <c r="CK5" s="1" t="str">
        <f>IF(CL5-CI5&gt;0,"+","-")</f>
        <v>+</v>
      </c>
      <c r="CL5" s="53">
        <v>54978.07</v>
      </c>
    </row>
    <row r="6" spans="1:90" x14ac:dyDescent="0.25">
      <c r="A6" s="11" t="s">
        <v>17</v>
      </c>
      <c r="B6" s="2" t="s">
        <v>18</v>
      </c>
      <c r="C6" s="17">
        <v>26926</v>
      </c>
      <c r="D6" s="18">
        <v>8.8725000000000005</v>
      </c>
      <c r="E6" s="2" t="s">
        <v>15</v>
      </c>
      <c r="F6" s="3">
        <v>29315</v>
      </c>
      <c r="G6" s="1">
        <v>5.0964</v>
      </c>
      <c r="H6" s="2" t="s">
        <v>15</v>
      </c>
      <c r="I6" s="3">
        <v>30809</v>
      </c>
      <c r="J6" s="1">
        <v>1.7722</v>
      </c>
      <c r="K6" s="2" t="s">
        <v>15</v>
      </c>
      <c r="L6" s="3">
        <v>31355</v>
      </c>
      <c r="M6" s="1">
        <v>3.1541999999999999</v>
      </c>
      <c r="N6" s="2" t="s">
        <v>15</v>
      </c>
      <c r="O6" s="3">
        <v>32344</v>
      </c>
      <c r="P6" s="1">
        <v>2.4518</v>
      </c>
      <c r="Q6" s="2" t="s">
        <v>15</v>
      </c>
      <c r="R6" s="3">
        <v>33137</v>
      </c>
      <c r="S6" s="1">
        <v>1.6597999999999999</v>
      </c>
      <c r="T6" s="2" t="s">
        <v>15</v>
      </c>
      <c r="U6" s="3">
        <v>33687</v>
      </c>
      <c r="V6" s="1">
        <v>2.1819000000000002</v>
      </c>
      <c r="W6" s="2" t="s">
        <v>15</v>
      </c>
      <c r="X6" s="3">
        <v>34422</v>
      </c>
      <c r="Y6" s="1">
        <v>3.3902999999999999</v>
      </c>
      <c r="Z6" s="2" t="s">
        <v>15</v>
      </c>
      <c r="AA6" s="3">
        <v>35589</v>
      </c>
      <c r="AB6" s="1">
        <v>3.99</v>
      </c>
      <c r="AC6" s="2" t="s">
        <v>15</v>
      </c>
      <c r="AD6" s="3">
        <v>37009</v>
      </c>
      <c r="AE6" s="1">
        <v>3.1614</v>
      </c>
      <c r="AF6" s="2" t="s">
        <v>15</v>
      </c>
      <c r="AG6" s="3">
        <v>38179</v>
      </c>
      <c r="AH6" s="15">
        <f t="shared" ref="AH6:AH69" si="3">ABS((AJ6-AG6)/AG6)*100</f>
        <v>0.62780538324995128</v>
      </c>
      <c r="AI6" s="3" t="str">
        <f t="shared" ref="AI6:AI69" si="4">IF(AJ6-AG6&gt;0,"+","-")</f>
        <v>-</v>
      </c>
      <c r="AJ6" s="4">
        <v>37939.310182729001</v>
      </c>
      <c r="AK6" s="15">
        <f t="shared" ref="AK6:AK69" si="5">ABS((AM6-AJ6)/AJ6)*100</f>
        <v>4.9265358415711544</v>
      </c>
      <c r="AL6" s="3" t="str">
        <f t="shared" ref="AL6:AL69" si="6">IF(AM6-AJ6&gt;0,"+","-")</f>
        <v>+</v>
      </c>
      <c r="AM6" s="4">
        <v>39808.403896926</v>
      </c>
      <c r="AN6" s="15">
        <f t="shared" ref="AN6:AN69" si="7">ABS((AP6-AM6)/AM6)*100</f>
        <v>3.711723179699749</v>
      </c>
      <c r="AO6" s="3" t="str">
        <f t="shared" ref="AO6:AO69" si="8">IF(AP6-AM6&gt;0,"+","-")</f>
        <v>+</v>
      </c>
      <c r="AP6" s="27">
        <v>41285.981651836701</v>
      </c>
      <c r="AQ6" s="15">
        <f t="shared" ref="AQ6:AQ69" si="9">ABS((AS6-AP6)/AP6)*100</f>
        <v>2.9594334030659759</v>
      </c>
      <c r="AR6" s="3" t="str">
        <f t="shared" ref="AR6:AR69" si="10">IF(AS6-AP6&gt;0,"+","-")</f>
        <v>+</v>
      </c>
      <c r="AS6" s="27">
        <v>42507.812783624846</v>
      </c>
      <c r="AT6" s="15">
        <f t="shared" ref="AT6:AT69" si="11">ABS((AV6-AS6)/AS6)*100</f>
        <v>3.3215710805027929</v>
      </c>
      <c r="AU6" s="3" t="str">
        <f t="shared" ref="AU6:AU69" si="12">IF(AV6-AS6&gt;0,"+","-")</f>
        <v>+</v>
      </c>
      <c r="AV6" s="30">
        <v>43919.74</v>
      </c>
      <c r="AW6" s="15">
        <f t="shared" ref="AW6:AW69" si="13">ABS((AY6-AV6)/AV6)*100</f>
        <v>3.5209952998406289</v>
      </c>
      <c r="AX6" s="3" t="str">
        <f t="shared" ref="AX6:AX69" si="14">IF(AY6-AV6&gt;0,"+","-")</f>
        <v>+</v>
      </c>
      <c r="AY6" s="34">
        <v>45466.151981102223</v>
      </c>
      <c r="AZ6" s="15">
        <f t="shared" ref="AZ6:AZ69" si="15">ABS((BB6-AY6)/AY6)*100</f>
        <v>1.1090346395161821</v>
      </c>
      <c r="BA6" s="3" t="str">
        <f t="shared" ref="BA6:BA69" si="16">IF(BB6-AY6&gt;0,"+","-")</f>
        <v>+</v>
      </c>
      <c r="BB6" s="35">
        <v>45970.387355827719</v>
      </c>
      <c r="BC6" s="1">
        <f t="shared" ref="BC6:BC69" si="17">ABS((BE6-BB6)/BB6)*100</f>
        <v>7.5419388020959239</v>
      </c>
      <c r="BD6" s="3" t="str">
        <f t="shared" si="0"/>
        <v>+</v>
      </c>
      <c r="BE6" s="37">
        <v>49437.445837290688</v>
      </c>
      <c r="BF6" s="1">
        <f t="shared" ref="BF6:BF69" si="18">ABS((BH6-BE6)/BE6)*100</f>
        <v>0.92825499622598595</v>
      </c>
      <c r="BG6" s="1" t="str">
        <f t="shared" si="1"/>
        <v>+</v>
      </c>
      <c r="BH6" s="16">
        <v>49896.351398281855</v>
      </c>
      <c r="BI6" s="1">
        <f t="shared" ref="BI6:BI69" si="19">ABS((BK6-BH6)/BH6)*100</f>
        <v>1.4880788025835039</v>
      </c>
      <c r="BJ6" s="1" t="str">
        <f t="shared" si="2"/>
        <v>+</v>
      </c>
      <c r="BK6" s="38">
        <v>50638.848426702265</v>
      </c>
      <c r="BL6" s="1">
        <f t="shared" ref="BL6:BL69" si="20">ABS((BN6-BK6)/BK6)*100</f>
        <v>1.0839077975810285</v>
      </c>
      <c r="BM6" s="1" t="str">
        <f t="shared" ref="BM6:BM69" si="21">IF(BN6-BK6&gt;0,"+","-")</f>
        <v>-</v>
      </c>
      <c r="BN6" s="30">
        <v>50089.97</v>
      </c>
      <c r="BO6" s="1">
        <f t="shared" ref="BO6:BO69" si="22">ABS((BQ6-BN6)/BN6)*100</f>
        <v>0.99554860983146576</v>
      </c>
      <c r="BP6" s="1" t="str">
        <f t="shared" ref="BP6:BP69" si="23">IF(BQ6-BN6&gt;0,"+","-")</f>
        <v>+</v>
      </c>
      <c r="BQ6" s="41">
        <v>50588.639999999999</v>
      </c>
      <c r="BR6" s="1">
        <f t="shared" ref="BR6:BR69" si="24">ABS((BT6-BQ6)/BQ6)*100</f>
        <v>1.8602002346771982</v>
      </c>
      <c r="BS6" s="1" t="str">
        <f t="shared" ref="BS6:BS69" si="25">IF(BT6-BQ6&gt;0,"+","-")</f>
        <v>+</v>
      </c>
      <c r="BT6" s="41">
        <v>51529.69</v>
      </c>
      <c r="BU6" s="1">
        <f t="shared" ref="BU6:BU69" si="26">ABS((BW6-BT6)/BT6)*100</f>
        <v>1.5633317413708376</v>
      </c>
      <c r="BV6" s="1" t="str">
        <f t="shared" ref="BV6:BV69" si="27">IF(BW6-BT6&gt;0,"+","-")</f>
        <v>+</v>
      </c>
      <c r="BW6" s="41">
        <v>52335.27</v>
      </c>
      <c r="BX6" s="1">
        <f t="shared" ref="BX6:BX69" si="28">ABS((BZ6-BW6)/BW6)*100</f>
        <v>0.49033854224885559</v>
      </c>
      <c r="BY6" s="1" t="str">
        <f t="shared" ref="BY6:BY69" si="29">IF(BZ6-BW6&gt;0,"+","-")</f>
        <v>+</v>
      </c>
      <c r="BZ6" s="45">
        <v>52591.89</v>
      </c>
      <c r="CA6" s="1">
        <f t="shared" ref="CA6:CA69" si="30">ABS((CC6-BZ6)/BZ6)*100</f>
        <v>2.7513747842110257</v>
      </c>
      <c r="CB6" s="1" t="str">
        <f t="shared" ref="CB6:CB69" si="31">IF(CC6-BZ6&gt;0,"+","-")</f>
        <v>+</v>
      </c>
      <c r="CC6" s="45">
        <v>54038.89</v>
      </c>
      <c r="CD6" s="50">
        <f t="shared" ref="CD6:CD69" si="32">ABS((CF6-CC6)/CC6)*100</f>
        <v>0.32493265498235901</v>
      </c>
      <c r="CE6" s="1" t="str">
        <f t="shared" ref="CE6:CE69" si="33">IF(CF6-CC6&gt;0,"+","-")</f>
        <v>-</v>
      </c>
      <c r="CF6" s="45">
        <v>53863.3</v>
      </c>
      <c r="CG6" s="50">
        <f t="shared" ref="CG6:CG69" si="34">ABS((CI6-CF6)/CF6)*100</f>
        <v>0.38716528693933272</v>
      </c>
      <c r="CH6" s="1" t="str">
        <f t="shared" ref="CH6:CH69" si="35">IF(CI6-CF6&gt;0,"+","-")</f>
        <v>+</v>
      </c>
      <c r="CI6" s="45">
        <v>54071.839999999997</v>
      </c>
      <c r="CJ6" s="50">
        <f t="shared" ref="CJ6:CJ69" si="36">ABS((CL6-CI6)/CI6)*100</f>
        <v>0.13962905645526397</v>
      </c>
      <c r="CK6" s="1" t="str">
        <f t="shared" ref="CK6:CK69" si="37">IF(CL6-CI6&gt;0,"+","-")</f>
        <v>-</v>
      </c>
      <c r="CL6" s="53">
        <v>53996.34</v>
      </c>
    </row>
    <row r="7" spans="1:90" x14ac:dyDescent="0.25">
      <c r="A7" s="11" t="s">
        <v>19</v>
      </c>
      <c r="B7" s="2" t="s">
        <v>20</v>
      </c>
      <c r="C7" s="17">
        <v>30793</v>
      </c>
      <c r="D7" s="18">
        <v>12.141999999999999</v>
      </c>
      <c r="E7" s="2" t="s">
        <v>15</v>
      </c>
      <c r="F7" s="3">
        <v>34532</v>
      </c>
      <c r="G7" s="1">
        <v>5.8902000000000001</v>
      </c>
      <c r="H7" s="2" t="s">
        <v>15</v>
      </c>
      <c r="I7" s="3">
        <v>36566</v>
      </c>
      <c r="J7" s="1">
        <v>5.2781000000000002</v>
      </c>
      <c r="K7" s="2" t="s">
        <v>15</v>
      </c>
      <c r="L7" s="3">
        <v>38496</v>
      </c>
      <c r="M7" s="1">
        <v>0.439</v>
      </c>
      <c r="N7" s="2" t="s">
        <v>15</v>
      </c>
      <c r="O7" s="3">
        <v>38665</v>
      </c>
      <c r="P7" s="1">
        <v>1.7767999999999999</v>
      </c>
      <c r="Q7" s="2" t="s">
        <v>15</v>
      </c>
      <c r="R7" s="3">
        <v>39352</v>
      </c>
      <c r="S7" s="1">
        <v>1.8855</v>
      </c>
      <c r="T7" s="2" t="s">
        <v>15</v>
      </c>
      <c r="U7" s="3">
        <v>40094</v>
      </c>
      <c r="V7" s="1">
        <v>1.0401</v>
      </c>
      <c r="W7" s="2" t="s">
        <v>15</v>
      </c>
      <c r="X7" s="3">
        <v>40511</v>
      </c>
      <c r="Y7" s="1">
        <v>3.1892999999999998</v>
      </c>
      <c r="Z7" s="2" t="s">
        <v>15</v>
      </c>
      <c r="AA7" s="3">
        <v>41803</v>
      </c>
      <c r="AB7" s="1">
        <v>3.6265000000000001</v>
      </c>
      <c r="AC7" s="2" t="s">
        <v>15</v>
      </c>
      <c r="AD7" s="3">
        <v>43319</v>
      </c>
      <c r="AE7" s="1">
        <v>7.7840999999999996</v>
      </c>
      <c r="AF7" s="2" t="s">
        <v>15</v>
      </c>
      <c r="AG7" s="3">
        <v>46691</v>
      </c>
      <c r="AH7" s="15">
        <f t="shared" si="3"/>
        <v>3.7004858606540951</v>
      </c>
      <c r="AI7" s="3" t="str">
        <f t="shared" si="4"/>
        <v>-</v>
      </c>
      <c r="AJ7" s="4">
        <v>44963.206146801997</v>
      </c>
      <c r="AK7" s="15">
        <f t="shared" si="5"/>
        <v>5.0292407070060348</v>
      </c>
      <c r="AL7" s="3" t="str">
        <f t="shared" si="6"/>
        <v>+</v>
      </c>
      <c r="AM7" s="4">
        <v>47224.514013512002</v>
      </c>
      <c r="AN7" s="15">
        <f t="shared" si="7"/>
        <v>13.833396465796785</v>
      </c>
      <c r="AO7" s="3" t="str">
        <f t="shared" si="8"/>
        <v>+</v>
      </c>
      <c r="AP7" s="27">
        <v>53757.268266046878</v>
      </c>
      <c r="AQ7" s="15">
        <f t="shared" si="9"/>
        <v>3.5889102452515678</v>
      </c>
      <c r="AR7" s="3" t="str">
        <f t="shared" si="10"/>
        <v>-</v>
      </c>
      <c r="AS7" s="27">
        <v>51827.968157679352</v>
      </c>
      <c r="AT7" s="15">
        <f t="shared" si="11"/>
        <v>11.429894037709646</v>
      </c>
      <c r="AU7" s="3" t="str">
        <f t="shared" si="12"/>
        <v>+</v>
      </c>
      <c r="AV7" s="30">
        <v>57751.85</v>
      </c>
      <c r="AW7" s="15">
        <f t="shared" si="13"/>
        <v>0.96064143809519631</v>
      </c>
      <c r="AX7" s="3" t="str">
        <f t="shared" si="14"/>
        <v>+</v>
      </c>
      <c r="AY7" s="34">
        <v>58306.638202366579</v>
      </c>
      <c r="AZ7" s="15">
        <f t="shared" si="15"/>
        <v>3.0507760658240284</v>
      </c>
      <c r="BA7" s="3" t="str">
        <f t="shared" si="16"/>
        <v>+</v>
      </c>
      <c r="BB7" s="35">
        <v>60085.443165430988</v>
      </c>
      <c r="BC7" s="1">
        <f t="shared" si="17"/>
        <v>0.3487004929700433</v>
      </c>
      <c r="BD7" s="3" t="str">
        <f t="shared" si="0"/>
        <v>+</v>
      </c>
      <c r="BE7" s="37">
        <v>60294.961401952081</v>
      </c>
      <c r="BF7" s="1">
        <f t="shared" si="18"/>
        <v>5.3295860093612504E-3</v>
      </c>
      <c r="BG7" s="1" t="str">
        <f t="shared" si="1"/>
        <v>-</v>
      </c>
      <c r="BH7" s="16">
        <v>60291.747930124853</v>
      </c>
      <c r="BI7" s="1">
        <f t="shared" si="19"/>
        <v>0.26942243448400904</v>
      </c>
      <c r="BJ7" s="1" t="str">
        <f t="shared" si="2"/>
        <v>-</v>
      </c>
      <c r="BK7" s="38">
        <v>60129.308435058549</v>
      </c>
      <c r="BL7" s="1">
        <f t="shared" si="20"/>
        <v>3.9098762751954528</v>
      </c>
      <c r="BM7" s="1" t="str">
        <f t="shared" si="21"/>
        <v>+</v>
      </c>
      <c r="BN7" s="30">
        <v>62480.29</v>
      </c>
      <c r="BO7" s="1">
        <f t="shared" si="22"/>
        <v>0.61448178297507949</v>
      </c>
      <c r="BP7" s="1" t="str">
        <f t="shared" si="23"/>
        <v>+</v>
      </c>
      <c r="BQ7" s="41">
        <v>62864.22</v>
      </c>
      <c r="BR7" s="1">
        <f t="shared" si="24"/>
        <v>3.7764725307973208</v>
      </c>
      <c r="BS7" s="1" t="str">
        <f t="shared" si="25"/>
        <v>+</v>
      </c>
      <c r="BT7" s="41">
        <v>65238.27</v>
      </c>
      <c r="BU7" s="1">
        <f t="shared" si="26"/>
        <v>1.0624745260718893</v>
      </c>
      <c r="BV7" s="1" t="str">
        <f t="shared" si="27"/>
        <v>-</v>
      </c>
      <c r="BW7" s="41">
        <v>64545.13</v>
      </c>
      <c r="BX7" s="1">
        <f t="shared" si="28"/>
        <v>2.6897923979702227</v>
      </c>
      <c r="BY7" s="1" t="str">
        <f t="shared" si="29"/>
        <v>+</v>
      </c>
      <c r="BZ7" s="45">
        <v>66281.259999999995</v>
      </c>
      <c r="CA7" s="1">
        <f t="shared" si="30"/>
        <v>1.5912793450214946</v>
      </c>
      <c r="CB7" s="1" t="str">
        <f t="shared" si="31"/>
        <v>-</v>
      </c>
      <c r="CC7" s="45">
        <v>65226.54</v>
      </c>
      <c r="CD7" s="50">
        <f t="shared" si="32"/>
        <v>2.3577212588617966</v>
      </c>
      <c r="CE7" s="1" t="str">
        <f t="shared" si="33"/>
        <v>+</v>
      </c>
      <c r="CF7" s="45">
        <v>66764.399999999994</v>
      </c>
      <c r="CG7" s="50">
        <f t="shared" si="34"/>
        <v>2.3035929327605889</v>
      </c>
      <c r="CH7" s="1" t="str">
        <f t="shared" si="35"/>
        <v>+</v>
      </c>
      <c r="CI7" s="45">
        <v>68302.38</v>
      </c>
      <c r="CJ7" s="50">
        <f t="shared" si="36"/>
        <v>7.2635975496022116</v>
      </c>
      <c r="CK7" s="1" t="str">
        <f t="shared" si="37"/>
        <v>+</v>
      </c>
      <c r="CL7" s="53">
        <v>73263.59</v>
      </c>
    </row>
    <row r="8" spans="1:90" x14ac:dyDescent="0.25">
      <c r="A8" s="11" t="s">
        <v>21</v>
      </c>
      <c r="B8" s="2" t="s">
        <v>22</v>
      </c>
      <c r="C8" s="17">
        <v>26356</v>
      </c>
      <c r="D8" s="18">
        <v>10.897</v>
      </c>
      <c r="E8" s="2" t="s">
        <v>15</v>
      </c>
      <c r="F8" s="3">
        <v>29228</v>
      </c>
      <c r="G8" s="1">
        <v>6.4013999999999998</v>
      </c>
      <c r="H8" s="2" t="s">
        <v>15</v>
      </c>
      <c r="I8" s="3">
        <v>31099</v>
      </c>
      <c r="J8" s="1">
        <v>2.1061999999999999</v>
      </c>
      <c r="K8" s="2" t="s">
        <v>15</v>
      </c>
      <c r="L8" s="3">
        <v>31754</v>
      </c>
      <c r="M8" s="1">
        <v>2.5287999999999999</v>
      </c>
      <c r="N8" s="2" t="s">
        <v>15</v>
      </c>
      <c r="O8" s="3">
        <v>32557</v>
      </c>
      <c r="P8" s="1">
        <v>2.5861999999999998</v>
      </c>
      <c r="Q8" s="2" t="s">
        <v>15</v>
      </c>
      <c r="R8" s="3">
        <v>33399</v>
      </c>
      <c r="S8" s="1">
        <v>2.3833000000000002</v>
      </c>
      <c r="T8" s="2" t="s">
        <v>15</v>
      </c>
      <c r="U8" s="3">
        <v>34195</v>
      </c>
      <c r="V8" s="1">
        <v>1.9622999999999999</v>
      </c>
      <c r="W8" s="2" t="s">
        <v>15</v>
      </c>
      <c r="X8" s="3">
        <v>34866</v>
      </c>
      <c r="Y8" s="1">
        <v>3.3355999999999999</v>
      </c>
      <c r="Z8" s="2" t="s">
        <v>15</v>
      </c>
      <c r="AA8" s="3">
        <v>36029</v>
      </c>
      <c r="AB8" s="1">
        <v>1.0436000000000001</v>
      </c>
      <c r="AC8" s="2" t="s">
        <v>15</v>
      </c>
      <c r="AD8" s="3">
        <v>36405</v>
      </c>
      <c r="AE8" s="1">
        <v>0.434</v>
      </c>
      <c r="AF8" s="2" t="s">
        <v>15</v>
      </c>
      <c r="AG8" s="3">
        <v>36563</v>
      </c>
      <c r="AH8" s="15">
        <f t="shared" si="3"/>
        <v>1.2810050125482066</v>
      </c>
      <c r="AI8" s="3" t="str">
        <f t="shared" si="4"/>
        <v>-</v>
      </c>
      <c r="AJ8" s="4">
        <v>36094.626137261999</v>
      </c>
      <c r="AK8" s="15">
        <f t="shared" si="5"/>
        <v>3.7150538284193417</v>
      </c>
      <c r="AL8" s="3" t="str">
        <f t="shared" si="6"/>
        <v>+</v>
      </c>
      <c r="AM8" s="4">
        <v>37435.560927428</v>
      </c>
      <c r="AN8" s="15">
        <f t="shared" si="7"/>
        <v>5.8263150592447532</v>
      </c>
      <c r="AO8" s="3" t="str">
        <f t="shared" si="8"/>
        <v>+</v>
      </c>
      <c r="AP8" s="27">
        <v>39616.674651255482</v>
      </c>
      <c r="AQ8" s="15">
        <f t="shared" si="9"/>
        <v>1.4050323004555039</v>
      </c>
      <c r="AR8" s="3" t="str">
        <f t="shared" si="10"/>
        <v>+</v>
      </c>
      <c r="AS8" s="27">
        <v>40173.301726471989</v>
      </c>
      <c r="AT8" s="15">
        <f t="shared" si="11"/>
        <v>3.0749981217351499</v>
      </c>
      <c r="AU8" s="3" t="str">
        <f t="shared" si="12"/>
        <v>+</v>
      </c>
      <c r="AV8" s="30">
        <v>41408.629999999997</v>
      </c>
      <c r="AW8" s="15">
        <f t="shared" si="13"/>
        <v>3.1584070906863437</v>
      </c>
      <c r="AX8" s="3" t="str">
        <f t="shared" si="14"/>
        <v>+</v>
      </c>
      <c r="AY8" s="34">
        <v>42716.48310607607</v>
      </c>
      <c r="AZ8" s="15">
        <f t="shared" si="15"/>
        <v>5.3787558217059992</v>
      </c>
      <c r="BA8" s="3" t="str">
        <f t="shared" si="16"/>
        <v>+</v>
      </c>
      <c r="BB8" s="35">
        <v>45014.098427972196</v>
      </c>
      <c r="BC8" s="1">
        <f t="shared" si="17"/>
        <v>7.092258004581903</v>
      </c>
      <c r="BD8" s="3" t="str">
        <f t="shared" si="0"/>
        <v>+</v>
      </c>
      <c r="BE8" s="37">
        <v>48206.614426920431</v>
      </c>
      <c r="BF8" s="1">
        <f t="shared" si="18"/>
        <v>2.490127915881875</v>
      </c>
      <c r="BG8" s="1" t="str">
        <f t="shared" si="1"/>
        <v>+</v>
      </c>
      <c r="BH8" s="16">
        <v>49407.020790066716</v>
      </c>
      <c r="BI8" s="1">
        <f t="shared" si="19"/>
        <v>2.2533532667019913</v>
      </c>
      <c r="BJ8" s="1" t="str">
        <f t="shared" si="2"/>
        <v>+</v>
      </c>
      <c r="BK8" s="38">
        <v>50520.335507019816</v>
      </c>
      <c r="BL8" s="1">
        <f t="shared" si="20"/>
        <v>1.1259931299165067</v>
      </c>
      <c r="BM8" s="1" t="str">
        <f t="shared" si="21"/>
        <v>-</v>
      </c>
      <c r="BN8" s="30">
        <v>49951.48</v>
      </c>
      <c r="BO8" s="1">
        <f t="shared" si="22"/>
        <v>0.16692198109045947</v>
      </c>
      <c r="BP8" s="1" t="str">
        <f t="shared" si="23"/>
        <v>-</v>
      </c>
      <c r="BQ8" s="41">
        <v>49868.1</v>
      </c>
      <c r="BR8" s="1">
        <f t="shared" si="24"/>
        <v>0.72250597075084655</v>
      </c>
      <c r="BS8" s="1" t="str">
        <f t="shared" si="25"/>
        <v>+</v>
      </c>
      <c r="BT8" s="41">
        <v>50228.4</v>
      </c>
      <c r="BU8" s="1">
        <f t="shared" si="26"/>
        <v>0.29787928741509312</v>
      </c>
      <c r="BV8" s="1" t="str">
        <f t="shared" si="27"/>
        <v>-</v>
      </c>
      <c r="BW8" s="41">
        <v>50078.78</v>
      </c>
      <c r="BX8" s="1">
        <f t="shared" si="28"/>
        <v>0.64190860879597933</v>
      </c>
      <c r="BY8" s="1" t="str">
        <f t="shared" si="29"/>
        <v>+</v>
      </c>
      <c r="BZ8" s="45">
        <v>50400.24</v>
      </c>
      <c r="CA8" s="1">
        <f t="shared" si="30"/>
        <v>3.1384969595382977</v>
      </c>
      <c r="CB8" s="1" t="str">
        <f t="shared" si="31"/>
        <v>+</v>
      </c>
      <c r="CC8" s="45">
        <v>51982.05</v>
      </c>
      <c r="CD8" s="50">
        <f t="shared" si="32"/>
        <v>0.10836432960992202</v>
      </c>
      <c r="CE8" s="1" t="str">
        <f t="shared" si="33"/>
        <v>+</v>
      </c>
      <c r="CF8" s="45">
        <v>52038.38</v>
      </c>
      <c r="CG8" s="50">
        <f t="shared" si="34"/>
        <v>0.78184601442243318</v>
      </c>
      <c r="CH8" s="1" t="str">
        <f t="shared" si="35"/>
        <v>+</v>
      </c>
      <c r="CI8" s="45">
        <v>52445.24</v>
      </c>
      <c r="CJ8" s="50">
        <f t="shared" si="36"/>
        <v>0.74691239853226177</v>
      </c>
      <c r="CK8" s="1" t="str">
        <f t="shared" si="37"/>
        <v>+</v>
      </c>
      <c r="CL8" s="53">
        <v>52836.959999999999</v>
      </c>
    </row>
    <row r="9" spans="1:90" x14ac:dyDescent="0.25">
      <c r="A9" s="11" t="s">
        <v>23</v>
      </c>
      <c r="B9" s="2" t="s">
        <v>24</v>
      </c>
      <c r="C9" s="17">
        <v>28958</v>
      </c>
      <c r="D9" s="18">
        <v>11.03</v>
      </c>
      <c r="E9" s="2" t="s">
        <v>15</v>
      </c>
      <c r="F9" s="3">
        <v>32152</v>
      </c>
      <c r="G9" s="1">
        <v>4.1273</v>
      </c>
      <c r="H9" s="2" t="s">
        <v>15</v>
      </c>
      <c r="I9" s="3">
        <v>33479</v>
      </c>
      <c r="J9" s="1">
        <v>1.2932999999999999</v>
      </c>
      <c r="K9" s="2" t="s">
        <v>15</v>
      </c>
      <c r="L9" s="3">
        <v>33912</v>
      </c>
      <c r="M9" s="1">
        <v>2.2292999999999998</v>
      </c>
      <c r="N9" s="2" t="s">
        <v>15</v>
      </c>
      <c r="O9" s="3">
        <v>34668</v>
      </c>
      <c r="P9" s="1">
        <v>1.9441999999999999</v>
      </c>
      <c r="Q9" s="2" t="s">
        <v>15</v>
      </c>
      <c r="R9" s="3">
        <v>35342</v>
      </c>
      <c r="S9" s="1">
        <v>0.20699999999999999</v>
      </c>
      <c r="T9" s="2" t="s">
        <v>16</v>
      </c>
      <c r="U9" s="3">
        <v>35269</v>
      </c>
      <c r="V9" s="1">
        <v>2.8353999999999999</v>
      </c>
      <c r="W9" s="2" t="s">
        <v>15</v>
      </c>
      <c r="X9" s="3">
        <v>36269</v>
      </c>
      <c r="Y9" s="1">
        <v>1.6322000000000001</v>
      </c>
      <c r="Z9" s="2" t="s">
        <v>15</v>
      </c>
      <c r="AA9" s="3">
        <v>36861</v>
      </c>
      <c r="AB9" s="1">
        <v>3.2012</v>
      </c>
      <c r="AC9" s="2" t="s">
        <v>15</v>
      </c>
      <c r="AD9" s="3">
        <v>38041</v>
      </c>
      <c r="AE9" s="1">
        <v>1.5693999999999999</v>
      </c>
      <c r="AF9" s="2" t="s">
        <v>15</v>
      </c>
      <c r="AG9" s="3">
        <v>38638</v>
      </c>
      <c r="AH9" s="15">
        <f t="shared" si="3"/>
        <v>0.88938546715668387</v>
      </c>
      <c r="AI9" s="3" t="str">
        <f t="shared" si="4"/>
        <v>-</v>
      </c>
      <c r="AJ9" s="4">
        <v>38294.3592432</v>
      </c>
      <c r="AK9" s="15">
        <f t="shared" si="5"/>
        <v>4.6619078119031645</v>
      </c>
      <c r="AL9" s="3" t="str">
        <f t="shared" si="6"/>
        <v>+</v>
      </c>
      <c r="AM9" s="4">
        <v>40079.606968277003</v>
      </c>
      <c r="AN9" s="15">
        <f t="shared" si="7"/>
        <v>6.1065445162319776</v>
      </c>
      <c r="AO9" s="3" t="str">
        <f t="shared" si="8"/>
        <v>+</v>
      </c>
      <c r="AP9" s="27">
        <v>42527.086009725652</v>
      </c>
      <c r="AQ9" s="15">
        <f t="shared" si="9"/>
        <v>2.9030112154389198</v>
      </c>
      <c r="AR9" s="3" t="str">
        <f t="shared" si="10"/>
        <v>+</v>
      </c>
      <c r="AS9" s="27">
        <v>43761.652086187343</v>
      </c>
      <c r="AT9" s="15">
        <f t="shared" si="11"/>
        <v>2.2212093636187631</v>
      </c>
      <c r="AU9" s="3" t="str">
        <f t="shared" si="12"/>
        <v>+</v>
      </c>
      <c r="AV9" s="30">
        <v>44733.69</v>
      </c>
      <c r="AW9" s="15">
        <f t="shared" si="13"/>
        <v>3.9389204932894821</v>
      </c>
      <c r="AX9" s="3" t="str">
        <f t="shared" si="14"/>
        <v>+</v>
      </c>
      <c r="AY9" s="34">
        <v>46495.71448281459</v>
      </c>
      <c r="AZ9" s="15">
        <f t="shared" si="15"/>
        <v>2.8123544603883501</v>
      </c>
      <c r="BA9" s="3" t="str">
        <f t="shared" si="16"/>
        <v>+</v>
      </c>
      <c r="BB9" s="35">
        <v>47803.338782961458</v>
      </c>
      <c r="BC9" s="1">
        <f t="shared" si="17"/>
        <v>8.512675165793528</v>
      </c>
      <c r="BD9" s="3" t="str">
        <f t="shared" si="0"/>
        <v>+</v>
      </c>
      <c r="BE9" s="37">
        <v>51872.681731958764</v>
      </c>
      <c r="BF9" s="1">
        <f t="shared" si="18"/>
        <v>8.8887768488912555E-2</v>
      </c>
      <c r="BG9" s="1" t="str">
        <f t="shared" si="1"/>
        <v>-</v>
      </c>
      <c r="BH9" s="16">
        <v>51826.57326271187</v>
      </c>
      <c r="BI9" s="1">
        <f t="shared" si="19"/>
        <v>2.0081356073192347</v>
      </c>
      <c r="BJ9" s="1" t="str">
        <f t="shared" si="2"/>
        <v>+</v>
      </c>
      <c r="BK9" s="38">
        <v>52867.321134453778</v>
      </c>
      <c r="BL9" s="1">
        <f t="shared" si="20"/>
        <v>1.1339729753454093</v>
      </c>
      <c r="BM9" s="1" t="str">
        <f t="shared" si="21"/>
        <v>-</v>
      </c>
      <c r="BN9" s="30">
        <v>52267.82</v>
      </c>
      <c r="BO9" s="1">
        <f t="shared" si="22"/>
        <v>0.52707382860046192</v>
      </c>
      <c r="BP9" s="1" t="str">
        <f t="shared" si="23"/>
        <v>+</v>
      </c>
      <c r="BQ9" s="41">
        <v>52543.31</v>
      </c>
      <c r="BR9" s="1">
        <f t="shared" si="24"/>
        <v>1.5636624339045366</v>
      </c>
      <c r="BS9" s="1" t="str">
        <f t="shared" si="25"/>
        <v>+</v>
      </c>
      <c r="BT9" s="41">
        <v>53364.91</v>
      </c>
      <c r="BU9" s="1">
        <f t="shared" si="26"/>
        <v>0.19645868418030457</v>
      </c>
      <c r="BV9" s="1" t="str">
        <f t="shared" si="27"/>
        <v>-</v>
      </c>
      <c r="BW9" s="41">
        <v>53260.07</v>
      </c>
      <c r="BX9" s="1">
        <f t="shared" si="28"/>
        <v>0.34342801276829621</v>
      </c>
      <c r="BY9" s="1" t="str">
        <f t="shared" si="29"/>
        <v>+</v>
      </c>
      <c r="BZ9" s="45">
        <v>53442.98</v>
      </c>
      <c r="CA9" s="1">
        <f t="shared" si="30"/>
        <v>1.1342556122431802</v>
      </c>
      <c r="CB9" s="1" t="str">
        <f t="shared" si="31"/>
        <v>+</v>
      </c>
      <c r="CC9" s="45">
        <v>54049.16</v>
      </c>
      <c r="CD9" s="50">
        <f t="shared" si="32"/>
        <v>0.45058979640015417</v>
      </c>
      <c r="CE9" s="1" t="str">
        <f t="shared" si="33"/>
        <v>+</v>
      </c>
      <c r="CF9" s="45">
        <v>54292.7</v>
      </c>
      <c r="CG9" s="50">
        <f t="shared" si="34"/>
        <v>2.6798998760422634</v>
      </c>
      <c r="CH9" s="1" t="str">
        <f t="shared" si="35"/>
        <v>-</v>
      </c>
      <c r="CI9" s="45">
        <v>52837.71</v>
      </c>
      <c r="CJ9" s="50">
        <f t="shared" si="36"/>
        <v>0.21274578326728433</v>
      </c>
      <c r="CK9" s="1" t="str">
        <f t="shared" si="37"/>
        <v>-</v>
      </c>
      <c r="CL9" s="53">
        <v>52725.3</v>
      </c>
    </row>
    <row r="10" spans="1:90" x14ac:dyDescent="0.25">
      <c r="A10" s="11" t="s">
        <v>25</v>
      </c>
      <c r="B10" s="2" t="s">
        <v>26</v>
      </c>
      <c r="C10" s="17">
        <v>25621</v>
      </c>
      <c r="D10" s="18">
        <v>11.923999999999999</v>
      </c>
      <c r="E10" s="2" t="s">
        <v>15</v>
      </c>
      <c r="F10" s="3">
        <v>28676</v>
      </c>
      <c r="G10" s="1">
        <v>6.5037000000000003</v>
      </c>
      <c r="H10" s="2" t="s">
        <v>15</v>
      </c>
      <c r="I10" s="3">
        <v>30541</v>
      </c>
      <c r="J10" s="1">
        <v>1.0771999999999999</v>
      </c>
      <c r="K10" s="2" t="s">
        <v>15</v>
      </c>
      <c r="L10" s="3">
        <v>30870</v>
      </c>
      <c r="M10" s="1">
        <v>0.2208</v>
      </c>
      <c r="N10" s="2" t="s">
        <v>16</v>
      </c>
      <c r="O10" s="3">
        <v>30802</v>
      </c>
      <c r="P10" s="1">
        <v>0.67530000000000001</v>
      </c>
      <c r="Q10" s="2" t="s">
        <v>15</v>
      </c>
      <c r="R10" s="3">
        <v>31010</v>
      </c>
      <c r="S10" s="1">
        <v>3.6600999999999999</v>
      </c>
      <c r="T10" s="2" t="s">
        <v>15</v>
      </c>
      <c r="U10" s="3">
        <v>32145</v>
      </c>
      <c r="V10" s="1">
        <v>4.1344000000000003</v>
      </c>
      <c r="W10" s="2" t="s">
        <v>15</v>
      </c>
      <c r="X10" s="3">
        <v>33474</v>
      </c>
      <c r="Y10" s="1">
        <v>2.5834000000000001</v>
      </c>
      <c r="Z10" s="2" t="s">
        <v>16</v>
      </c>
      <c r="AA10" s="3">
        <v>32631</v>
      </c>
      <c r="AB10" s="1">
        <v>5.0749000000000004</v>
      </c>
      <c r="AC10" s="2" t="s">
        <v>15</v>
      </c>
      <c r="AD10" s="3">
        <v>34287</v>
      </c>
      <c r="AE10" s="1">
        <v>2.1787000000000001</v>
      </c>
      <c r="AF10" s="2" t="s">
        <v>15</v>
      </c>
      <c r="AG10" s="3">
        <v>35034</v>
      </c>
      <c r="AH10" s="15">
        <f t="shared" si="3"/>
        <v>8.921327297993372</v>
      </c>
      <c r="AI10" s="3" t="str">
        <f t="shared" si="4"/>
        <v>+</v>
      </c>
      <c r="AJ10" s="4">
        <v>38159.497805578998</v>
      </c>
      <c r="AK10" s="15">
        <f t="shared" si="5"/>
        <v>12.496877864720744</v>
      </c>
      <c r="AL10" s="3" t="str">
        <f t="shared" si="6"/>
        <v>-</v>
      </c>
      <c r="AM10" s="4">
        <v>33390.751971024998</v>
      </c>
      <c r="AN10" s="15">
        <f t="shared" si="7"/>
        <v>2.4430250318497531</v>
      </c>
      <c r="AO10" s="3" t="str">
        <f t="shared" si="8"/>
        <v>+</v>
      </c>
      <c r="AP10" s="27">
        <v>34206.496400000004</v>
      </c>
      <c r="AQ10" s="15">
        <f t="shared" si="9"/>
        <v>3.4611187097404406</v>
      </c>
      <c r="AR10" s="3" t="str">
        <f t="shared" si="10"/>
        <v>+</v>
      </c>
      <c r="AS10" s="27">
        <v>35390.423846847094</v>
      </c>
      <c r="AT10" s="15">
        <f t="shared" si="11"/>
        <v>2.1543854813731893</v>
      </c>
      <c r="AU10" s="3" t="str">
        <f t="shared" si="12"/>
        <v>+</v>
      </c>
      <c r="AV10" s="30">
        <v>36152.870000000003</v>
      </c>
      <c r="AW10" s="15">
        <f t="shared" si="13"/>
        <v>7.342048501266965</v>
      </c>
      <c r="AX10" s="3" t="str">
        <f t="shared" si="14"/>
        <v>+</v>
      </c>
      <c r="AY10" s="34">
        <v>38807.231249999997</v>
      </c>
      <c r="AZ10" s="15">
        <f t="shared" si="15"/>
        <v>0.31101425904296987</v>
      </c>
      <c r="BA10" s="3" t="str">
        <f t="shared" si="16"/>
        <v>+</v>
      </c>
      <c r="BB10" s="35">
        <v>38927.927272727276</v>
      </c>
      <c r="BC10" s="1">
        <f t="shared" si="17"/>
        <v>11.913335413323274</v>
      </c>
      <c r="BD10" s="3" t="str">
        <f t="shared" si="0"/>
        <v>+</v>
      </c>
      <c r="BE10" s="37">
        <v>43565.541818181824</v>
      </c>
      <c r="BF10" s="1">
        <f t="shared" si="18"/>
        <v>2.1929349398589926</v>
      </c>
      <c r="BG10" s="1" t="str">
        <f t="shared" si="1"/>
        <v>+</v>
      </c>
      <c r="BH10" s="16">
        <v>44520.905806451614</v>
      </c>
      <c r="BI10" s="1">
        <f t="shared" si="19"/>
        <v>3.7623977276409404</v>
      </c>
      <c r="BJ10" s="1" t="str">
        <f t="shared" si="2"/>
        <v>+</v>
      </c>
      <c r="BK10" s="38">
        <v>46195.959354838713</v>
      </c>
      <c r="BL10" s="1">
        <f t="shared" si="20"/>
        <v>3.4971687301739545</v>
      </c>
      <c r="BM10" s="1" t="str">
        <f t="shared" si="21"/>
        <v>+</v>
      </c>
      <c r="BN10" s="30">
        <v>47811.51</v>
      </c>
      <c r="BO10" s="1">
        <f t="shared" si="22"/>
        <v>5.7777091750501146</v>
      </c>
      <c r="BP10" s="1" t="str">
        <f t="shared" si="23"/>
        <v>-</v>
      </c>
      <c r="BQ10" s="41">
        <v>45049.1</v>
      </c>
      <c r="BR10" s="1">
        <f t="shared" si="24"/>
        <v>1.0533839743746287</v>
      </c>
      <c r="BS10" s="1" t="str">
        <f t="shared" si="25"/>
        <v>+</v>
      </c>
      <c r="BT10" s="41">
        <v>45523.64</v>
      </c>
      <c r="BU10" s="1">
        <f t="shared" si="26"/>
        <v>2.4836546462453386</v>
      </c>
      <c r="BV10" s="1" t="str">
        <f t="shared" si="27"/>
        <v>-</v>
      </c>
      <c r="BW10" s="41">
        <v>44392.99</v>
      </c>
      <c r="BX10" s="1">
        <f t="shared" si="28"/>
        <v>9.2458291275266671</v>
      </c>
      <c r="BY10" s="1" t="str">
        <f t="shared" si="29"/>
        <v>+</v>
      </c>
      <c r="BZ10" s="45">
        <v>48497.49</v>
      </c>
      <c r="CA10" s="1">
        <f t="shared" si="30"/>
        <v>1.6662924204943401</v>
      </c>
      <c r="CB10" s="1" t="str">
        <f t="shared" si="31"/>
        <v>+</v>
      </c>
      <c r="CC10" s="45">
        <v>49305.599999999999</v>
      </c>
      <c r="CD10" s="50">
        <f t="shared" si="32"/>
        <v>1.7504299714434162</v>
      </c>
      <c r="CE10" s="1" t="str">
        <f t="shared" si="33"/>
        <v>+</v>
      </c>
      <c r="CF10" s="45">
        <v>50168.66</v>
      </c>
      <c r="CG10" s="50">
        <f t="shared" si="34"/>
        <v>2.6234505765152867</v>
      </c>
      <c r="CH10" s="1" t="str">
        <f t="shared" si="35"/>
        <v>+</v>
      </c>
      <c r="CI10" s="45">
        <v>51484.81</v>
      </c>
      <c r="CJ10" s="50">
        <f t="shared" si="36"/>
        <v>2.5030878039561557</v>
      </c>
      <c r="CK10" s="1" t="str">
        <f t="shared" si="37"/>
        <v>+</v>
      </c>
      <c r="CL10" s="53">
        <v>52773.52</v>
      </c>
    </row>
    <row r="11" spans="1:90" x14ac:dyDescent="0.25">
      <c r="A11" s="11" t="s">
        <v>27</v>
      </c>
      <c r="B11" s="2" t="s">
        <v>28</v>
      </c>
      <c r="C11" s="17">
        <v>27265</v>
      </c>
      <c r="D11" s="18">
        <v>9.3490000000000002</v>
      </c>
      <c r="E11" s="2" t="s">
        <v>15</v>
      </c>
      <c r="F11" s="3">
        <v>29814</v>
      </c>
      <c r="G11" s="1">
        <v>4.7629000000000001</v>
      </c>
      <c r="H11" s="2" t="s">
        <v>15</v>
      </c>
      <c r="I11" s="3">
        <v>31234</v>
      </c>
      <c r="J11" s="1">
        <v>1.0809</v>
      </c>
      <c r="K11" s="2" t="s">
        <v>16</v>
      </c>
      <c r="L11" s="3">
        <v>30900</v>
      </c>
      <c r="M11" s="1">
        <v>1.3851</v>
      </c>
      <c r="N11" s="2" t="s">
        <v>15</v>
      </c>
      <c r="O11" s="3">
        <v>31328</v>
      </c>
      <c r="P11" s="1">
        <v>4.4146000000000001</v>
      </c>
      <c r="Q11" s="2" t="s">
        <v>15</v>
      </c>
      <c r="R11" s="3">
        <v>32711</v>
      </c>
      <c r="S11" s="1">
        <v>2.4365000000000001</v>
      </c>
      <c r="T11" s="2" t="s">
        <v>15</v>
      </c>
      <c r="U11" s="3">
        <v>33508</v>
      </c>
      <c r="V11" s="1">
        <v>4.3571999999999997</v>
      </c>
      <c r="W11" s="2" t="s">
        <v>15</v>
      </c>
      <c r="X11" s="3">
        <v>34968</v>
      </c>
      <c r="Y11" s="1">
        <v>1.3641000000000001</v>
      </c>
      <c r="Z11" s="2" t="s">
        <v>15</v>
      </c>
      <c r="AA11" s="3">
        <v>35445</v>
      </c>
      <c r="AB11" s="1">
        <v>0.84640000000000004</v>
      </c>
      <c r="AC11" s="2" t="s">
        <v>15</v>
      </c>
      <c r="AD11" s="3">
        <v>35745</v>
      </c>
      <c r="AE11" s="1">
        <v>2.1960999999999999</v>
      </c>
      <c r="AF11" s="2" t="s">
        <v>15</v>
      </c>
      <c r="AG11" s="3">
        <v>36530</v>
      </c>
      <c r="AH11" s="15">
        <f t="shared" si="3"/>
        <v>1.4825216906953222</v>
      </c>
      <c r="AI11" s="3" t="str">
        <f t="shared" si="4"/>
        <v>-</v>
      </c>
      <c r="AJ11" s="4">
        <v>35988.434826388999</v>
      </c>
      <c r="AK11" s="15">
        <f t="shared" si="5"/>
        <v>3.6635715526595356</v>
      </c>
      <c r="AL11" s="3" t="str">
        <f t="shared" si="6"/>
        <v>+</v>
      </c>
      <c r="AM11" s="4">
        <v>37306.896886936003</v>
      </c>
      <c r="AN11" s="15">
        <f t="shared" si="7"/>
        <v>6.6633967994394139</v>
      </c>
      <c r="AO11" s="3" t="str">
        <f t="shared" si="8"/>
        <v>+</v>
      </c>
      <c r="AP11" s="27">
        <v>39792.803460070259</v>
      </c>
      <c r="AQ11" s="15">
        <f t="shared" si="9"/>
        <v>3.6731318843709766</v>
      </c>
      <c r="AR11" s="3" t="str">
        <f t="shared" si="10"/>
        <v>+</v>
      </c>
      <c r="AS11" s="27">
        <v>41254.445611647177</v>
      </c>
      <c r="AT11" s="15">
        <f t="shared" si="11"/>
        <v>1.7385384234816386</v>
      </c>
      <c r="AU11" s="3" t="str">
        <f t="shared" si="12"/>
        <v>+</v>
      </c>
      <c r="AV11" s="30">
        <v>41971.67</v>
      </c>
      <c r="AW11" s="15">
        <f t="shared" si="13"/>
        <v>2.3962257059553371</v>
      </c>
      <c r="AX11" s="3" t="str">
        <f t="shared" si="14"/>
        <v>+</v>
      </c>
      <c r="AY11" s="34">
        <v>42977.405945758743</v>
      </c>
      <c r="AZ11" s="15">
        <f t="shared" si="15"/>
        <v>1.4641776472497057</v>
      </c>
      <c r="BA11" s="3" t="str">
        <f t="shared" si="16"/>
        <v>+</v>
      </c>
      <c r="BB11" s="35">
        <v>43606.671516984308</v>
      </c>
      <c r="BC11" s="1">
        <f t="shared" si="17"/>
        <v>8.3013466099404916</v>
      </c>
      <c r="BD11" s="3" t="str">
        <f t="shared" si="0"/>
        <v>+</v>
      </c>
      <c r="BE11" s="37">
        <v>47226.612464667371</v>
      </c>
      <c r="BF11" s="1">
        <f t="shared" si="18"/>
        <v>2.196590402742173</v>
      </c>
      <c r="BG11" s="1" t="str">
        <f t="shared" si="1"/>
        <v>+</v>
      </c>
      <c r="BH11" s="16">
        <v>48263.987701606493</v>
      </c>
      <c r="BI11" s="1">
        <f t="shared" si="19"/>
        <v>2.7637304899075263</v>
      </c>
      <c r="BJ11" s="1" t="str">
        <f t="shared" si="2"/>
        <v>+</v>
      </c>
      <c r="BK11" s="38">
        <v>49597.87424536101</v>
      </c>
      <c r="BL11" s="1">
        <f t="shared" si="20"/>
        <v>0.39311008450981172</v>
      </c>
      <c r="BM11" s="1" t="str">
        <f t="shared" si="21"/>
        <v>-</v>
      </c>
      <c r="BN11" s="30">
        <v>49402.9</v>
      </c>
      <c r="BO11" s="1">
        <f t="shared" si="22"/>
        <v>1.3586449378477763</v>
      </c>
      <c r="BP11" s="1" t="str">
        <f t="shared" si="23"/>
        <v>-</v>
      </c>
      <c r="BQ11" s="41">
        <v>48731.69</v>
      </c>
      <c r="BR11" s="1">
        <f t="shared" si="24"/>
        <v>1.4998453778229199</v>
      </c>
      <c r="BS11" s="1" t="str">
        <f t="shared" si="25"/>
        <v>+</v>
      </c>
      <c r="BT11" s="41">
        <v>49462.59</v>
      </c>
      <c r="BU11" s="1">
        <f t="shared" si="26"/>
        <v>7.0780765827268735E-2</v>
      </c>
      <c r="BV11" s="1" t="str">
        <f t="shared" si="27"/>
        <v>+</v>
      </c>
      <c r="BW11" s="41">
        <v>49497.599999999999</v>
      </c>
      <c r="BX11" s="1">
        <f t="shared" si="28"/>
        <v>0.62829308895784441</v>
      </c>
      <c r="BY11" s="1" t="str">
        <f t="shared" si="29"/>
        <v>+</v>
      </c>
      <c r="BZ11" s="45">
        <v>49808.59</v>
      </c>
      <c r="CA11" s="1">
        <f t="shared" si="30"/>
        <v>3.1235977569331057</v>
      </c>
      <c r="CB11" s="1" t="str">
        <f t="shared" si="31"/>
        <v>+</v>
      </c>
      <c r="CC11" s="45">
        <v>51364.41</v>
      </c>
      <c r="CD11" s="50">
        <f t="shared" si="32"/>
        <v>0.97507203918042951</v>
      </c>
      <c r="CE11" s="1" t="str">
        <f t="shared" si="33"/>
        <v>+</v>
      </c>
      <c r="CF11" s="45">
        <v>51865.25</v>
      </c>
      <c r="CG11" s="50">
        <f t="shared" si="34"/>
        <v>0.66048076505945241</v>
      </c>
      <c r="CH11" s="1" t="str">
        <f t="shared" si="35"/>
        <v>-</v>
      </c>
      <c r="CI11" s="45">
        <v>51522.69</v>
      </c>
      <c r="CJ11" s="50">
        <f t="shared" si="36"/>
        <v>0.71894538115148543</v>
      </c>
      <c r="CK11" s="1" t="str">
        <f t="shared" si="37"/>
        <v>+</v>
      </c>
      <c r="CL11" s="53">
        <v>51893.11</v>
      </c>
    </row>
    <row r="12" spans="1:90" x14ac:dyDescent="0.25">
      <c r="A12" s="11" t="s">
        <v>29</v>
      </c>
      <c r="B12" s="2" t="s">
        <v>30</v>
      </c>
      <c r="C12" s="17">
        <v>24923</v>
      </c>
      <c r="D12" s="18">
        <v>11.776</v>
      </c>
      <c r="E12" s="2" t="s">
        <v>15</v>
      </c>
      <c r="F12" s="3">
        <v>27858</v>
      </c>
      <c r="G12" s="1">
        <v>6.8131000000000004</v>
      </c>
      <c r="H12" s="2" t="s">
        <v>15</v>
      </c>
      <c r="I12" s="3">
        <v>29756</v>
      </c>
      <c r="J12" s="1">
        <v>4.0260999999999996</v>
      </c>
      <c r="K12" s="2" t="s">
        <v>15</v>
      </c>
      <c r="L12" s="3">
        <v>30954</v>
      </c>
      <c r="M12" s="1">
        <v>4.2805</v>
      </c>
      <c r="N12" s="2" t="s">
        <v>15</v>
      </c>
      <c r="O12" s="3">
        <v>32279</v>
      </c>
      <c r="P12" s="1">
        <v>3.5068999999999999</v>
      </c>
      <c r="Q12" s="2" t="s">
        <v>15</v>
      </c>
      <c r="R12" s="3">
        <v>33411</v>
      </c>
      <c r="S12" s="1">
        <v>1.1688000000000001</v>
      </c>
      <c r="T12" s="2" t="s">
        <v>16</v>
      </c>
      <c r="U12" s="3">
        <v>33025</v>
      </c>
      <c r="V12" s="1">
        <v>5.5019</v>
      </c>
      <c r="W12" s="2" t="s">
        <v>15</v>
      </c>
      <c r="X12" s="3">
        <v>34842</v>
      </c>
      <c r="Y12" s="1">
        <v>3.3178000000000001</v>
      </c>
      <c r="Z12" s="2" t="s">
        <v>15</v>
      </c>
      <c r="AA12" s="3">
        <v>35998</v>
      </c>
      <c r="AB12" s="1">
        <v>5.1669999999999998</v>
      </c>
      <c r="AC12" s="2" t="s">
        <v>15</v>
      </c>
      <c r="AD12" s="3">
        <v>37858</v>
      </c>
      <c r="AE12" s="1">
        <v>4.3848000000000003</v>
      </c>
      <c r="AF12" s="2" t="s">
        <v>15</v>
      </c>
      <c r="AG12" s="3">
        <v>39518</v>
      </c>
      <c r="AH12" s="15">
        <f t="shared" si="3"/>
        <v>1.2099547280530454</v>
      </c>
      <c r="AI12" s="3" t="str">
        <f t="shared" si="4"/>
        <v>-</v>
      </c>
      <c r="AJ12" s="4">
        <v>39039.850090567998</v>
      </c>
      <c r="AK12" s="15">
        <f t="shared" si="5"/>
        <v>0.17654843292970337</v>
      </c>
      <c r="AL12" s="3" t="str">
        <f t="shared" si="6"/>
        <v>+</v>
      </c>
      <c r="AM12" s="4">
        <v>39108.774334121001</v>
      </c>
      <c r="AN12" s="15">
        <f t="shared" si="7"/>
        <v>3.0412305921843727</v>
      </c>
      <c r="AO12" s="3" t="str">
        <f t="shared" si="8"/>
        <v>+</v>
      </c>
      <c r="AP12" s="27">
        <v>40298.162343398639</v>
      </c>
      <c r="AQ12" s="15">
        <f t="shared" si="9"/>
        <v>6.4230102972495153</v>
      </c>
      <c r="AR12" s="3" t="str">
        <f t="shared" si="10"/>
        <v>+</v>
      </c>
      <c r="AS12" s="27">
        <v>42886.51746031746</v>
      </c>
      <c r="AT12" s="15">
        <f t="shared" si="11"/>
        <v>1.8210910699503449</v>
      </c>
      <c r="AU12" s="3" t="str">
        <f t="shared" si="12"/>
        <v>+</v>
      </c>
      <c r="AV12" s="30">
        <v>43667.519999999997</v>
      </c>
      <c r="AW12" s="15">
        <f t="shared" si="13"/>
        <v>7.966981548000815</v>
      </c>
      <c r="AX12" s="3" t="str">
        <f t="shared" si="14"/>
        <v>+</v>
      </c>
      <c r="AY12" s="34">
        <v>47146.503260869562</v>
      </c>
      <c r="AZ12" s="15">
        <f t="shared" si="15"/>
        <v>0.90850119088707237</v>
      </c>
      <c r="BA12" s="3" t="str">
        <f t="shared" si="16"/>
        <v>+</v>
      </c>
      <c r="BB12" s="35">
        <v>47574.829804456174</v>
      </c>
      <c r="BC12" s="1">
        <f t="shared" si="17"/>
        <v>8.9611880910576467</v>
      </c>
      <c r="BD12" s="3" t="str">
        <f t="shared" si="0"/>
        <v>+</v>
      </c>
      <c r="BE12" s="37">
        <v>51838.099787234045</v>
      </c>
      <c r="BF12" s="1">
        <f t="shared" si="18"/>
        <v>2.6800908463345197</v>
      </c>
      <c r="BG12" s="1" t="str">
        <f t="shared" si="1"/>
        <v>+</v>
      </c>
      <c r="BH12" s="16">
        <v>53227.407954545459</v>
      </c>
      <c r="BI12" s="1">
        <f t="shared" si="19"/>
        <v>0.76040776998843462</v>
      </c>
      <c r="BJ12" s="1" t="str">
        <f t="shared" si="2"/>
        <v>-</v>
      </c>
      <c r="BK12" s="38">
        <v>52822.662608695653</v>
      </c>
      <c r="BL12" s="1">
        <f t="shared" si="20"/>
        <v>4.4379831568340432E-2</v>
      </c>
      <c r="BM12" s="1" t="str">
        <f t="shared" si="21"/>
        <v>-</v>
      </c>
      <c r="BN12" s="30">
        <v>52799.22</v>
      </c>
      <c r="BO12" s="1">
        <f t="shared" si="22"/>
        <v>1.3423872549632438</v>
      </c>
      <c r="BP12" s="1" t="str">
        <f t="shared" si="23"/>
        <v>-</v>
      </c>
      <c r="BQ12" s="41">
        <v>52090.45</v>
      </c>
      <c r="BR12" s="1">
        <f t="shared" si="24"/>
        <v>1.6436602102688733</v>
      </c>
      <c r="BS12" s="1" t="str">
        <f t="shared" si="25"/>
        <v>+</v>
      </c>
      <c r="BT12" s="41">
        <v>52946.64</v>
      </c>
      <c r="BU12" s="1">
        <f t="shared" si="26"/>
        <v>0.35618879687171179</v>
      </c>
      <c r="BV12" s="1" t="str">
        <f t="shared" si="27"/>
        <v>-</v>
      </c>
      <c r="BW12" s="41">
        <v>52758.05</v>
      </c>
      <c r="BX12" s="1">
        <f t="shared" si="28"/>
        <v>0.99165909278299758</v>
      </c>
      <c r="BY12" s="1" t="str">
        <f t="shared" si="29"/>
        <v>+</v>
      </c>
      <c r="BZ12" s="45">
        <v>53281.23</v>
      </c>
      <c r="CA12" s="1">
        <f t="shared" si="30"/>
        <v>2.0477567803896415</v>
      </c>
      <c r="CB12" s="1" t="str">
        <f t="shared" si="31"/>
        <v>+</v>
      </c>
      <c r="CC12" s="45">
        <v>54372.3</v>
      </c>
      <c r="CD12" s="50">
        <f t="shared" si="32"/>
        <v>1.7671866005300505</v>
      </c>
      <c r="CE12" s="1" t="str">
        <f t="shared" si="33"/>
        <v>-</v>
      </c>
      <c r="CF12" s="45">
        <v>53411.44</v>
      </c>
      <c r="CG12" s="50">
        <f t="shared" si="34"/>
        <v>1.6582777023049726</v>
      </c>
      <c r="CH12" s="1" t="str">
        <f t="shared" si="35"/>
        <v>-</v>
      </c>
      <c r="CI12" s="45">
        <v>52525.73</v>
      </c>
      <c r="CJ12" s="50">
        <f t="shared" si="36"/>
        <v>0.19548514604175951</v>
      </c>
      <c r="CK12" s="1" t="str">
        <f t="shared" si="37"/>
        <v>+</v>
      </c>
      <c r="CL12" s="53">
        <v>52628.41</v>
      </c>
    </row>
    <row r="13" spans="1:90" x14ac:dyDescent="0.25">
      <c r="A13" s="11" t="s">
        <v>31</v>
      </c>
      <c r="B13" s="2" t="s">
        <v>32</v>
      </c>
      <c r="C13" s="17">
        <v>28795</v>
      </c>
      <c r="D13" s="18">
        <v>10.167999999999999</v>
      </c>
      <c r="E13" s="2" t="s">
        <v>15</v>
      </c>
      <c r="F13" s="3">
        <v>31723</v>
      </c>
      <c r="G13" s="1">
        <v>5.8097000000000003</v>
      </c>
      <c r="H13" s="2" t="s">
        <v>15</v>
      </c>
      <c r="I13" s="3">
        <v>33566</v>
      </c>
      <c r="J13" s="1">
        <v>0.92910000000000004</v>
      </c>
      <c r="K13" s="2" t="s">
        <v>16</v>
      </c>
      <c r="L13" s="3">
        <v>33257</v>
      </c>
      <c r="M13" s="1">
        <v>3.6143000000000001</v>
      </c>
      <c r="N13" s="2" t="s">
        <v>15</v>
      </c>
      <c r="O13" s="3">
        <v>34459</v>
      </c>
      <c r="P13" s="1">
        <v>4.2397999999999998</v>
      </c>
      <c r="Q13" s="2" t="s">
        <v>15</v>
      </c>
      <c r="R13" s="3">
        <v>35920</v>
      </c>
      <c r="S13" s="1">
        <v>1.6815</v>
      </c>
      <c r="T13" s="2" t="s">
        <v>15</v>
      </c>
      <c r="U13" s="3">
        <v>36524</v>
      </c>
      <c r="V13" s="1">
        <v>1.9603999999999999</v>
      </c>
      <c r="W13" s="2" t="s">
        <v>15</v>
      </c>
      <c r="X13" s="3">
        <v>37240</v>
      </c>
      <c r="Y13" s="1">
        <v>0.26929999999999998</v>
      </c>
      <c r="Z13" s="2" t="s">
        <v>16</v>
      </c>
      <c r="AA13" s="3">
        <v>37140</v>
      </c>
      <c r="AB13" s="1">
        <v>2.9725000000000001</v>
      </c>
      <c r="AC13" s="2" t="s">
        <v>15</v>
      </c>
      <c r="AD13" s="3">
        <v>38244</v>
      </c>
      <c r="AE13" s="1">
        <v>2.9180999999999999</v>
      </c>
      <c r="AF13" s="2" t="s">
        <v>15</v>
      </c>
      <c r="AG13" s="3">
        <v>39360</v>
      </c>
      <c r="AH13" s="15">
        <f t="shared" si="3"/>
        <v>1.9418278108511129</v>
      </c>
      <c r="AI13" s="3" t="str">
        <f t="shared" si="4"/>
        <v>+</v>
      </c>
      <c r="AJ13" s="4">
        <v>40124.303426350998</v>
      </c>
      <c r="AK13" s="15">
        <f t="shared" si="5"/>
        <v>6.7248935151555278</v>
      </c>
      <c r="AL13" s="3" t="str">
        <f t="shared" si="6"/>
        <v>+</v>
      </c>
      <c r="AM13" s="4">
        <v>42822.620105471004</v>
      </c>
      <c r="AN13" s="15">
        <f t="shared" si="7"/>
        <v>7.9403852905019017</v>
      </c>
      <c r="AO13" s="3" t="str">
        <f t="shared" si="8"/>
        <v>+</v>
      </c>
      <c r="AP13" s="27">
        <v>46222.901133333333</v>
      </c>
      <c r="AQ13" s="15">
        <f t="shared" si="9"/>
        <v>1.9123391959176081</v>
      </c>
      <c r="AR13" s="3" t="str">
        <f t="shared" si="10"/>
        <v>+</v>
      </c>
      <c r="AS13" s="27">
        <v>47106.83978919631</v>
      </c>
      <c r="AT13" s="15">
        <f t="shared" si="11"/>
        <v>2.1579885540036448</v>
      </c>
      <c r="AU13" s="3" t="str">
        <f t="shared" si="12"/>
        <v>+</v>
      </c>
      <c r="AV13" s="30">
        <v>48123.4</v>
      </c>
      <c r="AW13" s="15">
        <f t="shared" si="13"/>
        <v>4.5190042485901571</v>
      </c>
      <c r="AX13" s="3" t="str">
        <f t="shared" si="14"/>
        <v>+</v>
      </c>
      <c r="AY13" s="34">
        <v>50298.098490566037</v>
      </c>
      <c r="AZ13" s="15">
        <f t="shared" si="15"/>
        <v>2.8578281277835402</v>
      </c>
      <c r="BA13" s="3" t="str">
        <f t="shared" si="16"/>
        <v>+</v>
      </c>
      <c r="BB13" s="35">
        <v>51735.531696969701</v>
      </c>
      <c r="BC13" s="1">
        <f t="shared" si="17"/>
        <v>5.4711016589033186</v>
      </c>
      <c r="BD13" s="3" t="str">
        <f t="shared" si="0"/>
        <v>+</v>
      </c>
      <c r="BE13" s="37">
        <v>54566.035229885063</v>
      </c>
      <c r="BF13" s="1">
        <f t="shared" si="18"/>
        <v>0.86569084868671542</v>
      </c>
      <c r="BG13" s="1" t="str">
        <f t="shared" si="1"/>
        <v>+</v>
      </c>
      <c r="BH13" s="16">
        <v>55038.408403361347</v>
      </c>
      <c r="BI13" s="1">
        <f t="shared" si="19"/>
        <v>1.0064189739774645</v>
      </c>
      <c r="BJ13" s="1" t="str">
        <f t="shared" si="2"/>
        <v>+</v>
      </c>
      <c r="BK13" s="38">
        <v>55592.325388507983</v>
      </c>
      <c r="BL13" s="1">
        <f t="shared" si="20"/>
        <v>0.38977432582234089</v>
      </c>
      <c r="BM13" s="1" t="str">
        <f t="shared" si="21"/>
        <v>+</v>
      </c>
      <c r="BN13" s="30">
        <v>55809.01</v>
      </c>
      <c r="BO13" s="1">
        <f t="shared" si="22"/>
        <v>2.3833427613211478</v>
      </c>
      <c r="BP13" s="1" t="str">
        <f t="shared" si="23"/>
        <v>+</v>
      </c>
      <c r="BQ13" s="41">
        <v>57139.13</v>
      </c>
      <c r="BR13" s="1">
        <f t="shared" si="24"/>
        <v>0.27105767973716899</v>
      </c>
      <c r="BS13" s="1" t="str">
        <f t="shared" si="25"/>
        <v>+</v>
      </c>
      <c r="BT13" s="41">
        <v>57294.01</v>
      </c>
      <c r="BU13" s="1">
        <f t="shared" si="26"/>
        <v>2.2746182367057237</v>
      </c>
      <c r="BV13" s="1" t="str">
        <f t="shared" si="27"/>
        <v>+</v>
      </c>
      <c r="BW13" s="41">
        <v>58597.23</v>
      </c>
      <c r="BX13" s="1">
        <f t="shared" si="28"/>
        <v>1.5289118615333763</v>
      </c>
      <c r="BY13" s="1" t="str">
        <f t="shared" si="29"/>
        <v>+</v>
      </c>
      <c r="BZ13" s="45">
        <v>59493.13</v>
      </c>
      <c r="CA13" s="1">
        <f t="shared" si="30"/>
        <v>3.0550922434237364</v>
      </c>
      <c r="CB13" s="1" t="str">
        <f t="shared" si="31"/>
        <v>+</v>
      </c>
      <c r="CC13" s="45">
        <v>61310.7</v>
      </c>
      <c r="CD13" s="50">
        <f t="shared" si="32"/>
        <v>0.78511581175879674</v>
      </c>
      <c r="CE13" s="1" t="str">
        <f t="shared" si="33"/>
        <v>+</v>
      </c>
      <c r="CF13" s="45">
        <v>61792.06</v>
      </c>
      <c r="CG13" s="50">
        <f t="shared" si="34"/>
        <v>1.9650906605152896</v>
      </c>
      <c r="CH13" s="1" t="str">
        <f t="shared" si="35"/>
        <v>+</v>
      </c>
      <c r="CI13" s="45">
        <v>63006.33</v>
      </c>
      <c r="CJ13" s="50">
        <f t="shared" si="36"/>
        <v>1.269650208161623</v>
      </c>
      <c r="CK13" s="1" t="str">
        <f t="shared" si="37"/>
        <v>+</v>
      </c>
      <c r="CL13" s="53">
        <v>63806.29</v>
      </c>
    </row>
    <row r="14" spans="1:90" x14ac:dyDescent="0.25">
      <c r="A14" s="11" t="s">
        <v>33</v>
      </c>
      <c r="B14" s="2" t="s">
        <v>34</v>
      </c>
      <c r="C14" s="17">
        <v>26356</v>
      </c>
      <c r="D14" s="18">
        <v>12.426</v>
      </c>
      <c r="E14" s="2" t="s">
        <v>15</v>
      </c>
      <c r="F14" s="3">
        <v>29631</v>
      </c>
      <c r="G14" s="1">
        <v>7.0467000000000004</v>
      </c>
      <c r="H14" s="2" t="s">
        <v>15</v>
      </c>
      <c r="I14" s="3">
        <v>31719</v>
      </c>
      <c r="J14" s="1">
        <v>1.3903000000000001</v>
      </c>
      <c r="K14" s="2" t="s">
        <v>15</v>
      </c>
      <c r="L14" s="3">
        <v>32160</v>
      </c>
      <c r="M14" s="1">
        <v>8.7099999999999997E-2</v>
      </c>
      <c r="N14" s="2" t="s">
        <v>16</v>
      </c>
      <c r="O14" s="3">
        <v>32132</v>
      </c>
      <c r="P14" s="1">
        <v>2.6981999999999999</v>
      </c>
      <c r="Q14" s="2" t="s">
        <v>15</v>
      </c>
      <c r="R14" s="3">
        <v>32999</v>
      </c>
      <c r="S14" s="1">
        <v>1.1455</v>
      </c>
      <c r="T14" s="2" t="s">
        <v>15</v>
      </c>
      <c r="U14" s="3">
        <v>33377</v>
      </c>
      <c r="V14" s="1">
        <v>2.7025000000000001</v>
      </c>
      <c r="W14" s="2" t="s">
        <v>15</v>
      </c>
      <c r="X14" s="3">
        <v>34279</v>
      </c>
      <c r="Y14" s="1">
        <v>2.6808999999999998</v>
      </c>
      <c r="Z14" s="2" t="s">
        <v>15</v>
      </c>
      <c r="AA14" s="3">
        <v>35198</v>
      </c>
      <c r="AB14" s="1">
        <v>3.7048000000000001</v>
      </c>
      <c r="AC14" s="2" t="s">
        <v>15</v>
      </c>
      <c r="AD14" s="3">
        <v>36502</v>
      </c>
      <c r="AE14" s="1">
        <v>2.0081000000000002</v>
      </c>
      <c r="AF14" s="2" t="s">
        <v>15</v>
      </c>
      <c r="AG14" s="3">
        <v>37235</v>
      </c>
      <c r="AH14" s="15">
        <f t="shared" si="3"/>
        <v>0.78638686275546765</v>
      </c>
      <c r="AI14" s="3" t="str">
        <f t="shared" si="4"/>
        <v>-</v>
      </c>
      <c r="AJ14" s="4">
        <v>36942.188851653002</v>
      </c>
      <c r="AK14" s="15">
        <f t="shared" si="5"/>
        <v>2.4693436467319212</v>
      </c>
      <c r="AL14" s="3" t="str">
        <f t="shared" si="6"/>
        <v>+</v>
      </c>
      <c r="AM14" s="4">
        <v>37854.418445025003</v>
      </c>
      <c r="AN14" s="15">
        <f t="shared" si="7"/>
        <v>5.5688229060248684</v>
      </c>
      <c r="AO14" s="3" t="str">
        <f t="shared" si="8"/>
        <v>+</v>
      </c>
      <c r="AP14" s="27">
        <v>39962.463970334058</v>
      </c>
      <c r="AQ14" s="15">
        <f t="shared" si="9"/>
        <v>4.2550149527360279</v>
      </c>
      <c r="AR14" s="3" t="str">
        <f t="shared" si="10"/>
        <v>+</v>
      </c>
      <c r="AS14" s="27">
        <v>41662.87278775352</v>
      </c>
      <c r="AT14" s="15">
        <f t="shared" si="11"/>
        <v>3.2833482684097866</v>
      </c>
      <c r="AU14" s="3" t="str">
        <f t="shared" si="12"/>
        <v>+</v>
      </c>
      <c r="AV14" s="30">
        <v>43030.81</v>
      </c>
      <c r="AW14" s="15">
        <f t="shared" si="13"/>
        <v>3.9542576137949785</v>
      </c>
      <c r="AX14" s="3" t="str">
        <f t="shared" si="14"/>
        <v>+</v>
      </c>
      <c r="AY14" s="34">
        <v>44732.359080702648</v>
      </c>
      <c r="AZ14" s="15">
        <f t="shared" si="15"/>
        <v>1.1075484680436529</v>
      </c>
      <c r="BA14" s="3" t="str">
        <f t="shared" si="16"/>
        <v>+</v>
      </c>
      <c r="BB14" s="35">
        <v>45227.791638420756</v>
      </c>
      <c r="BC14" s="1">
        <f t="shared" si="17"/>
        <v>8.6378858385956256</v>
      </c>
      <c r="BD14" s="3" t="str">
        <f t="shared" si="0"/>
        <v>+</v>
      </c>
      <c r="BE14" s="37">
        <v>49134.51664746544</v>
      </c>
      <c r="BF14" s="1">
        <f t="shared" si="18"/>
        <v>0.69623205120097098</v>
      </c>
      <c r="BG14" s="1" t="str">
        <f t="shared" si="1"/>
        <v>+</v>
      </c>
      <c r="BH14" s="16">
        <v>49476.606900567771</v>
      </c>
      <c r="BI14" s="1">
        <f t="shared" si="19"/>
        <v>1.432847723900053</v>
      </c>
      <c r="BJ14" s="1" t="str">
        <f t="shared" si="2"/>
        <v>+</v>
      </c>
      <c r="BK14" s="38">
        <v>50185.531336405533</v>
      </c>
      <c r="BL14" s="1">
        <f t="shared" si="20"/>
        <v>0.26188556760208198</v>
      </c>
      <c r="BM14" s="1" t="str">
        <f t="shared" si="21"/>
        <v>+</v>
      </c>
      <c r="BN14" s="30">
        <v>50316.959999999999</v>
      </c>
      <c r="BO14" s="1">
        <f t="shared" si="22"/>
        <v>0.65333835748423186</v>
      </c>
      <c r="BP14" s="1" t="str">
        <f t="shared" si="23"/>
        <v>+</v>
      </c>
      <c r="BQ14" s="41">
        <v>50645.7</v>
      </c>
      <c r="BR14" s="1">
        <f t="shared" si="24"/>
        <v>1.0925310539690432</v>
      </c>
      <c r="BS14" s="1" t="str">
        <f t="shared" si="25"/>
        <v>+</v>
      </c>
      <c r="BT14" s="41">
        <v>51199.02</v>
      </c>
      <c r="BU14" s="1">
        <f t="shared" si="26"/>
        <v>1.7229236028345907</v>
      </c>
      <c r="BV14" s="1" t="str">
        <f t="shared" si="27"/>
        <v>+</v>
      </c>
      <c r="BW14" s="41">
        <v>52081.14</v>
      </c>
      <c r="BX14" s="1">
        <f t="shared" si="28"/>
        <v>2.8813309386084818</v>
      </c>
      <c r="BY14" s="1" t="str">
        <f t="shared" si="29"/>
        <v>+</v>
      </c>
      <c r="BZ14" s="45">
        <v>53581.77</v>
      </c>
      <c r="CA14" s="1">
        <f t="shared" si="30"/>
        <v>2.2028014378771044</v>
      </c>
      <c r="CB14" s="1" t="str">
        <f t="shared" si="31"/>
        <v>+</v>
      </c>
      <c r="CC14" s="45">
        <v>54762.07</v>
      </c>
      <c r="CD14" s="50">
        <f t="shared" si="32"/>
        <v>0.56018700534876931</v>
      </c>
      <c r="CE14" s="1" t="str">
        <f t="shared" si="33"/>
        <v>+</v>
      </c>
      <c r="CF14" s="45">
        <v>55068.84</v>
      </c>
      <c r="CG14" s="50">
        <f t="shared" si="34"/>
        <v>0.54248464285791742</v>
      </c>
      <c r="CH14" s="1" t="str">
        <f t="shared" si="35"/>
        <v>-</v>
      </c>
      <c r="CI14" s="45">
        <v>54770.1</v>
      </c>
      <c r="CJ14" s="50">
        <f t="shared" si="36"/>
        <v>0.6249942943321356</v>
      </c>
      <c r="CK14" s="1" t="str">
        <f t="shared" si="37"/>
        <v>+</v>
      </c>
      <c r="CL14" s="53">
        <v>55112.41</v>
      </c>
    </row>
    <row r="15" spans="1:90" x14ac:dyDescent="0.25">
      <c r="A15" s="11" t="s">
        <v>35</v>
      </c>
      <c r="B15" s="2" t="s">
        <v>36</v>
      </c>
      <c r="C15" s="17">
        <v>27027</v>
      </c>
      <c r="D15" s="18">
        <v>9.8752999999999993</v>
      </c>
      <c r="E15" s="2" t="s">
        <v>15</v>
      </c>
      <c r="F15" s="3">
        <v>29696</v>
      </c>
      <c r="G15" s="1">
        <v>5.5495999999999999</v>
      </c>
      <c r="H15" s="2" t="s">
        <v>15</v>
      </c>
      <c r="I15" s="3">
        <v>31344</v>
      </c>
      <c r="J15" s="1">
        <v>1.0966</v>
      </c>
      <c r="K15" s="2" t="s">
        <v>16</v>
      </c>
      <c r="L15" s="3">
        <v>31004</v>
      </c>
      <c r="M15" s="1">
        <v>2.819</v>
      </c>
      <c r="N15" s="2" t="s">
        <v>15</v>
      </c>
      <c r="O15" s="3">
        <v>31878</v>
      </c>
      <c r="P15" s="1">
        <v>0.1976</v>
      </c>
      <c r="Q15" s="2" t="s">
        <v>15</v>
      </c>
      <c r="R15" s="3">
        <v>31941</v>
      </c>
      <c r="S15" s="1">
        <v>1.1912</v>
      </c>
      <c r="T15" s="2" t="s">
        <v>16</v>
      </c>
      <c r="U15" s="3">
        <v>31565</v>
      </c>
      <c r="V15" s="1">
        <v>4.4701000000000004</v>
      </c>
      <c r="W15" s="2" t="s">
        <v>15</v>
      </c>
      <c r="X15" s="3">
        <v>32976</v>
      </c>
      <c r="Y15" s="1">
        <v>1.6052999999999999</v>
      </c>
      <c r="Z15" s="2" t="s">
        <v>16</v>
      </c>
      <c r="AA15" s="3">
        <v>32455</v>
      </c>
      <c r="AB15" s="1">
        <v>5.2595999999999998</v>
      </c>
      <c r="AC15" s="2" t="s">
        <v>15</v>
      </c>
      <c r="AD15" s="3">
        <v>34162</v>
      </c>
      <c r="AE15" s="1">
        <v>0.26350000000000001</v>
      </c>
      <c r="AF15" s="2" t="s">
        <v>15</v>
      </c>
      <c r="AG15" s="3">
        <v>34252</v>
      </c>
      <c r="AH15" s="15">
        <f t="shared" si="3"/>
        <v>0.61907096814783669</v>
      </c>
      <c r="AI15" s="3" t="str">
        <f t="shared" si="4"/>
        <v>+</v>
      </c>
      <c r="AJ15" s="4">
        <v>34464.044188009997</v>
      </c>
      <c r="AK15" s="15">
        <f t="shared" si="5"/>
        <v>4.3495429606764278</v>
      </c>
      <c r="AL15" s="3" t="str">
        <f t="shared" si="6"/>
        <v>+</v>
      </c>
      <c r="AM15" s="4">
        <v>35963.072595954</v>
      </c>
      <c r="AN15" s="15">
        <f t="shared" si="7"/>
        <v>7.8527254837455542</v>
      </c>
      <c r="AO15" s="3" t="str">
        <f t="shared" si="8"/>
        <v>+</v>
      </c>
      <c r="AP15" s="27">
        <v>38787.153962434393</v>
      </c>
      <c r="AQ15" s="15">
        <f t="shared" si="9"/>
        <v>1.2717910234841387</v>
      </c>
      <c r="AR15" s="3" t="str">
        <f t="shared" si="10"/>
        <v>+</v>
      </c>
      <c r="AS15" s="27">
        <v>39280.445504793606</v>
      </c>
      <c r="AT15" s="15">
        <f t="shared" si="11"/>
        <v>0.46968534301343717</v>
      </c>
      <c r="AU15" s="3" t="str">
        <f t="shared" si="12"/>
        <v>+</v>
      </c>
      <c r="AV15" s="30">
        <v>39464.94</v>
      </c>
      <c r="AW15" s="15">
        <f t="shared" si="13"/>
        <v>6.5637239781176042</v>
      </c>
      <c r="AX15" s="3" t="str">
        <f t="shared" si="14"/>
        <v>+</v>
      </c>
      <c r="AY15" s="34">
        <v>42055.309729729728</v>
      </c>
      <c r="AZ15" s="15">
        <f t="shared" si="15"/>
        <v>2.6840188517859289</v>
      </c>
      <c r="BA15" s="3" t="str">
        <f t="shared" si="16"/>
        <v>+</v>
      </c>
      <c r="BB15" s="35">
        <v>43184.082171052636</v>
      </c>
      <c r="BC15" s="1">
        <f t="shared" si="17"/>
        <v>9.856228763799848</v>
      </c>
      <c r="BD15" s="3" t="str">
        <f t="shared" si="0"/>
        <v>+</v>
      </c>
      <c r="BE15" s="37">
        <v>47440.404099378888</v>
      </c>
      <c r="BF15" s="1">
        <f t="shared" si="18"/>
        <v>0.80265386278576112</v>
      </c>
      <c r="BG15" s="1" t="str">
        <f t="shared" si="1"/>
        <v>+</v>
      </c>
      <c r="BH15" s="16">
        <v>47821.186335403727</v>
      </c>
      <c r="BI15" s="1">
        <f t="shared" si="19"/>
        <v>2.3107504132566272</v>
      </c>
      <c r="BJ15" s="1" t="str">
        <f t="shared" si="2"/>
        <v>+</v>
      </c>
      <c r="BK15" s="38">
        <v>48926.21459627329</v>
      </c>
      <c r="BL15" s="1">
        <f t="shared" si="20"/>
        <v>0.89936366404852541</v>
      </c>
      <c r="BM15" s="1" t="str">
        <f t="shared" si="21"/>
        <v>-</v>
      </c>
      <c r="BN15" s="30">
        <v>48486.19</v>
      </c>
      <c r="BO15" s="1">
        <f t="shared" si="22"/>
        <v>1.0718309687768723</v>
      </c>
      <c r="BP15" s="1" t="str">
        <f t="shared" si="23"/>
        <v>+</v>
      </c>
      <c r="BQ15" s="41">
        <v>49005.88</v>
      </c>
      <c r="BR15" s="1">
        <f t="shared" si="24"/>
        <v>0.15363462506948325</v>
      </c>
      <c r="BS15" s="1" t="str">
        <f t="shared" si="25"/>
        <v>+</v>
      </c>
      <c r="BT15" s="41">
        <v>49081.17</v>
      </c>
      <c r="BU15" s="1">
        <f t="shared" si="26"/>
        <v>1.669581226364417</v>
      </c>
      <c r="BV15" s="1" t="str">
        <f t="shared" si="27"/>
        <v>+</v>
      </c>
      <c r="BW15" s="41">
        <v>49900.62</v>
      </c>
      <c r="BX15" s="1">
        <f t="shared" si="28"/>
        <v>2.1932593222288563</v>
      </c>
      <c r="BY15" s="1" t="str">
        <f t="shared" si="29"/>
        <v>+</v>
      </c>
      <c r="BZ15" s="45">
        <v>50995.07</v>
      </c>
      <c r="CA15" s="1">
        <f t="shared" si="30"/>
        <v>2.2339414378683999</v>
      </c>
      <c r="CB15" s="1" t="str">
        <f t="shared" si="31"/>
        <v>+</v>
      </c>
      <c r="CC15" s="45">
        <v>52134.27</v>
      </c>
      <c r="CD15" s="50">
        <f t="shared" si="32"/>
        <v>0.8922729713104266</v>
      </c>
      <c r="CE15" s="1" t="str">
        <f t="shared" si="33"/>
        <v>+</v>
      </c>
      <c r="CF15" s="45">
        <v>52599.45</v>
      </c>
      <c r="CG15" s="50">
        <f t="shared" si="34"/>
        <v>0.60310516554831517</v>
      </c>
      <c r="CH15" s="1" t="str">
        <f t="shared" si="35"/>
        <v>+</v>
      </c>
      <c r="CI15" s="45">
        <v>52916.68</v>
      </c>
      <c r="CJ15" s="50">
        <f t="shared" si="36"/>
        <v>1.5323334721679451</v>
      </c>
      <c r="CK15" s="1" t="str">
        <f t="shared" si="37"/>
        <v>+</v>
      </c>
      <c r="CL15" s="53">
        <v>53727.54</v>
      </c>
    </row>
    <row r="16" spans="1:90" x14ac:dyDescent="0.25">
      <c r="A16" s="11" t="s">
        <v>37</v>
      </c>
      <c r="B16" s="2" t="s">
        <v>38</v>
      </c>
      <c r="C16" s="17">
        <v>28863</v>
      </c>
      <c r="D16" s="18">
        <v>6.7698999999999998</v>
      </c>
      <c r="E16" s="2" t="s">
        <v>15</v>
      </c>
      <c r="F16" s="3">
        <v>30817</v>
      </c>
      <c r="G16" s="1">
        <v>3.1573000000000002</v>
      </c>
      <c r="H16" s="2" t="s">
        <v>15</v>
      </c>
      <c r="I16" s="3">
        <v>31790</v>
      </c>
      <c r="J16" s="1">
        <v>1.139</v>
      </c>
      <c r="K16" s="2" t="s">
        <v>16</v>
      </c>
      <c r="L16" s="3">
        <v>31432</v>
      </c>
      <c r="M16" s="1">
        <v>1.0626</v>
      </c>
      <c r="N16" s="2" t="s">
        <v>15</v>
      </c>
      <c r="O16" s="3">
        <v>31766</v>
      </c>
      <c r="P16" s="1">
        <v>4.41E-2</v>
      </c>
      <c r="Q16" s="2" t="s">
        <v>16</v>
      </c>
      <c r="R16" s="3">
        <v>31752</v>
      </c>
      <c r="S16" s="1">
        <v>2.9415</v>
      </c>
      <c r="T16" s="2" t="s">
        <v>15</v>
      </c>
      <c r="U16" s="3">
        <v>32686</v>
      </c>
      <c r="V16" s="1">
        <v>4.3076999999999996</v>
      </c>
      <c r="W16" s="2" t="s">
        <v>15</v>
      </c>
      <c r="X16" s="3">
        <v>34094</v>
      </c>
      <c r="Y16" s="1">
        <v>5.7546999999999997</v>
      </c>
      <c r="Z16" s="2" t="s">
        <v>15</v>
      </c>
      <c r="AA16" s="3">
        <v>36056</v>
      </c>
      <c r="AB16" s="1">
        <v>7.0446</v>
      </c>
      <c r="AC16" s="2" t="s">
        <v>15</v>
      </c>
      <c r="AD16" s="3">
        <v>38596</v>
      </c>
      <c r="AE16" s="1">
        <v>0.27539999999999998</v>
      </c>
      <c r="AF16" s="2" t="s">
        <v>16</v>
      </c>
      <c r="AG16" s="3">
        <v>38490</v>
      </c>
      <c r="AH16" s="15">
        <f t="shared" si="3"/>
        <v>2.3711730403481428</v>
      </c>
      <c r="AI16" s="3" t="str">
        <f t="shared" si="4"/>
        <v>-</v>
      </c>
      <c r="AJ16" s="4">
        <v>37577.33549677</v>
      </c>
      <c r="AK16" s="15">
        <f t="shared" si="5"/>
        <v>2.9389677669560337</v>
      </c>
      <c r="AL16" s="3" t="str">
        <f t="shared" si="6"/>
        <v>+</v>
      </c>
      <c r="AM16" s="4">
        <v>38681.721274700998</v>
      </c>
      <c r="AN16" s="15">
        <f t="shared" si="7"/>
        <v>12.494879845294166</v>
      </c>
      <c r="AO16" s="3" t="str">
        <f t="shared" si="8"/>
        <v>+</v>
      </c>
      <c r="AP16" s="27">
        <v>43514.955870066478</v>
      </c>
      <c r="AQ16" s="15">
        <f t="shared" si="9"/>
        <v>4.8541956297320743</v>
      </c>
      <c r="AR16" s="3" t="str">
        <f t="shared" si="10"/>
        <v>+</v>
      </c>
      <c r="AS16" s="27">
        <v>45627.256956191086</v>
      </c>
      <c r="AT16" s="15">
        <f t="shared" si="11"/>
        <v>0.42296418646508849</v>
      </c>
      <c r="AU16" s="3" t="str">
        <f t="shared" si="12"/>
        <v>-</v>
      </c>
      <c r="AV16" s="30">
        <v>45434.27</v>
      </c>
      <c r="AW16" s="15">
        <f t="shared" si="13"/>
        <v>3.8006625139380739</v>
      </c>
      <c r="AX16" s="3" t="str">
        <f t="shared" si="14"/>
        <v>+</v>
      </c>
      <c r="AY16" s="34">
        <v>47161.073268371409</v>
      </c>
      <c r="AZ16" s="15">
        <f t="shared" si="15"/>
        <v>0.92002671689728843</v>
      </c>
      <c r="BA16" s="3" t="str">
        <f t="shared" si="16"/>
        <v>+</v>
      </c>
      <c r="BB16" s="35">
        <v>47594.967742415931</v>
      </c>
      <c r="BC16" s="1">
        <f t="shared" si="17"/>
        <v>8.1423258901071875</v>
      </c>
      <c r="BD16" s="3" t="str">
        <f t="shared" si="0"/>
        <v>+</v>
      </c>
      <c r="BE16" s="37">
        <v>51470.305123294827</v>
      </c>
      <c r="BF16" s="1">
        <f t="shared" si="18"/>
        <v>1.723300012854114</v>
      </c>
      <c r="BG16" s="1" t="str">
        <f t="shared" si="1"/>
        <v>+</v>
      </c>
      <c r="BH16" s="16">
        <v>52357.292898100619</v>
      </c>
      <c r="BI16" s="1">
        <f t="shared" si="19"/>
        <v>1.31184200129144</v>
      </c>
      <c r="BJ16" s="1" t="str">
        <f t="shared" si="2"/>
        <v>+</v>
      </c>
      <c r="BK16" s="38">
        <v>53044.137857077083</v>
      </c>
      <c r="BL16" s="1">
        <f t="shared" si="20"/>
        <v>1.3843228914407733</v>
      </c>
      <c r="BM16" s="1" t="str">
        <f t="shared" si="21"/>
        <v>+</v>
      </c>
      <c r="BN16" s="30">
        <v>53778.44</v>
      </c>
      <c r="BO16" s="1">
        <f t="shared" si="22"/>
        <v>0.61295939413638512</v>
      </c>
      <c r="BP16" s="1" t="str">
        <f t="shared" si="23"/>
        <v>-</v>
      </c>
      <c r="BQ16" s="41">
        <v>53448.800000000003</v>
      </c>
      <c r="BR16" s="1">
        <f t="shared" si="24"/>
        <v>0.20475670174072202</v>
      </c>
      <c r="BS16" s="1" t="str">
        <f t="shared" si="25"/>
        <v>+</v>
      </c>
      <c r="BT16" s="41">
        <v>53558.239999999998</v>
      </c>
      <c r="BU16" s="1">
        <f t="shared" si="26"/>
        <v>2.6216694200556301</v>
      </c>
      <c r="BV16" s="1" t="str">
        <f t="shared" si="27"/>
        <v>+</v>
      </c>
      <c r="BW16" s="41">
        <v>54962.36</v>
      </c>
      <c r="BX16" s="1">
        <f t="shared" si="28"/>
        <v>3.3533494558821744</v>
      </c>
      <c r="BY16" s="1" t="str">
        <f t="shared" si="29"/>
        <v>+</v>
      </c>
      <c r="BZ16" s="45">
        <v>56805.440000000002</v>
      </c>
      <c r="CA16" s="1">
        <f t="shared" si="30"/>
        <v>2.6538831492195039</v>
      </c>
      <c r="CB16" s="1" t="str">
        <f t="shared" si="31"/>
        <v>+</v>
      </c>
      <c r="CC16" s="45">
        <v>58312.99</v>
      </c>
      <c r="CD16" s="50">
        <f t="shared" si="32"/>
        <v>1.6703825339774259</v>
      </c>
      <c r="CE16" s="1" t="str">
        <f t="shared" si="33"/>
        <v>+</v>
      </c>
      <c r="CF16" s="45">
        <v>59287.040000000001</v>
      </c>
      <c r="CG16" s="50">
        <f t="shared" si="34"/>
        <v>1.3939471425795591</v>
      </c>
      <c r="CH16" s="1" t="str">
        <f t="shared" si="35"/>
        <v>+</v>
      </c>
      <c r="CI16" s="45">
        <v>60113.47</v>
      </c>
      <c r="CJ16" s="50">
        <f t="shared" si="36"/>
        <v>1.7740449852587155</v>
      </c>
      <c r="CK16" s="1" t="str">
        <f t="shared" si="37"/>
        <v>+</v>
      </c>
      <c r="CL16" s="53">
        <v>61179.91</v>
      </c>
    </row>
    <row r="17" spans="1:90" x14ac:dyDescent="0.25">
      <c r="A17" s="11" t="s">
        <v>39</v>
      </c>
      <c r="B17" s="2" t="s">
        <v>40</v>
      </c>
      <c r="C17" s="17">
        <v>26226</v>
      </c>
      <c r="D17" s="18">
        <v>17.943999999999999</v>
      </c>
      <c r="E17" s="2" t="s">
        <v>15</v>
      </c>
      <c r="F17" s="3">
        <v>30932</v>
      </c>
      <c r="G17" s="1">
        <v>7.4389000000000003</v>
      </c>
      <c r="H17" s="2" t="s">
        <v>15</v>
      </c>
      <c r="I17" s="3">
        <v>33233</v>
      </c>
      <c r="J17" s="1">
        <v>1.0711999999999999</v>
      </c>
      <c r="K17" s="2" t="s">
        <v>15</v>
      </c>
      <c r="L17" s="3">
        <v>33589</v>
      </c>
      <c r="M17" s="1">
        <v>1.2236</v>
      </c>
      <c r="N17" s="2" t="s">
        <v>15</v>
      </c>
      <c r="O17" s="3">
        <v>34000</v>
      </c>
      <c r="P17" s="1">
        <v>1.0146999999999999</v>
      </c>
      <c r="Q17" s="2" t="s">
        <v>15</v>
      </c>
      <c r="R17" s="3">
        <v>34345</v>
      </c>
      <c r="S17" s="1">
        <v>2.8068</v>
      </c>
      <c r="T17" s="2" t="s">
        <v>15</v>
      </c>
      <c r="U17" s="3">
        <v>35309</v>
      </c>
      <c r="V17" s="1">
        <v>0.86950000000000005</v>
      </c>
      <c r="W17" s="2" t="s">
        <v>15</v>
      </c>
      <c r="X17" s="3">
        <v>35616</v>
      </c>
      <c r="Y17" s="1">
        <v>1.6032</v>
      </c>
      <c r="Z17" s="2" t="s">
        <v>16</v>
      </c>
      <c r="AA17" s="3">
        <v>35054</v>
      </c>
      <c r="AB17" s="1">
        <v>2.0112000000000001</v>
      </c>
      <c r="AC17" s="2" t="s">
        <v>15</v>
      </c>
      <c r="AD17" s="3">
        <v>35759</v>
      </c>
      <c r="AE17" s="1">
        <v>4.1752000000000002</v>
      </c>
      <c r="AF17" s="2" t="s">
        <v>15</v>
      </c>
      <c r="AG17" s="3">
        <v>37252</v>
      </c>
      <c r="AH17" s="15">
        <f t="shared" si="3"/>
        <v>2.5269260335981971</v>
      </c>
      <c r="AI17" s="3" t="str">
        <f t="shared" si="4"/>
        <v>-</v>
      </c>
      <c r="AJ17" s="4">
        <v>36310.669513964</v>
      </c>
      <c r="AK17" s="15">
        <f t="shared" si="5"/>
        <v>4.6804204023542715</v>
      </c>
      <c r="AL17" s="3" t="str">
        <f t="shared" si="6"/>
        <v>+</v>
      </c>
      <c r="AM17" s="4">
        <v>38010.161498127003</v>
      </c>
      <c r="AN17" s="15">
        <f t="shared" si="7"/>
        <v>2.2857999777502753</v>
      </c>
      <c r="AO17" s="3" t="str">
        <f t="shared" si="8"/>
        <v>+</v>
      </c>
      <c r="AP17" s="27">
        <v>38878.997761194034</v>
      </c>
      <c r="AQ17" s="15">
        <f t="shared" si="9"/>
        <v>2.8223817954142421</v>
      </c>
      <c r="AR17" s="3" t="str">
        <f t="shared" si="10"/>
        <v>+</v>
      </c>
      <c r="AS17" s="27">
        <v>39976.311516245485</v>
      </c>
      <c r="AT17" s="15">
        <f t="shared" si="11"/>
        <v>2.6806587279044769</v>
      </c>
      <c r="AU17" s="3" t="str">
        <f t="shared" si="12"/>
        <v>+</v>
      </c>
      <c r="AV17" s="30">
        <v>41047.94</v>
      </c>
      <c r="AW17" s="15">
        <f t="shared" si="13"/>
        <v>5.8830253461823103</v>
      </c>
      <c r="AX17" s="3" t="str">
        <f t="shared" si="14"/>
        <v>+</v>
      </c>
      <c r="AY17" s="34">
        <v>43462.80071428571</v>
      </c>
      <c r="AZ17" s="15">
        <f t="shared" si="15"/>
        <v>3.3005441608203978</v>
      </c>
      <c r="BA17" s="3" t="str">
        <f t="shared" si="16"/>
        <v>+</v>
      </c>
      <c r="BB17" s="35">
        <v>44897.309645390073</v>
      </c>
      <c r="BC17" s="1">
        <f t="shared" si="17"/>
        <v>8.0531730097233059</v>
      </c>
      <c r="BD17" s="3" t="str">
        <f t="shared" si="0"/>
        <v>+</v>
      </c>
      <c r="BE17" s="37">
        <v>48512.967667844525</v>
      </c>
      <c r="BF17" s="1">
        <f t="shared" si="18"/>
        <v>3.2531819206673327</v>
      </c>
      <c r="BG17" s="1" t="str">
        <f t="shared" si="1"/>
        <v>+</v>
      </c>
      <c r="BH17" s="16">
        <v>50091.182761194032</v>
      </c>
      <c r="BI17" s="1">
        <f t="shared" si="19"/>
        <v>2.7477486951266523</v>
      </c>
      <c r="BJ17" s="1" t="str">
        <f t="shared" si="2"/>
        <v>+</v>
      </c>
      <c r="BK17" s="38">
        <v>51467.562581888247</v>
      </c>
      <c r="BL17" s="1">
        <f t="shared" si="20"/>
        <v>0.79135782123006382</v>
      </c>
      <c r="BM17" s="1" t="str">
        <f t="shared" si="21"/>
        <v>-</v>
      </c>
      <c r="BN17" s="30">
        <v>51060.27</v>
      </c>
      <c r="BO17" s="1">
        <f t="shared" si="22"/>
        <v>1.0345225358189369</v>
      </c>
      <c r="BP17" s="1" t="str">
        <f t="shared" si="23"/>
        <v>-</v>
      </c>
      <c r="BQ17" s="41">
        <v>50532.04</v>
      </c>
      <c r="BR17" s="1">
        <f t="shared" si="24"/>
        <v>0.38965377214140068</v>
      </c>
      <c r="BS17" s="1" t="str">
        <f t="shared" si="25"/>
        <v>+</v>
      </c>
      <c r="BT17" s="41">
        <v>50728.94</v>
      </c>
      <c r="BU17" s="1">
        <f t="shared" si="26"/>
        <v>0.87508234944393781</v>
      </c>
      <c r="BV17" s="1" t="str">
        <f t="shared" si="27"/>
        <v>-</v>
      </c>
      <c r="BW17" s="41">
        <v>50285.02</v>
      </c>
      <c r="BX17" s="1">
        <f t="shared" si="28"/>
        <v>0.52184527320463137</v>
      </c>
      <c r="BY17" s="1" t="str">
        <f t="shared" si="29"/>
        <v>+</v>
      </c>
      <c r="BZ17" s="45">
        <v>50547.43</v>
      </c>
      <c r="CA17" s="1">
        <f t="shared" si="30"/>
        <v>1.5430853754582536</v>
      </c>
      <c r="CB17" s="1" t="str">
        <f t="shared" si="31"/>
        <v>+</v>
      </c>
      <c r="CC17" s="45">
        <v>51327.42</v>
      </c>
      <c r="CD17" s="50">
        <f t="shared" si="32"/>
        <v>0.9901335387595932</v>
      </c>
      <c r="CE17" s="1" t="str">
        <f t="shared" si="33"/>
        <v>+</v>
      </c>
      <c r="CF17" s="45">
        <v>51835.63</v>
      </c>
      <c r="CG17" s="50">
        <f t="shared" si="34"/>
        <v>1.323394738329611</v>
      </c>
      <c r="CH17" s="1" t="str">
        <f t="shared" si="35"/>
        <v>+</v>
      </c>
      <c r="CI17" s="45">
        <v>52521.62</v>
      </c>
      <c r="CJ17" s="50">
        <f t="shared" si="36"/>
        <v>0.88264604176337624</v>
      </c>
      <c r="CK17" s="1" t="str">
        <f t="shared" si="37"/>
        <v>-</v>
      </c>
      <c r="CL17" s="53">
        <v>52058.04</v>
      </c>
    </row>
    <row r="18" spans="1:90" x14ac:dyDescent="0.25">
      <c r="A18" s="11" t="s">
        <v>41</v>
      </c>
      <c r="B18" s="2" t="s">
        <v>42</v>
      </c>
      <c r="C18" s="17">
        <v>29103</v>
      </c>
      <c r="D18" s="18">
        <v>7.2260999999999997</v>
      </c>
      <c r="E18" s="2" t="s">
        <v>15</v>
      </c>
      <c r="F18" s="3">
        <v>31206</v>
      </c>
      <c r="G18" s="1">
        <v>5.3098999999999998</v>
      </c>
      <c r="H18" s="2" t="s">
        <v>15</v>
      </c>
      <c r="I18" s="3">
        <v>32863</v>
      </c>
      <c r="J18" s="1">
        <v>2.3065000000000002</v>
      </c>
      <c r="K18" s="2" t="s">
        <v>15</v>
      </c>
      <c r="L18" s="3">
        <v>33621</v>
      </c>
      <c r="M18" s="1">
        <v>2.8315999999999999</v>
      </c>
      <c r="N18" s="2" t="s">
        <v>15</v>
      </c>
      <c r="O18" s="3">
        <v>34573</v>
      </c>
      <c r="P18" s="1">
        <v>2.8721999999999999</v>
      </c>
      <c r="Q18" s="2" t="s">
        <v>15</v>
      </c>
      <c r="R18" s="3">
        <v>35566</v>
      </c>
      <c r="S18" s="1">
        <v>1.4958</v>
      </c>
      <c r="T18" s="2" t="s">
        <v>15</v>
      </c>
      <c r="U18" s="3">
        <v>36098</v>
      </c>
      <c r="V18" s="1">
        <v>3.9199000000000002</v>
      </c>
      <c r="W18" s="2" t="s">
        <v>15</v>
      </c>
      <c r="X18" s="3">
        <v>37513</v>
      </c>
      <c r="Y18" s="1">
        <v>1.4935</v>
      </c>
      <c r="Z18" s="2" t="s">
        <v>16</v>
      </c>
      <c r="AA18" s="3">
        <v>36961</v>
      </c>
      <c r="AB18" s="1">
        <v>3.6396000000000002</v>
      </c>
      <c r="AC18" s="2" t="s">
        <v>16</v>
      </c>
      <c r="AD18" s="3">
        <v>35663</v>
      </c>
      <c r="AE18" s="1">
        <v>4.5537000000000001</v>
      </c>
      <c r="AF18" s="2" t="s">
        <v>15</v>
      </c>
      <c r="AG18" s="3">
        <v>37287</v>
      </c>
      <c r="AH18" s="15">
        <f t="shared" si="3"/>
        <v>5.0928321222624442</v>
      </c>
      <c r="AI18" s="3" t="str">
        <f t="shared" si="4"/>
        <v>-</v>
      </c>
      <c r="AJ18" s="4">
        <v>35388.035686572002</v>
      </c>
      <c r="AK18" s="15">
        <f t="shared" si="5"/>
        <v>4.1740758234017843</v>
      </c>
      <c r="AL18" s="3" t="str">
        <f t="shared" si="6"/>
        <v>+</v>
      </c>
      <c r="AM18" s="4">
        <v>36865.159128542</v>
      </c>
      <c r="AN18" s="15">
        <f t="shared" si="7"/>
        <v>7.3402800461591617</v>
      </c>
      <c r="AO18" s="3" t="str">
        <f t="shared" si="8"/>
        <v>+</v>
      </c>
      <c r="AP18" s="27">
        <v>39571.165048039191</v>
      </c>
      <c r="AQ18" s="15">
        <f t="shared" si="9"/>
        <v>5.6149132083375104</v>
      </c>
      <c r="AR18" s="3" t="str">
        <f t="shared" si="10"/>
        <v>+</v>
      </c>
      <c r="AS18" s="27">
        <v>41793.05162101458</v>
      </c>
      <c r="AT18" s="15">
        <f t="shared" si="11"/>
        <v>3.1135758900436765</v>
      </c>
      <c r="AU18" s="3" t="str">
        <f t="shared" si="12"/>
        <v>+</v>
      </c>
      <c r="AV18" s="30">
        <v>43094.31</v>
      </c>
      <c r="AW18" s="15">
        <f t="shared" si="13"/>
        <v>5.6316692053016961</v>
      </c>
      <c r="AX18" s="3" t="str">
        <f t="shared" si="14"/>
        <v>+</v>
      </c>
      <c r="AY18" s="34">
        <v>45521.238985507247</v>
      </c>
      <c r="AZ18" s="15">
        <f t="shared" si="15"/>
        <v>5.31435496643289</v>
      </c>
      <c r="BA18" s="3" t="str">
        <f t="shared" si="16"/>
        <v>+</v>
      </c>
      <c r="BB18" s="35">
        <v>47940.399210315336</v>
      </c>
      <c r="BC18" s="1">
        <f t="shared" si="17"/>
        <v>8.5284938613325352</v>
      </c>
      <c r="BD18" s="3" t="str">
        <f t="shared" si="0"/>
        <v>+</v>
      </c>
      <c r="BE18" s="37">
        <v>52028.993214065391</v>
      </c>
      <c r="BF18" s="1">
        <f t="shared" si="18"/>
        <v>1.2923241375010313</v>
      </c>
      <c r="BG18" s="1" t="str">
        <f t="shared" si="1"/>
        <v>+</v>
      </c>
      <c r="BH18" s="16">
        <v>52701.376451869532</v>
      </c>
      <c r="BI18" s="1">
        <f t="shared" si="19"/>
        <v>2.2842181469868121</v>
      </c>
      <c r="BJ18" s="1" t="str">
        <f t="shared" si="2"/>
        <v>-</v>
      </c>
      <c r="BK18" s="38">
        <v>51497.562047244093</v>
      </c>
      <c r="BL18" s="1">
        <f t="shared" si="20"/>
        <v>0.49324267529961596</v>
      </c>
      <c r="BM18" s="1" t="str">
        <f t="shared" si="21"/>
        <v>+</v>
      </c>
      <c r="BN18" s="30">
        <v>51751.57</v>
      </c>
      <c r="BO18" s="1">
        <f t="shared" si="22"/>
        <v>1.1646603185178792</v>
      </c>
      <c r="BP18" s="1" t="str">
        <f t="shared" si="23"/>
        <v>-</v>
      </c>
      <c r="BQ18" s="41">
        <v>51148.84</v>
      </c>
      <c r="BR18" s="1">
        <f t="shared" si="24"/>
        <v>0.95186909419647181</v>
      </c>
      <c r="BS18" s="1" t="str">
        <f t="shared" si="25"/>
        <v>+</v>
      </c>
      <c r="BT18" s="41">
        <v>51635.71</v>
      </c>
      <c r="BU18" s="1">
        <f t="shared" si="26"/>
        <v>0.89414864248018344</v>
      </c>
      <c r="BV18" s="1" t="str">
        <f t="shared" si="27"/>
        <v>+</v>
      </c>
      <c r="BW18" s="41">
        <v>52097.41</v>
      </c>
      <c r="BX18" s="1">
        <f t="shared" si="28"/>
        <v>1.3895316485022886</v>
      </c>
      <c r="BY18" s="1" t="str">
        <f t="shared" si="29"/>
        <v>+</v>
      </c>
      <c r="BZ18" s="45">
        <v>52821.32</v>
      </c>
      <c r="CA18" s="1">
        <f t="shared" si="30"/>
        <v>4.4075384712082215</v>
      </c>
      <c r="CB18" s="1" t="str">
        <f t="shared" si="31"/>
        <v>+</v>
      </c>
      <c r="CC18" s="45">
        <v>55149.440000000002</v>
      </c>
      <c r="CD18" s="50">
        <f t="shared" si="32"/>
        <v>0.19552329089832002</v>
      </c>
      <c r="CE18" s="1" t="str">
        <f t="shared" si="33"/>
        <v>+</v>
      </c>
      <c r="CF18" s="45">
        <v>55257.27</v>
      </c>
      <c r="CG18" s="50">
        <f t="shared" si="34"/>
        <v>0.29646777700020238</v>
      </c>
      <c r="CH18" s="1" t="str">
        <f t="shared" si="35"/>
        <v>+</v>
      </c>
      <c r="CI18" s="45">
        <v>55421.09</v>
      </c>
      <c r="CJ18" s="50">
        <f t="shared" si="36"/>
        <v>0.66546868710088114</v>
      </c>
      <c r="CK18" s="1" t="str">
        <f t="shared" si="37"/>
        <v>-</v>
      </c>
      <c r="CL18" s="53">
        <v>55052.28</v>
      </c>
    </row>
    <row r="19" spans="1:90" x14ac:dyDescent="0.25">
      <c r="A19" s="11" t="s">
        <v>43</v>
      </c>
      <c r="B19" s="2" t="s">
        <v>44</v>
      </c>
      <c r="C19" s="17">
        <v>27120</v>
      </c>
      <c r="D19" s="18">
        <v>9.2882999999999996</v>
      </c>
      <c r="E19" s="2" t="s">
        <v>15</v>
      </c>
      <c r="F19" s="3">
        <v>29639</v>
      </c>
      <c r="G19" s="1">
        <v>4.9798999999999998</v>
      </c>
      <c r="H19" s="2" t="s">
        <v>15</v>
      </c>
      <c r="I19" s="3">
        <v>31115</v>
      </c>
      <c r="J19" s="1">
        <v>0.1255</v>
      </c>
      <c r="K19" s="2" t="s">
        <v>16</v>
      </c>
      <c r="L19" s="3">
        <v>31076</v>
      </c>
      <c r="M19" s="1">
        <v>4.1349999999999998</v>
      </c>
      <c r="N19" s="2" t="s">
        <v>15</v>
      </c>
      <c r="O19" s="3">
        <v>32361</v>
      </c>
      <c r="P19" s="1">
        <v>1.165</v>
      </c>
      <c r="Q19" s="2" t="s">
        <v>15</v>
      </c>
      <c r="R19" s="3">
        <v>32738</v>
      </c>
      <c r="S19" s="1">
        <v>2.0954000000000002</v>
      </c>
      <c r="T19" s="2" t="s">
        <v>15</v>
      </c>
      <c r="U19" s="3">
        <v>33424</v>
      </c>
      <c r="V19" s="1">
        <v>1.9477</v>
      </c>
      <c r="W19" s="2" t="s">
        <v>15</v>
      </c>
      <c r="X19" s="3">
        <v>34075</v>
      </c>
      <c r="Y19" s="1">
        <v>0.77769999999999995</v>
      </c>
      <c r="Z19" s="2" t="s">
        <v>15</v>
      </c>
      <c r="AA19" s="3">
        <v>34340</v>
      </c>
      <c r="AB19" s="1">
        <v>5.7804000000000002</v>
      </c>
      <c r="AC19" s="2" t="s">
        <v>15</v>
      </c>
      <c r="AD19" s="3">
        <v>36325</v>
      </c>
      <c r="AE19" s="1">
        <v>2.4799999999999999E-2</v>
      </c>
      <c r="AF19" s="2" t="s">
        <v>15</v>
      </c>
      <c r="AG19" s="3">
        <v>36334</v>
      </c>
      <c r="AH19" s="15">
        <f t="shared" si="3"/>
        <v>3.1785304067154718</v>
      </c>
      <c r="AI19" s="3" t="str">
        <f t="shared" si="4"/>
        <v>+</v>
      </c>
      <c r="AJ19" s="4">
        <v>37488.887237976</v>
      </c>
      <c r="AK19" s="15">
        <f t="shared" si="5"/>
        <v>3.7980871774813267</v>
      </c>
      <c r="AL19" s="3" t="str">
        <f t="shared" si="6"/>
        <v>+</v>
      </c>
      <c r="AM19" s="4">
        <v>38912.747857142</v>
      </c>
      <c r="AN19" s="15">
        <f t="shared" si="7"/>
        <v>5.5021725104589736</v>
      </c>
      <c r="AO19" s="3" t="str">
        <f t="shared" si="8"/>
        <v>+</v>
      </c>
      <c r="AP19" s="27">
        <v>41053.79437280188</v>
      </c>
      <c r="AQ19" s="15">
        <f t="shared" si="9"/>
        <v>4.458992874429681</v>
      </c>
      <c r="AR19" s="3" t="str">
        <f t="shared" si="10"/>
        <v>+</v>
      </c>
      <c r="AS19" s="27">
        <v>42884.380138568129</v>
      </c>
      <c r="AT19" s="15">
        <f t="shared" si="11"/>
        <v>2.4242862674214782</v>
      </c>
      <c r="AU19" s="3" t="str">
        <f t="shared" si="12"/>
        <v>-</v>
      </c>
      <c r="AV19" s="30">
        <v>41844.74</v>
      </c>
      <c r="AW19" s="15">
        <f t="shared" si="13"/>
        <v>5.0156787382899966</v>
      </c>
      <c r="AX19" s="3" t="str">
        <f t="shared" si="14"/>
        <v>+</v>
      </c>
      <c r="AY19" s="34">
        <v>43943.537727272727</v>
      </c>
      <c r="AZ19" s="15">
        <f t="shared" si="15"/>
        <v>4.7870510821506054</v>
      </c>
      <c r="BA19" s="3" t="str">
        <f t="shared" si="16"/>
        <v>+</v>
      </c>
      <c r="BB19" s="35">
        <v>46047.137325581396</v>
      </c>
      <c r="BC19" s="1">
        <f t="shared" si="17"/>
        <v>6.6154977323401605</v>
      </c>
      <c r="BD19" s="3" t="str">
        <f t="shared" si="0"/>
        <v>+</v>
      </c>
      <c r="BE19" s="37">
        <v>49093.384651162793</v>
      </c>
      <c r="BF19" s="1">
        <f t="shared" si="18"/>
        <v>3.3640395945506265</v>
      </c>
      <c r="BG19" s="1" t="str">
        <f t="shared" si="1"/>
        <v>+</v>
      </c>
      <c r="BH19" s="16">
        <v>50744.905549132949</v>
      </c>
      <c r="BI19" s="1">
        <f t="shared" si="19"/>
        <v>1.3130472085802602</v>
      </c>
      <c r="BJ19" s="1" t="str">
        <f t="shared" si="2"/>
        <v>+</v>
      </c>
      <c r="BK19" s="38">
        <v>51411.210114942529</v>
      </c>
      <c r="BL19" s="1">
        <f t="shared" si="20"/>
        <v>0.19939253465021534</v>
      </c>
      <c r="BM19" s="1" t="str">
        <f t="shared" si="21"/>
        <v>-</v>
      </c>
      <c r="BN19" s="30">
        <v>51308.7</v>
      </c>
      <c r="BO19" s="1">
        <f t="shared" si="22"/>
        <v>1.6214988881027996</v>
      </c>
      <c r="BP19" s="1" t="str">
        <f t="shared" si="23"/>
        <v>+</v>
      </c>
      <c r="BQ19" s="41">
        <v>52140.67</v>
      </c>
      <c r="BR19" s="1">
        <f t="shared" si="24"/>
        <v>1.381090806850009</v>
      </c>
      <c r="BS19" s="1" t="str">
        <f t="shared" si="25"/>
        <v>-</v>
      </c>
      <c r="BT19" s="41">
        <v>51420.56</v>
      </c>
      <c r="BU19" s="1">
        <f t="shared" si="26"/>
        <v>0.53680862285435793</v>
      </c>
      <c r="BV19" s="1" t="str">
        <f t="shared" si="27"/>
        <v>+</v>
      </c>
      <c r="BW19" s="41">
        <v>51696.59</v>
      </c>
      <c r="BX19" s="1">
        <f t="shared" si="28"/>
        <v>0.8589734835508589</v>
      </c>
      <c r="BY19" s="1" t="str">
        <f t="shared" si="29"/>
        <v>+</v>
      </c>
      <c r="BZ19" s="45">
        <v>52140.65</v>
      </c>
      <c r="CA19" s="1">
        <f t="shared" si="30"/>
        <v>2.5787173731052406</v>
      </c>
      <c r="CB19" s="1" t="str">
        <f t="shared" si="31"/>
        <v>+</v>
      </c>
      <c r="CC19" s="45">
        <v>53485.21</v>
      </c>
      <c r="CD19" s="50">
        <f t="shared" si="32"/>
        <v>0.50359716265486953</v>
      </c>
      <c r="CE19" s="1" t="str">
        <f t="shared" si="33"/>
        <v>+</v>
      </c>
      <c r="CF19" s="45">
        <v>53754.559999999998</v>
      </c>
      <c r="CG19" s="50">
        <f t="shared" si="34"/>
        <v>1.946923200561971</v>
      </c>
      <c r="CH19" s="1" t="str">
        <f t="shared" si="35"/>
        <v>+</v>
      </c>
      <c r="CI19" s="45">
        <v>54801.120000000003</v>
      </c>
      <c r="CJ19" s="50">
        <f t="shared" si="36"/>
        <v>1.1496115407860277</v>
      </c>
      <c r="CK19" s="1" t="str">
        <f t="shared" si="37"/>
        <v>+</v>
      </c>
      <c r="CL19" s="53">
        <v>55431.12</v>
      </c>
    </row>
    <row r="20" spans="1:90" x14ac:dyDescent="0.25">
      <c r="A20" s="11" t="s">
        <v>45</v>
      </c>
      <c r="B20" s="2" t="s">
        <v>46</v>
      </c>
      <c r="C20" s="17">
        <v>28871</v>
      </c>
      <c r="D20" s="18">
        <v>9.1891999999999996</v>
      </c>
      <c r="E20" s="2" t="s">
        <v>15</v>
      </c>
      <c r="F20" s="3">
        <v>31524</v>
      </c>
      <c r="G20" s="1">
        <v>5.6242999999999999</v>
      </c>
      <c r="H20" s="2" t="s">
        <v>15</v>
      </c>
      <c r="I20" s="3">
        <v>33297</v>
      </c>
      <c r="J20" s="1">
        <v>1.3153999999999999</v>
      </c>
      <c r="K20" s="2" t="s">
        <v>15</v>
      </c>
      <c r="L20" s="3">
        <v>33735</v>
      </c>
      <c r="M20" s="1">
        <v>2.9672000000000001</v>
      </c>
      <c r="N20" s="2" t="s">
        <v>15</v>
      </c>
      <c r="O20" s="3">
        <v>34736</v>
      </c>
      <c r="P20" s="1">
        <v>0.65200000000000002</v>
      </c>
      <c r="Q20" s="2" t="s">
        <v>16</v>
      </c>
      <c r="R20" s="3">
        <v>34511</v>
      </c>
      <c r="S20" s="1">
        <v>4.3638000000000003</v>
      </c>
      <c r="T20" s="2" t="s">
        <v>15</v>
      </c>
      <c r="U20" s="3">
        <v>36017</v>
      </c>
      <c r="V20" s="1">
        <v>2.6848000000000001</v>
      </c>
      <c r="W20" s="2" t="s">
        <v>15</v>
      </c>
      <c r="X20" s="3">
        <v>36984</v>
      </c>
      <c r="Y20" s="1">
        <v>2.7254999999999998</v>
      </c>
      <c r="Z20" s="2" t="s">
        <v>15</v>
      </c>
      <c r="AA20" s="3">
        <v>37992</v>
      </c>
      <c r="AB20" s="1">
        <v>4.0734000000000004</v>
      </c>
      <c r="AC20" s="2" t="s">
        <v>16</v>
      </c>
      <c r="AD20" s="3">
        <v>36505</v>
      </c>
      <c r="AE20" s="1">
        <v>8.5932999999999993</v>
      </c>
      <c r="AF20" s="2" t="s">
        <v>15</v>
      </c>
      <c r="AG20" s="3">
        <v>39642</v>
      </c>
      <c r="AH20" s="15">
        <f t="shared" si="3"/>
        <v>0.38583050145047693</v>
      </c>
      <c r="AI20" s="3" t="str">
        <f t="shared" si="4"/>
        <v>-</v>
      </c>
      <c r="AJ20" s="4">
        <v>39489.049072615002</v>
      </c>
      <c r="AK20" s="15">
        <f t="shared" si="5"/>
        <v>3.3025995858188897</v>
      </c>
      <c r="AL20" s="3" t="str">
        <f t="shared" si="6"/>
        <v>+</v>
      </c>
      <c r="AM20" s="4">
        <v>40793.214243731003</v>
      </c>
      <c r="AN20" s="15">
        <f t="shared" si="7"/>
        <v>4.9335302249871784</v>
      </c>
      <c r="AO20" s="3" t="str">
        <f t="shared" si="8"/>
        <v>+</v>
      </c>
      <c r="AP20" s="27">
        <v>42805.759798189247</v>
      </c>
      <c r="AQ20" s="15">
        <f t="shared" si="9"/>
        <v>3.2404983676804355</v>
      </c>
      <c r="AR20" s="3" t="str">
        <f t="shared" si="10"/>
        <v>+</v>
      </c>
      <c r="AS20" s="27">
        <v>44192.879745722777</v>
      </c>
      <c r="AT20" s="15">
        <f t="shared" si="11"/>
        <v>1.2898011117557633</v>
      </c>
      <c r="AU20" s="3" t="str">
        <f t="shared" si="12"/>
        <v>+</v>
      </c>
      <c r="AV20" s="30">
        <v>44762.879999999997</v>
      </c>
      <c r="AW20" s="15">
        <f t="shared" si="13"/>
        <v>3.4148086064042191</v>
      </c>
      <c r="AX20" s="3" t="str">
        <f t="shared" si="14"/>
        <v>+</v>
      </c>
      <c r="AY20" s="34">
        <v>46291.44667871439</v>
      </c>
      <c r="AZ20" s="15">
        <f t="shared" si="15"/>
        <v>3.1509835538317508</v>
      </c>
      <c r="BA20" s="3" t="str">
        <f t="shared" si="16"/>
        <v>+</v>
      </c>
      <c r="BB20" s="35">
        <v>47750.082550391475</v>
      </c>
      <c r="BC20" s="1">
        <f t="shared" si="17"/>
        <v>7.2611556408573446</v>
      </c>
      <c r="BD20" s="3" t="str">
        <f t="shared" si="0"/>
        <v>+</v>
      </c>
      <c r="BE20" s="37">
        <v>51217.290363013264</v>
      </c>
      <c r="BF20" s="1">
        <f t="shared" si="18"/>
        <v>1.2462355893418888</v>
      </c>
      <c r="BG20" s="1" t="str">
        <f t="shared" si="1"/>
        <v>+</v>
      </c>
      <c r="BH20" s="16">
        <v>51855.578463413709</v>
      </c>
      <c r="BI20" s="1">
        <f t="shared" si="19"/>
        <v>2.0508439294124523</v>
      </c>
      <c r="BJ20" s="1" t="str">
        <f t="shared" si="2"/>
        <v>+</v>
      </c>
      <c r="BK20" s="38">
        <v>52919.05544639234</v>
      </c>
      <c r="BL20" s="1">
        <f t="shared" si="20"/>
        <v>1.0797897823148246</v>
      </c>
      <c r="BM20" s="1" t="str">
        <f t="shared" si="21"/>
        <v>+</v>
      </c>
      <c r="BN20" s="30">
        <v>53490.47</v>
      </c>
      <c r="BO20" s="1">
        <f t="shared" si="22"/>
        <v>1.1865478093574469</v>
      </c>
      <c r="BP20" s="1" t="str">
        <f t="shared" si="23"/>
        <v>+</v>
      </c>
      <c r="BQ20" s="41">
        <v>54125.16</v>
      </c>
      <c r="BR20" s="1">
        <f t="shared" si="24"/>
        <v>0.47682076136124951</v>
      </c>
      <c r="BS20" s="1" t="str">
        <f t="shared" si="25"/>
        <v>+</v>
      </c>
      <c r="BT20" s="41">
        <v>54383.24</v>
      </c>
      <c r="BU20" s="1">
        <f t="shared" si="26"/>
        <v>0.97344328877793862</v>
      </c>
      <c r="BV20" s="1" t="str">
        <f t="shared" si="27"/>
        <v>+</v>
      </c>
      <c r="BW20" s="41">
        <v>54912.63</v>
      </c>
      <c r="BX20" s="1">
        <f t="shared" si="28"/>
        <v>0.48336785180385694</v>
      </c>
      <c r="BY20" s="1" t="str">
        <f t="shared" si="29"/>
        <v>+</v>
      </c>
      <c r="BZ20" s="45">
        <v>55178.06</v>
      </c>
      <c r="CA20" s="1">
        <f t="shared" si="30"/>
        <v>1.8992875066647965</v>
      </c>
      <c r="CB20" s="1" t="str">
        <f t="shared" si="31"/>
        <v>+</v>
      </c>
      <c r="CC20" s="45">
        <v>56226.05</v>
      </c>
      <c r="CD20" s="50">
        <f t="shared" si="32"/>
        <v>1.4470694633537255</v>
      </c>
      <c r="CE20" s="1" t="str">
        <f t="shared" si="33"/>
        <v>+</v>
      </c>
      <c r="CF20" s="45">
        <v>57039.68</v>
      </c>
      <c r="CG20" s="50">
        <f t="shared" si="34"/>
        <v>1.7021133358391864</v>
      </c>
      <c r="CH20" s="1" t="str">
        <f t="shared" si="35"/>
        <v>+</v>
      </c>
      <c r="CI20" s="45">
        <v>58010.559999999998</v>
      </c>
      <c r="CJ20" s="50">
        <f t="shared" si="36"/>
        <v>1.7260478092264597</v>
      </c>
      <c r="CK20" s="1" t="str">
        <f t="shared" si="37"/>
        <v>+</v>
      </c>
      <c r="CL20" s="53">
        <v>59011.85</v>
      </c>
    </row>
    <row r="21" spans="1:90" x14ac:dyDescent="0.25">
      <c r="A21" s="11" t="s">
        <v>47</v>
      </c>
      <c r="B21" s="2" t="s">
        <v>48</v>
      </c>
      <c r="C21" s="17">
        <v>27757</v>
      </c>
      <c r="D21" s="18">
        <v>9.9758999999999993</v>
      </c>
      <c r="E21" s="2" t="s">
        <v>15</v>
      </c>
      <c r="F21" s="3">
        <v>30526</v>
      </c>
      <c r="G21" s="1">
        <v>9.9718</v>
      </c>
      <c r="H21" s="2" t="s">
        <v>15</v>
      </c>
      <c r="I21" s="3">
        <v>33570</v>
      </c>
      <c r="J21" s="1">
        <v>1.2273000000000001</v>
      </c>
      <c r="K21" s="2" t="s">
        <v>16</v>
      </c>
      <c r="L21" s="3">
        <v>33163</v>
      </c>
      <c r="M21" s="1">
        <v>2.5148999999999999</v>
      </c>
      <c r="N21" s="2" t="s">
        <v>15</v>
      </c>
      <c r="O21" s="3">
        <v>33997</v>
      </c>
      <c r="P21" s="1">
        <v>1.0206999999999999</v>
      </c>
      <c r="Q21" s="2" t="s">
        <v>15</v>
      </c>
      <c r="R21" s="3">
        <v>34344</v>
      </c>
      <c r="S21" s="1">
        <v>1.4151</v>
      </c>
      <c r="T21" s="2" t="s">
        <v>15</v>
      </c>
      <c r="U21" s="3">
        <v>34830</v>
      </c>
      <c r="V21" s="1">
        <v>3.6865000000000001</v>
      </c>
      <c r="W21" s="2" t="s">
        <v>15</v>
      </c>
      <c r="X21" s="3">
        <v>36114</v>
      </c>
      <c r="Y21" s="1">
        <v>3.9984000000000002</v>
      </c>
      <c r="Z21" s="2" t="s">
        <v>15</v>
      </c>
      <c r="AA21" s="3">
        <v>37558</v>
      </c>
      <c r="AB21" s="1">
        <v>0.91590000000000005</v>
      </c>
      <c r="AC21" s="2" t="s">
        <v>15</v>
      </c>
      <c r="AD21" s="3">
        <v>37902</v>
      </c>
      <c r="AE21" s="1">
        <v>0.52769999999999995</v>
      </c>
      <c r="AF21" s="2" t="s">
        <v>15</v>
      </c>
      <c r="AG21" s="3">
        <v>38102</v>
      </c>
      <c r="AH21" s="15">
        <f t="shared" si="3"/>
        <v>0.86791908889297908</v>
      </c>
      <c r="AI21" s="3" t="str">
        <f t="shared" si="4"/>
        <v>+</v>
      </c>
      <c r="AJ21" s="4">
        <v>38432.694531250003</v>
      </c>
      <c r="AK21" s="15">
        <f t="shared" si="5"/>
        <v>1.0293944216149469</v>
      </c>
      <c r="AL21" s="3" t="str">
        <f t="shared" si="6"/>
        <v>-</v>
      </c>
      <c r="AM21" s="4">
        <v>38037.070517669003</v>
      </c>
      <c r="AN21" s="15">
        <f t="shared" si="7"/>
        <v>6.1085073550965872</v>
      </c>
      <c r="AO21" s="3" t="str">
        <f t="shared" si="8"/>
        <v>+</v>
      </c>
      <c r="AP21" s="27">
        <v>40360.567767904089</v>
      </c>
      <c r="AQ21" s="15">
        <f t="shared" si="9"/>
        <v>4.2802032674006965</v>
      </c>
      <c r="AR21" s="3" t="str">
        <f t="shared" si="10"/>
        <v>+</v>
      </c>
      <c r="AS21" s="27">
        <v>42088.082108247392</v>
      </c>
      <c r="AT21" s="15">
        <f t="shared" si="11"/>
        <v>1.6744832656903204</v>
      </c>
      <c r="AU21" s="3" t="str">
        <f t="shared" si="12"/>
        <v>+</v>
      </c>
      <c r="AV21" s="30">
        <v>42792.84</v>
      </c>
      <c r="AW21" s="15">
        <f t="shared" si="13"/>
        <v>3.5884560675153234</v>
      </c>
      <c r="AX21" s="3" t="str">
        <f t="shared" si="14"/>
        <v>+</v>
      </c>
      <c r="AY21" s="34">
        <v>44328.442263442121</v>
      </c>
      <c r="AZ21" s="15">
        <f t="shared" si="15"/>
        <v>1.4935033420646555</v>
      </c>
      <c r="BA21" s="3" t="str">
        <f t="shared" si="16"/>
        <v>+</v>
      </c>
      <c r="BB21" s="35">
        <v>44990.48903013183</v>
      </c>
      <c r="BC21" s="1">
        <f t="shared" si="17"/>
        <v>8.8375877634032545</v>
      </c>
      <c r="BD21" s="3" t="str">
        <f t="shared" si="0"/>
        <v>+</v>
      </c>
      <c r="BE21" s="37">
        <v>48966.562983354044</v>
      </c>
      <c r="BF21" s="1">
        <f t="shared" si="18"/>
        <v>0.32882079634973305</v>
      </c>
      <c r="BG21" s="1" t="str">
        <f t="shared" si="1"/>
        <v>+</v>
      </c>
      <c r="BH21" s="16">
        <v>49127.575225701003</v>
      </c>
      <c r="BI21" s="1">
        <f t="shared" si="19"/>
        <v>2.9142426052334074E-2</v>
      </c>
      <c r="BJ21" s="1" t="str">
        <f t="shared" si="2"/>
        <v>+</v>
      </c>
      <c r="BK21" s="38">
        <v>49141.892192982457</v>
      </c>
      <c r="BL21" s="1">
        <f t="shared" si="20"/>
        <v>0.90196403354153232</v>
      </c>
      <c r="BM21" s="1" t="str">
        <f t="shared" si="21"/>
        <v>-</v>
      </c>
      <c r="BN21" s="30">
        <v>48698.65</v>
      </c>
      <c r="BO21" s="1">
        <f t="shared" si="22"/>
        <v>0.54699668265957546</v>
      </c>
      <c r="BP21" s="1" t="str">
        <f t="shared" si="23"/>
        <v>+</v>
      </c>
      <c r="BQ21" s="41">
        <v>48965.03</v>
      </c>
      <c r="BR21" s="1">
        <f t="shared" si="24"/>
        <v>2.1356261805619217</v>
      </c>
      <c r="BS21" s="1" t="str">
        <f t="shared" si="25"/>
        <v>+</v>
      </c>
      <c r="BT21" s="41">
        <v>50010.74</v>
      </c>
      <c r="BU21" s="1">
        <f t="shared" si="26"/>
        <v>2.8613853744225634E-2</v>
      </c>
      <c r="BV21" s="1" t="str">
        <f t="shared" si="27"/>
        <v>+</v>
      </c>
      <c r="BW21" s="41">
        <v>50025.05</v>
      </c>
      <c r="BX21" s="1">
        <f t="shared" si="28"/>
        <v>1.2911131523107016</v>
      </c>
      <c r="BY21" s="1" t="str">
        <f t="shared" si="29"/>
        <v>-</v>
      </c>
      <c r="BZ21" s="45">
        <v>49379.17</v>
      </c>
      <c r="CA21" s="1">
        <f t="shared" si="30"/>
        <v>2.3004031862017897</v>
      </c>
      <c r="CB21" s="1" t="str">
        <f t="shared" si="31"/>
        <v>+</v>
      </c>
      <c r="CC21" s="45">
        <v>50515.09</v>
      </c>
      <c r="CD21" s="50">
        <f t="shared" si="32"/>
        <v>0.50499761556398004</v>
      </c>
      <c r="CE21" s="1" t="str">
        <f t="shared" si="33"/>
        <v>-</v>
      </c>
      <c r="CF21" s="45">
        <v>50259.99</v>
      </c>
      <c r="CG21" s="50">
        <f t="shared" si="34"/>
        <v>0.90403917708698833</v>
      </c>
      <c r="CH21" s="1" t="str">
        <f t="shared" si="35"/>
        <v>+</v>
      </c>
      <c r="CI21" s="45">
        <v>50714.36</v>
      </c>
      <c r="CJ21" s="50">
        <f t="shared" si="36"/>
        <v>0.16553496879384277</v>
      </c>
      <c r="CK21" s="1" t="str">
        <f t="shared" si="37"/>
        <v>-</v>
      </c>
      <c r="CL21" s="53">
        <v>50630.41</v>
      </c>
    </row>
    <row r="22" spans="1:90" x14ac:dyDescent="0.25">
      <c r="A22" s="11" t="s">
        <v>49</v>
      </c>
      <c r="B22" s="2" t="s">
        <v>50</v>
      </c>
      <c r="C22" s="17">
        <v>28193</v>
      </c>
      <c r="D22" s="18">
        <v>10.471</v>
      </c>
      <c r="E22" s="2" t="s">
        <v>15</v>
      </c>
      <c r="F22" s="3">
        <v>31145</v>
      </c>
      <c r="G22" s="1">
        <v>6.8807</v>
      </c>
      <c r="H22" s="2" t="s">
        <v>15</v>
      </c>
      <c r="I22" s="3">
        <v>33288</v>
      </c>
      <c r="J22" s="1">
        <v>1.4999999999999999E-2</v>
      </c>
      <c r="K22" s="2" t="s">
        <v>16</v>
      </c>
      <c r="L22" s="3">
        <v>33283</v>
      </c>
      <c r="M22" s="1">
        <v>1.8688</v>
      </c>
      <c r="N22" s="2" t="s">
        <v>15</v>
      </c>
      <c r="O22" s="3">
        <v>33905</v>
      </c>
      <c r="P22" s="1">
        <v>2.7193999999999998</v>
      </c>
      <c r="Q22" s="2" t="s">
        <v>15</v>
      </c>
      <c r="R22" s="3">
        <v>34827</v>
      </c>
      <c r="S22" s="1">
        <v>1.7083999999999999</v>
      </c>
      <c r="T22" s="2" t="s">
        <v>15</v>
      </c>
      <c r="U22" s="3">
        <v>35422</v>
      </c>
      <c r="V22" s="1">
        <v>2.7101999999999999</v>
      </c>
      <c r="W22" s="2" t="s">
        <v>15</v>
      </c>
      <c r="X22" s="3">
        <v>36382</v>
      </c>
      <c r="Y22" s="1">
        <v>1.9653</v>
      </c>
      <c r="Z22" s="2" t="s">
        <v>15</v>
      </c>
      <c r="AA22" s="3">
        <v>37097</v>
      </c>
      <c r="AB22" s="1">
        <v>1.0971</v>
      </c>
      <c r="AC22" s="2" t="s">
        <v>15</v>
      </c>
      <c r="AD22" s="3">
        <v>37504</v>
      </c>
      <c r="AE22" s="1">
        <v>1.0666</v>
      </c>
      <c r="AF22" s="2" t="s">
        <v>15</v>
      </c>
      <c r="AG22" s="3">
        <v>37904</v>
      </c>
      <c r="AH22" s="15">
        <f t="shared" si="3"/>
        <v>2.0265063573686093</v>
      </c>
      <c r="AI22" s="3" t="str">
        <f t="shared" si="4"/>
        <v>-</v>
      </c>
      <c r="AJ22" s="4">
        <v>37135.873030303002</v>
      </c>
      <c r="AK22" s="15">
        <f t="shared" si="5"/>
        <v>4.4700684112379321</v>
      </c>
      <c r="AL22" s="3" t="str">
        <f t="shared" si="6"/>
        <v>+</v>
      </c>
      <c r="AM22" s="4">
        <v>38795.871959868004</v>
      </c>
      <c r="AN22" s="15">
        <f t="shared" si="7"/>
        <v>6.3802567987619021</v>
      </c>
      <c r="AO22" s="3" t="str">
        <f t="shared" si="8"/>
        <v>+</v>
      </c>
      <c r="AP22" s="27">
        <v>41271.148218226444</v>
      </c>
      <c r="AQ22" s="15">
        <f t="shared" si="9"/>
        <v>4.4856942206400454</v>
      </c>
      <c r="AR22" s="3" t="str">
        <f t="shared" si="10"/>
        <v>+</v>
      </c>
      <c r="AS22" s="27">
        <v>43122.445728643215</v>
      </c>
      <c r="AT22" s="15">
        <f t="shared" si="11"/>
        <v>2.5907256707722284</v>
      </c>
      <c r="AU22" s="3" t="str">
        <f t="shared" si="12"/>
        <v>+</v>
      </c>
      <c r="AV22" s="30">
        <v>44239.63</v>
      </c>
      <c r="AW22" s="15">
        <f t="shared" si="13"/>
        <v>3.7834663909394037</v>
      </c>
      <c r="AX22" s="3" t="str">
        <f t="shared" si="14"/>
        <v>+</v>
      </c>
      <c r="AY22" s="34">
        <v>45913.421532525943</v>
      </c>
      <c r="AZ22" s="15">
        <f t="shared" si="15"/>
        <v>0.99999811004850314</v>
      </c>
      <c r="BA22" s="3" t="str">
        <f t="shared" si="16"/>
        <v>+</v>
      </c>
      <c r="BB22" s="35">
        <v>46372.554880109805</v>
      </c>
      <c r="BC22" s="1">
        <f t="shared" si="17"/>
        <v>7.4268584158554392</v>
      </c>
      <c r="BD22" s="3" t="str">
        <f t="shared" si="0"/>
        <v>+</v>
      </c>
      <c r="BE22" s="37">
        <v>49816.578874870422</v>
      </c>
      <c r="BF22" s="1">
        <f t="shared" si="18"/>
        <v>1.4630736851145614</v>
      </c>
      <c r="BG22" s="1" t="str">
        <f t="shared" si="1"/>
        <v>+</v>
      </c>
      <c r="BH22" s="16">
        <v>50545.43213121299</v>
      </c>
      <c r="BI22" s="1">
        <f t="shared" si="19"/>
        <v>1.4440464944843305</v>
      </c>
      <c r="BJ22" s="1" t="str">
        <f t="shared" si="2"/>
        <v>+</v>
      </c>
      <c r="BK22" s="38">
        <v>51275.331672025728</v>
      </c>
      <c r="BL22" s="1">
        <f t="shared" si="20"/>
        <v>0.542252313069714</v>
      </c>
      <c r="BM22" s="1" t="str">
        <f t="shared" si="21"/>
        <v>-</v>
      </c>
      <c r="BN22" s="30">
        <v>50997.29</v>
      </c>
      <c r="BO22" s="1">
        <f t="shared" si="22"/>
        <v>1.0362511419724443</v>
      </c>
      <c r="BP22" s="1" t="str">
        <f t="shared" si="23"/>
        <v>+</v>
      </c>
      <c r="BQ22" s="41">
        <v>51525.75</v>
      </c>
      <c r="BR22" s="1">
        <f t="shared" si="24"/>
        <v>1.166678796524067</v>
      </c>
      <c r="BS22" s="1" t="str">
        <f t="shared" si="25"/>
        <v>+</v>
      </c>
      <c r="BT22" s="41">
        <v>52126.89</v>
      </c>
      <c r="BU22" s="1">
        <f t="shared" si="26"/>
        <v>0.17725975979000752</v>
      </c>
      <c r="BV22" s="1" t="str">
        <f t="shared" si="27"/>
        <v>+</v>
      </c>
      <c r="BW22" s="41">
        <v>52219.29</v>
      </c>
      <c r="BX22" s="1">
        <f t="shared" si="28"/>
        <v>0.88314107679364895</v>
      </c>
      <c r="BY22" s="1" t="str">
        <f t="shared" si="29"/>
        <v>+</v>
      </c>
      <c r="BZ22" s="45">
        <v>52680.46</v>
      </c>
      <c r="CA22" s="1">
        <f t="shared" si="30"/>
        <v>2.6541150172189165</v>
      </c>
      <c r="CB22" s="1" t="str">
        <f t="shared" si="31"/>
        <v>+</v>
      </c>
      <c r="CC22" s="45">
        <v>54078.66</v>
      </c>
      <c r="CD22" s="50">
        <f t="shared" si="32"/>
        <v>0.81166951991784242</v>
      </c>
      <c r="CE22" s="1" t="str">
        <f t="shared" si="33"/>
        <v>-</v>
      </c>
      <c r="CF22" s="45">
        <v>53639.72</v>
      </c>
      <c r="CG22" s="50">
        <f t="shared" si="34"/>
        <v>0.10583575007475207</v>
      </c>
      <c r="CH22" s="1" t="str">
        <f t="shared" si="35"/>
        <v>+</v>
      </c>
      <c r="CI22" s="45">
        <v>53696.49</v>
      </c>
      <c r="CJ22" s="50">
        <f t="shared" si="36"/>
        <v>2.4503463820447111</v>
      </c>
      <c r="CK22" s="1" t="str">
        <f t="shared" si="37"/>
        <v>+</v>
      </c>
      <c r="CL22" s="53">
        <v>55012.24</v>
      </c>
    </row>
    <row r="23" spans="1:90" x14ac:dyDescent="0.25">
      <c r="A23" s="11" t="s">
        <v>51</v>
      </c>
      <c r="B23" s="2" t="s">
        <v>52</v>
      </c>
      <c r="C23" s="17">
        <v>27626</v>
      </c>
      <c r="D23" s="18">
        <v>12.503</v>
      </c>
      <c r="E23" s="2" t="s">
        <v>15</v>
      </c>
      <c r="F23" s="3">
        <v>31080</v>
      </c>
      <c r="G23" s="1">
        <v>5.6532</v>
      </c>
      <c r="H23" s="2" t="s">
        <v>15</v>
      </c>
      <c r="I23" s="3">
        <v>32837</v>
      </c>
      <c r="J23" s="1">
        <v>1.9612000000000001</v>
      </c>
      <c r="K23" s="2" t="s">
        <v>15</v>
      </c>
      <c r="L23" s="3">
        <v>33481</v>
      </c>
      <c r="M23" s="1">
        <v>3.2376999999999998</v>
      </c>
      <c r="N23" s="2" t="s">
        <v>15</v>
      </c>
      <c r="O23" s="3">
        <v>34565</v>
      </c>
      <c r="P23" s="1">
        <v>1.1486000000000001</v>
      </c>
      <c r="Q23" s="2" t="s">
        <v>15</v>
      </c>
      <c r="R23" s="3">
        <v>34962</v>
      </c>
      <c r="S23" s="1">
        <v>0.2717</v>
      </c>
      <c r="T23" s="2" t="s">
        <v>15</v>
      </c>
      <c r="U23" s="3">
        <v>35057</v>
      </c>
      <c r="V23" s="1">
        <v>3.4201000000000001</v>
      </c>
      <c r="W23" s="2" t="s">
        <v>15</v>
      </c>
      <c r="X23" s="3">
        <v>36256</v>
      </c>
      <c r="Y23" s="1">
        <v>2.8712</v>
      </c>
      <c r="Z23" s="2" t="s">
        <v>15</v>
      </c>
      <c r="AA23" s="3">
        <v>37297</v>
      </c>
      <c r="AB23" s="1">
        <v>2.2039</v>
      </c>
      <c r="AC23" s="2" t="s">
        <v>15</v>
      </c>
      <c r="AD23" s="3">
        <v>38119</v>
      </c>
      <c r="AE23" s="1">
        <v>1.4796</v>
      </c>
      <c r="AF23" s="2" t="s">
        <v>15</v>
      </c>
      <c r="AG23" s="3">
        <v>38683</v>
      </c>
      <c r="AH23" s="15">
        <f t="shared" si="3"/>
        <v>1.4332739049685976</v>
      </c>
      <c r="AI23" s="3" t="str">
        <f t="shared" si="4"/>
        <v>-</v>
      </c>
      <c r="AJ23" s="4">
        <v>38128.566655340997</v>
      </c>
      <c r="AK23" s="15">
        <f t="shared" si="5"/>
        <v>1.5820646847512869</v>
      </c>
      <c r="AL23" s="3" t="str">
        <f t="shared" si="6"/>
        <v>+</v>
      </c>
      <c r="AM23" s="4">
        <v>38731.785243197002</v>
      </c>
      <c r="AN23" s="15">
        <f t="shared" si="7"/>
        <v>6.4988844209125709</v>
      </c>
      <c r="AO23" s="3" t="str">
        <f t="shared" si="8"/>
        <v>+</v>
      </c>
      <c r="AP23" s="27">
        <v>41248.919200308446</v>
      </c>
      <c r="AQ23" s="15">
        <f t="shared" si="9"/>
        <v>6.0399706733091935E-3</v>
      </c>
      <c r="AR23" s="3" t="str">
        <f t="shared" si="10"/>
        <v>-</v>
      </c>
      <c r="AS23" s="27">
        <v>41246.427777685691</v>
      </c>
      <c r="AT23" s="15">
        <f t="shared" si="11"/>
        <v>1.8053253637570839</v>
      </c>
      <c r="AU23" s="3" t="str">
        <f t="shared" si="12"/>
        <v>+</v>
      </c>
      <c r="AV23" s="30">
        <v>41991.06</v>
      </c>
      <c r="AW23" s="15">
        <f t="shared" si="13"/>
        <v>4.04021293138765</v>
      </c>
      <c r="AX23" s="3" t="str">
        <f t="shared" si="14"/>
        <v>+</v>
      </c>
      <c r="AY23" s="34">
        <v>43687.588236146745</v>
      </c>
      <c r="AZ23" s="15">
        <f t="shared" si="15"/>
        <v>3.6396999853104308</v>
      </c>
      <c r="BA23" s="3" t="str">
        <f t="shared" si="16"/>
        <v>+</v>
      </c>
      <c r="BB23" s="35">
        <v>45277.685378760259</v>
      </c>
      <c r="BC23" s="1">
        <f t="shared" si="17"/>
        <v>7.1209533832504297</v>
      </c>
      <c r="BD23" s="3" t="str">
        <f t="shared" si="0"/>
        <v>+</v>
      </c>
      <c r="BE23" s="37">
        <v>48501.888247596573</v>
      </c>
      <c r="BF23" s="1">
        <f t="shared" si="18"/>
        <v>1.9460424060173409</v>
      </c>
      <c r="BG23" s="1" t="str">
        <f t="shared" si="1"/>
        <v>+</v>
      </c>
      <c r="BH23" s="16">
        <v>49445.755560613943</v>
      </c>
      <c r="BI23" s="1">
        <f t="shared" si="19"/>
        <v>1.236002007171662</v>
      </c>
      <c r="BJ23" s="1" t="str">
        <f t="shared" si="2"/>
        <v>+</v>
      </c>
      <c r="BK23" s="38">
        <v>50056.906091804325</v>
      </c>
      <c r="BL23" s="1">
        <f t="shared" si="20"/>
        <v>0.35116814425823611</v>
      </c>
      <c r="BM23" s="1" t="str">
        <f t="shared" si="21"/>
        <v>+</v>
      </c>
      <c r="BN23" s="30">
        <v>50232.69</v>
      </c>
      <c r="BO23" s="1">
        <f t="shared" si="22"/>
        <v>0.23847020734904076</v>
      </c>
      <c r="BP23" s="1" t="str">
        <f t="shared" si="23"/>
        <v>+</v>
      </c>
      <c r="BQ23" s="41">
        <v>50352.480000000003</v>
      </c>
      <c r="BR23" s="1">
        <f t="shared" si="24"/>
        <v>0.58048779325268762</v>
      </c>
      <c r="BS23" s="1" t="str">
        <f t="shared" si="25"/>
        <v>-</v>
      </c>
      <c r="BT23" s="41">
        <v>50060.19</v>
      </c>
      <c r="BU23" s="1">
        <f t="shared" si="26"/>
        <v>0.90980477700943019</v>
      </c>
      <c r="BV23" s="1" t="str">
        <f t="shared" si="27"/>
        <v>+</v>
      </c>
      <c r="BW23" s="41">
        <v>50515.64</v>
      </c>
      <c r="BX23" s="1">
        <f t="shared" si="28"/>
        <v>1.7038683465160516</v>
      </c>
      <c r="BY23" s="1" t="str">
        <f t="shared" si="29"/>
        <v>-</v>
      </c>
      <c r="BZ23" s="45">
        <v>49654.92</v>
      </c>
      <c r="CA23" s="1">
        <f t="shared" si="30"/>
        <v>3.0354897359617219</v>
      </c>
      <c r="CB23" s="1" t="str">
        <f t="shared" si="31"/>
        <v>+</v>
      </c>
      <c r="CC23" s="45">
        <v>51162.19</v>
      </c>
      <c r="CD23" s="50">
        <f t="shared" si="32"/>
        <v>1.2559861100551084</v>
      </c>
      <c r="CE23" s="1" t="str">
        <f t="shared" si="33"/>
        <v>-</v>
      </c>
      <c r="CF23" s="45">
        <v>50519.6</v>
      </c>
      <c r="CG23" s="50">
        <f t="shared" si="34"/>
        <v>4.1824559180991123</v>
      </c>
      <c r="CH23" s="1" t="str">
        <f t="shared" si="35"/>
        <v>+</v>
      </c>
      <c r="CI23" s="45">
        <v>52632.56</v>
      </c>
      <c r="CJ23" s="50">
        <f t="shared" si="36"/>
        <v>2.3439673084493751</v>
      </c>
      <c r="CK23" s="1" t="str">
        <f t="shared" si="37"/>
        <v>+</v>
      </c>
      <c r="CL23" s="53">
        <v>53866.25</v>
      </c>
    </row>
    <row r="24" spans="1:90" x14ac:dyDescent="0.25">
      <c r="A24" s="11" t="s">
        <v>53</v>
      </c>
      <c r="B24" s="2" t="s">
        <v>54</v>
      </c>
      <c r="C24" s="17">
        <v>27124</v>
      </c>
      <c r="D24" s="18">
        <v>10.474</v>
      </c>
      <c r="E24" s="2" t="s">
        <v>15</v>
      </c>
      <c r="F24" s="3">
        <v>29965</v>
      </c>
      <c r="G24" s="1">
        <v>7.5388000000000002</v>
      </c>
      <c r="H24" s="2" t="s">
        <v>15</v>
      </c>
      <c r="I24" s="3">
        <v>32224</v>
      </c>
      <c r="J24" s="1">
        <v>0.86580000000000001</v>
      </c>
      <c r="K24" s="2" t="s">
        <v>15</v>
      </c>
      <c r="L24" s="3">
        <v>32503</v>
      </c>
      <c r="M24" s="1">
        <v>2.5320999999999998</v>
      </c>
      <c r="N24" s="2" t="s">
        <v>15</v>
      </c>
      <c r="O24" s="3">
        <v>33326</v>
      </c>
      <c r="P24" s="1">
        <v>1.0591999999999999</v>
      </c>
      <c r="Q24" s="2" t="s">
        <v>15</v>
      </c>
      <c r="R24" s="3">
        <v>33679</v>
      </c>
      <c r="S24" s="1">
        <v>1.544</v>
      </c>
      <c r="T24" s="2" t="s">
        <v>15</v>
      </c>
      <c r="U24" s="3">
        <v>34199</v>
      </c>
      <c r="V24" s="1">
        <v>1.9883999999999999</v>
      </c>
      <c r="W24" s="2" t="s">
        <v>15</v>
      </c>
      <c r="X24" s="3">
        <v>34879</v>
      </c>
      <c r="Y24" s="1">
        <v>4.1113999999999997</v>
      </c>
      <c r="Z24" s="2" t="s">
        <v>15</v>
      </c>
      <c r="AA24" s="3">
        <v>36313</v>
      </c>
      <c r="AB24" s="1">
        <v>3.5276999999999998</v>
      </c>
      <c r="AC24" s="2" t="s">
        <v>15</v>
      </c>
      <c r="AD24" s="3">
        <v>37594</v>
      </c>
      <c r="AE24" s="1">
        <v>1.8779999999999999</v>
      </c>
      <c r="AF24" s="2" t="s">
        <v>15</v>
      </c>
      <c r="AG24" s="3">
        <v>38300</v>
      </c>
      <c r="AH24" s="15">
        <f t="shared" si="3"/>
        <v>0.89929756649868853</v>
      </c>
      <c r="AI24" s="3" t="str">
        <f t="shared" si="4"/>
        <v>+</v>
      </c>
      <c r="AJ24" s="4">
        <v>38644.430967968998</v>
      </c>
      <c r="AK24" s="15">
        <f t="shared" si="5"/>
        <v>2.3363856232412035</v>
      </c>
      <c r="AL24" s="3" t="str">
        <f t="shared" si="6"/>
        <v>+</v>
      </c>
      <c r="AM24" s="4">
        <v>39547.313897287997</v>
      </c>
      <c r="AN24" s="15">
        <f t="shared" si="7"/>
        <v>5.3192205987693768</v>
      </c>
      <c r="AO24" s="3" t="str">
        <f t="shared" si="8"/>
        <v>+</v>
      </c>
      <c r="AP24" s="27">
        <v>41650.922764372524</v>
      </c>
      <c r="AQ24" s="15">
        <f t="shared" si="9"/>
        <v>2.0738983708016674</v>
      </c>
      <c r="AR24" s="3" t="str">
        <f t="shared" si="10"/>
        <v>+</v>
      </c>
      <c r="AS24" s="27">
        <v>42514.720573006707</v>
      </c>
      <c r="AT24" s="15">
        <f t="shared" si="11"/>
        <v>2.3368127876725944</v>
      </c>
      <c r="AU24" s="3" t="str">
        <f t="shared" si="12"/>
        <v>+</v>
      </c>
      <c r="AV24" s="30">
        <v>43508.21</v>
      </c>
      <c r="AW24" s="15">
        <f t="shared" si="13"/>
        <v>3.3326103404480696</v>
      </c>
      <c r="AX24" s="3" t="str">
        <f t="shared" si="14"/>
        <v>+</v>
      </c>
      <c r="AY24" s="34">
        <v>44958.16910540386</v>
      </c>
      <c r="AZ24" s="15">
        <f t="shared" si="15"/>
        <v>2.5861213816511213</v>
      </c>
      <c r="BA24" s="3" t="str">
        <f t="shared" si="16"/>
        <v>+</v>
      </c>
      <c r="BB24" s="35">
        <v>46120.841929437578</v>
      </c>
      <c r="BC24" s="1">
        <f t="shared" si="17"/>
        <v>9.0855032270423024</v>
      </c>
      <c r="BD24" s="3" t="str">
        <f t="shared" si="0"/>
        <v>+</v>
      </c>
      <c r="BE24" s="37">
        <v>50311.152511275708</v>
      </c>
      <c r="BF24" s="1">
        <f t="shared" si="18"/>
        <v>1.3173005139463445</v>
      </c>
      <c r="BG24" s="1" t="str">
        <f t="shared" si="1"/>
        <v>+</v>
      </c>
      <c r="BH24" s="16">
        <v>50973.901581879072</v>
      </c>
      <c r="BI24" s="1">
        <f t="shared" si="19"/>
        <v>1.1159671133904991</v>
      </c>
      <c r="BJ24" s="1" t="str">
        <f t="shared" si="2"/>
        <v>+</v>
      </c>
      <c r="BK24" s="38">
        <v>51542.753559944882</v>
      </c>
      <c r="BL24" s="1">
        <f t="shared" si="20"/>
        <v>0.45130774743065427</v>
      </c>
      <c r="BM24" s="1" t="str">
        <f t="shared" si="21"/>
        <v>+</v>
      </c>
      <c r="BN24" s="30">
        <v>51775.37</v>
      </c>
      <c r="BO24" s="1">
        <f t="shared" si="22"/>
        <v>8.231713264434927E-2</v>
      </c>
      <c r="BP24" s="1" t="str">
        <f t="shared" si="23"/>
        <v>-</v>
      </c>
      <c r="BQ24" s="41">
        <v>51732.75</v>
      </c>
      <c r="BR24" s="1">
        <f t="shared" si="24"/>
        <v>1.7951491076735728</v>
      </c>
      <c r="BS24" s="1" t="str">
        <f t="shared" si="25"/>
        <v>+</v>
      </c>
      <c r="BT24" s="41">
        <v>52661.43</v>
      </c>
      <c r="BU24" s="1">
        <f t="shared" si="26"/>
        <v>0.19938691372414305</v>
      </c>
      <c r="BV24" s="1" t="str">
        <f t="shared" si="27"/>
        <v>+</v>
      </c>
      <c r="BW24" s="41">
        <v>52766.43</v>
      </c>
      <c r="BX24" s="1">
        <f t="shared" si="28"/>
        <v>0.61992065788798023</v>
      </c>
      <c r="BY24" s="1" t="str">
        <f t="shared" si="29"/>
        <v>+</v>
      </c>
      <c r="BZ24" s="45">
        <v>53093.54</v>
      </c>
      <c r="CA24" s="1">
        <f t="shared" si="30"/>
        <v>0.86185626349268951</v>
      </c>
      <c r="CB24" s="1" t="str">
        <f t="shared" si="31"/>
        <v>+</v>
      </c>
      <c r="CC24" s="45">
        <v>53551.13</v>
      </c>
      <c r="CD24" s="50">
        <f t="shared" si="32"/>
        <v>0.5283735375892108</v>
      </c>
      <c r="CE24" s="1" t="str">
        <f t="shared" si="33"/>
        <v>-</v>
      </c>
      <c r="CF24" s="45">
        <v>53268.18</v>
      </c>
      <c r="CG24" s="50">
        <f t="shared" si="34"/>
        <v>2.7916290738673686</v>
      </c>
      <c r="CH24" s="1" t="str">
        <f t="shared" si="35"/>
        <v>+</v>
      </c>
      <c r="CI24" s="45">
        <v>54755.23</v>
      </c>
      <c r="CJ24" s="50">
        <f t="shared" si="36"/>
        <v>0.71083620687922211</v>
      </c>
      <c r="CK24" s="1" t="str">
        <f t="shared" si="37"/>
        <v>+</v>
      </c>
      <c r="CL24" s="53">
        <v>55144.45</v>
      </c>
    </row>
    <row r="25" spans="1:90" x14ac:dyDescent="0.25">
      <c r="A25" s="11" t="s">
        <v>55</v>
      </c>
      <c r="B25" s="2" t="s">
        <v>56</v>
      </c>
      <c r="C25" s="17">
        <v>28132</v>
      </c>
      <c r="D25" s="18">
        <v>9.3488000000000007</v>
      </c>
      <c r="E25" s="2" t="s">
        <v>15</v>
      </c>
      <c r="F25" s="3">
        <v>30762</v>
      </c>
      <c r="G25" s="1">
        <v>3.3125</v>
      </c>
      <c r="H25" s="2" t="s">
        <v>15</v>
      </c>
      <c r="I25" s="3">
        <v>31781</v>
      </c>
      <c r="J25" s="1">
        <v>0.78649999999999998</v>
      </c>
      <c r="K25" s="2" t="s">
        <v>16</v>
      </c>
      <c r="L25" s="3">
        <v>31533</v>
      </c>
      <c r="M25" s="1">
        <v>1.4715</v>
      </c>
      <c r="N25" s="2" t="s">
        <v>15</v>
      </c>
      <c r="O25" s="3">
        <v>31997</v>
      </c>
      <c r="P25" s="1">
        <v>2.2532999999999999</v>
      </c>
      <c r="Q25" s="2" t="s">
        <v>15</v>
      </c>
      <c r="R25" s="3">
        <v>32718</v>
      </c>
      <c r="S25" s="1">
        <v>3.6034999999999999</v>
      </c>
      <c r="T25" s="2" t="s">
        <v>15</v>
      </c>
      <c r="U25" s="3">
        <v>33897</v>
      </c>
      <c r="V25" s="1">
        <v>2.0651000000000002</v>
      </c>
      <c r="W25" s="2" t="s">
        <v>15</v>
      </c>
      <c r="X25" s="3">
        <v>34597</v>
      </c>
      <c r="Y25" s="1">
        <v>6.7028999999999996</v>
      </c>
      <c r="Z25" s="2" t="s">
        <v>15</v>
      </c>
      <c r="AA25" s="3">
        <v>36916</v>
      </c>
      <c r="AB25" s="1">
        <v>2.5436000000000001</v>
      </c>
      <c r="AC25" s="2" t="s">
        <v>15</v>
      </c>
      <c r="AD25" s="3">
        <v>37855</v>
      </c>
      <c r="AE25" s="1">
        <v>1.3922000000000001</v>
      </c>
      <c r="AF25" s="2" t="s">
        <v>15</v>
      </c>
      <c r="AG25" s="3">
        <v>38382</v>
      </c>
      <c r="AH25" s="15">
        <f t="shared" si="3"/>
        <v>1.9707101357433237</v>
      </c>
      <c r="AI25" s="3" t="str">
        <f t="shared" si="4"/>
        <v>-</v>
      </c>
      <c r="AJ25" s="4">
        <v>37625.602035698997</v>
      </c>
      <c r="AK25" s="15">
        <f t="shared" si="5"/>
        <v>1.0407827019816367</v>
      </c>
      <c r="AL25" s="3" t="str">
        <f t="shared" si="6"/>
        <v>+</v>
      </c>
      <c r="AM25" s="4">
        <v>38017.202793203003</v>
      </c>
      <c r="AN25" s="15">
        <f t="shared" si="7"/>
        <v>5.1257420468230546</v>
      </c>
      <c r="AO25" s="3" t="str">
        <f t="shared" si="8"/>
        <v>+</v>
      </c>
      <c r="AP25" s="27">
        <v>39965.866541800198</v>
      </c>
      <c r="AQ25" s="15">
        <f t="shared" si="9"/>
        <v>3.7490410951895918</v>
      </c>
      <c r="AR25" s="3" t="str">
        <f t="shared" si="10"/>
        <v>+</v>
      </c>
      <c r="AS25" s="27">
        <v>41464.203302500915</v>
      </c>
      <c r="AT25" s="15">
        <f t="shared" si="11"/>
        <v>1.5351475412544346</v>
      </c>
      <c r="AU25" s="3" t="str">
        <f t="shared" si="12"/>
        <v>+</v>
      </c>
      <c r="AV25" s="30">
        <v>42100.74</v>
      </c>
      <c r="AW25" s="15">
        <f t="shared" si="13"/>
        <v>5.7941461472572984</v>
      </c>
      <c r="AX25" s="3" t="str">
        <f t="shared" si="14"/>
        <v>+</v>
      </c>
      <c r="AY25" s="34">
        <v>44540.11840467681</v>
      </c>
      <c r="AZ25" s="15">
        <f t="shared" si="15"/>
        <v>0.88426609278683743</v>
      </c>
      <c r="BA25" s="3" t="str">
        <f t="shared" si="16"/>
        <v>+</v>
      </c>
      <c r="BB25" s="35">
        <v>44933.971569416477</v>
      </c>
      <c r="BC25" s="1">
        <f t="shared" si="17"/>
        <v>7.4458938712733662</v>
      </c>
      <c r="BD25" s="3" t="str">
        <f t="shared" si="0"/>
        <v>+</v>
      </c>
      <c r="BE25" s="37">
        <v>48279.707404623376</v>
      </c>
      <c r="BF25" s="1">
        <f t="shared" si="18"/>
        <v>1.3476648604209822</v>
      </c>
      <c r="BG25" s="1" t="str">
        <f t="shared" si="1"/>
        <v>+</v>
      </c>
      <c r="BH25" s="16">
        <v>48930.356056029552</v>
      </c>
      <c r="BI25" s="1">
        <f t="shared" si="19"/>
        <v>2.6852864794555145</v>
      </c>
      <c r="BJ25" s="1" t="str">
        <f t="shared" si="2"/>
        <v>+</v>
      </c>
      <c r="BK25" s="38">
        <v>50244.276291551556</v>
      </c>
      <c r="BL25" s="1">
        <f t="shared" si="20"/>
        <v>0.22918771439804211</v>
      </c>
      <c r="BM25" s="1" t="str">
        <f t="shared" si="21"/>
        <v>+</v>
      </c>
      <c r="BN25" s="30">
        <v>50359.43</v>
      </c>
      <c r="BO25" s="1">
        <f t="shared" si="22"/>
        <v>1.3685420982723639</v>
      </c>
      <c r="BP25" s="1" t="str">
        <f t="shared" si="23"/>
        <v>+</v>
      </c>
      <c r="BQ25" s="41">
        <v>51048.62</v>
      </c>
      <c r="BR25" s="1">
        <f t="shared" si="24"/>
        <v>2.4483717679341783</v>
      </c>
      <c r="BS25" s="1" t="str">
        <f t="shared" si="25"/>
        <v>-</v>
      </c>
      <c r="BT25" s="41">
        <v>49798.76</v>
      </c>
      <c r="BU25" s="1">
        <f t="shared" si="26"/>
        <v>3.9228687621940801</v>
      </c>
      <c r="BV25" s="1" t="str">
        <f t="shared" si="27"/>
        <v>+</v>
      </c>
      <c r="BW25" s="41">
        <v>51752.3</v>
      </c>
      <c r="BX25" s="1">
        <f t="shared" si="28"/>
        <v>0.175876241249175</v>
      </c>
      <c r="BY25" s="1" t="str">
        <f t="shared" si="29"/>
        <v>+</v>
      </c>
      <c r="BZ25" s="45">
        <v>51843.32</v>
      </c>
      <c r="CA25" s="1">
        <f t="shared" si="30"/>
        <v>3.0182866375070092</v>
      </c>
      <c r="CB25" s="1" t="str">
        <f t="shared" si="31"/>
        <v>+</v>
      </c>
      <c r="CC25" s="45">
        <v>53408.1</v>
      </c>
      <c r="CD25" s="50">
        <f t="shared" si="32"/>
        <v>1.6514348947069828</v>
      </c>
      <c r="CE25" s="1" t="str">
        <f t="shared" si="33"/>
        <v>-</v>
      </c>
      <c r="CF25" s="45">
        <v>52526.1</v>
      </c>
      <c r="CG25" s="50">
        <f t="shared" si="34"/>
        <v>0.54372968866905891</v>
      </c>
      <c r="CH25" s="1" t="str">
        <f t="shared" si="35"/>
        <v>-</v>
      </c>
      <c r="CI25" s="45">
        <v>52240.5</v>
      </c>
      <c r="CJ25" s="50">
        <f t="shared" si="36"/>
        <v>3.0834697217675933</v>
      </c>
      <c r="CK25" s="1" t="str">
        <f t="shared" si="37"/>
        <v>+</v>
      </c>
      <c r="CL25" s="53">
        <v>53851.32</v>
      </c>
    </row>
    <row r="26" spans="1:90" x14ac:dyDescent="0.25">
      <c r="A26" s="11" t="s">
        <v>57</v>
      </c>
      <c r="B26" s="2" t="s">
        <v>58</v>
      </c>
      <c r="C26" s="17">
        <v>26640</v>
      </c>
      <c r="D26" s="18">
        <v>15.048999999999999</v>
      </c>
      <c r="E26" s="2" t="s">
        <v>15</v>
      </c>
      <c r="F26" s="3">
        <v>30649</v>
      </c>
      <c r="G26" s="1">
        <v>8.0427</v>
      </c>
      <c r="H26" s="2" t="s">
        <v>15</v>
      </c>
      <c r="I26" s="3">
        <v>33114</v>
      </c>
      <c r="J26" s="1">
        <v>0.58889999999999998</v>
      </c>
      <c r="K26" s="2" t="s">
        <v>15</v>
      </c>
      <c r="L26" s="3">
        <v>33309</v>
      </c>
      <c r="M26" s="1">
        <v>3.6116000000000001</v>
      </c>
      <c r="N26" s="2" t="s">
        <v>15</v>
      </c>
      <c r="O26" s="3">
        <v>34512</v>
      </c>
      <c r="P26" s="1">
        <v>2.8106</v>
      </c>
      <c r="Q26" s="2" t="s">
        <v>15</v>
      </c>
      <c r="R26" s="3">
        <v>35482</v>
      </c>
      <c r="S26" s="1">
        <v>2.0123000000000002</v>
      </c>
      <c r="T26" s="2" t="s">
        <v>15</v>
      </c>
      <c r="U26" s="3">
        <v>36196</v>
      </c>
      <c r="V26" s="1">
        <v>3.2185999999999999</v>
      </c>
      <c r="W26" s="2" t="s">
        <v>15</v>
      </c>
      <c r="X26" s="3">
        <v>37361</v>
      </c>
      <c r="Y26" s="1">
        <v>4.9082999999999997</v>
      </c>
      <c r="Z26" s="2" t="s">
        <v>16</v>
      </c>
      <c r="AA26" s="3">
        <v>35613</v>
      </c>
      <c r="AB26" s="1">
        <v>3.7654999999999998</v>
      </c>
      <c r="AC26" s="2" t="s">
        <v>15</v>
      </c>
      <c r="AD26" s="3">
        <v>36954</v>
      </c>
      <c r="AE26" s="1">
        <v>1.5045999999999999</v>
      </c>
      <c r="AF26" s="2" t="s">
        <v>15</v>
      </c>
      <c r="AG26" s="3">
        <v>37510</v>
      </c>
      <c r="AH26" s="15">
        <f t="shared" si="3"/>
        <v>1.6390959941535517</v>
      </c>
      <c r="AI26" s="3" t="str">
        <f t="shared" si="4"/>
        <v>+</v>
      </c>
      <c r="AJ26" s="4">
        <v>38124.824907406997</v>
      </c>
      <c r="AK26" s="15">
        <f t="shared" si="5"/>
        <v>4.7008396074254772</v>
      </c>
      <c r="AL26" s="3" t="str">
        <f t="shared" si="6"/>
        <v>+</v>
      </c>
      <c r="AM26" s="4">
        <v>39917.011776915999</v>
      </c>
      <c r="AN26" s="15">
        <f t="shared" si="7"/>
        <v>2.9865042953263443</v>
      </c>
      <c r="AO26" s="3" t="str">
        <f t="shared" si="8"/>
        <v>+</v>
      </c>
      <c r="AP26" s="27">
        <v>41109.135048199518</v>
      </c>
      <c r="AQ26" s="15">
        <f t="shared" si="9"/>
        <v>4.9885593173620979</v>
      </c>
      <c r="AR26" s="3" t="str">
        <f t="shared" si="10"/>
        <v>+</v>
      </c>
      <c r="AS26" s="27">
        <v>43159.888634933443</v>
      </c>
      <c r="AT26" s="15">
        <f t="shared" si="11"/>
        <v>1.3403448974572336</v>
      </c>
      <c r="AU26" s="3" t="str">
        <f t="shared" si="12"/>
        <v>+</v>
      </c>
      <c r="AV26" s="30">
        <v>43738.38</v>
      </c>
      <c r="AW26" s="15">
        <f t="shared" si="13"/>
        <v>3.915912865899466</v>
      </c>
      <c r="AX26" s="3" t="str">
        <f t="shared" si="14"/>
        <v>+</v>
      </c>
      <c r="AY26" s="34">
        <v>45451.136849755996</v>
      </c>
      <c r="AZ26" s="15">
        <f t="shared" si="15"/>
        <v>2.127568426049216</v>
      </c>
      <c r="BA26" s="3" t="str">
        <f t="shared" si="16"/>
        <v>+</v>
      </c>
      <c r="BB26" s="35">
        <v>46418.140886651825</v>
      </c>
      <c r="BC26" s="1">
        <f t="shared" si="17"/>
        <v>8.9071853739652376</v>
      </c>
      <c r="BD26" s="3" t="str">
        <f t="shared" si="0"/>
        <v>+</v>
      </c>
      <c r="BE26" s="37">
        <v>50552.690742574254</v>
      </c>
      <c r="BF26" s="1">
        <f t="shared" si="18"/>
        <v>0.70484395007438583</v>
      </c>
      <c r="BG26" s="1" t="str">
        <f t="shared" si="1"/>
        <v>+</v>
      </c>
      <c r="BH26" s="16">
        <v>50909.008324873103</v>
      </c>
      <c r="BI26" s="1">
        <f t="shared" si="19"/>
        <v>1.9540325441062496</v>
      </c>
      <c r="BJ26" s="1" t="str">
        <f t="shared" si="2"/>
        <v>+</v>
      </c>
      <c r="BK26" s="38">
        <v>51903.786915422883</v>
      </c>
      <c r="BL26" s="1">
        <f t="shared" si="20"/>
        <v>2.3844947702830512</v>
      </c>
      <c r="BM26" s="1" t="str">
        <f t="shared" si="21"/>
        <v>+</v>
      </c>
      <c r="BN26" s="30">
        <v>53141.43</v>
      </c>
      <c r="BO26" s="1">
        <f t="shared" si="22"/>
        <v>2.7029946314956073</v>
      </c>
      <c r="BP26" s="1" t="str">
        <f t="shared" si="23"/>
        <v>+</v>
      </c>
      <c r="BQ26" s="41">
        <v>54577.84</v>
      </c>
      <c r="BR26" s="1">
        <f t="shared" si="24"/>
        <v>3.5747109083104134E-2</v>
      </c>
      <c r="BS26" s="1" t="str">
        <f t="shared" si="25"/>
        <v>+</v>
      </c>
      <c r="BT26" s="41">
        <v>54597.35</v>
      </c>
      <c r="BU26" s="1">
        <f t="shared" si="26"/>
        <v>0.91308460941786385</v>
      </c>
      <c r="BV26" s="1" t="str">
        <f t="shared" si="27"/>
        <v>+</v>
      </c>
      <c r="BW26" s="41">
        <v>55095.87</v>
      </c>
      <c r="BX26" s="1">
        <f t="shared" si="28"/>
        <v>1.9173850961968548</v>
      </c>
      <c r="BY26" s="1" t="str">
        <f t="shared" si="29"/>
        <v>+</v>
      </c>
      <c r="BZ26" s="45">
        <v>56152.27</v>
      </c>
      <c r="CA26" s="1">
        <f t="shared" si="30"/>
        <v>2.2669430817311613</v>
      </c>
      <c r="CB26" s="1" t="str">
        <f t="shared" si="31"/>
        <v>+</v>
      </c>
      <c r="CC26" s="45">
        <v>57425.21</v>
      </c>
      <c r="CD26" s="50">
        <f t="shared" si="32"/>
        <v>0.27223235230659454</v>
      </c>
      <c r="CE26" s="1" t="str">
        <f t="shared" si="33"/>
        <v>-</v>
      </c>
      <c r="CF26" s="45">
        <v>57268.88</v>
      </c>
      <c r="CG26" s="50">
        <f t="shared" si="34"/>
        <v>1.1116159422010707</v>
      </c>
      <c r="CH26" s="1" t="str">
        <f t="shared" si="35"/>
        <v>-</v>
      </c>
      <c r="CI26" s="45">
        <v>56632.27</v>
      </c>
      <c r="CJ26" s="50">
        <f t="shared" si="36"/>
        <v>0.52212281089916113</v>
      </c>
      <c r="CK26" s="1" t="str">
        <f t="shared" si="37"/>
        <v>+</v>
      </c>
      <c r="CL26" s="53">
        <v>56927.96</v>
      </c>
    </row>
    <row r="27" spans="1:90" x14ac:dyDescent="0.25">
      <c r="A27" s="11" t="s">
        <v>59</v>
      </c>
      <c r="B27" s="2" t="s">
        <v>60</v>
      </c>
      <c r="C27" s="17">
        <v>27103</v>
      </c>
      <c r="D27" s="18">
        <v>9.0801999999999996</v>
      </c>
      <c r="E27" s="2" t="s">
        <v>15</v>
      </c>
      <c r="F27" s="3">
        <v>29564</v>
      </c>
      <c r="G27" s="1">
        <v>8.4258000000000006</v>
      </c>
      <c r="H27" s="2" t="s">
        <v>15</v>
      </c>
      <c r="I27" s="3">
        <v>32055</v>
      </c>
      <c r="J27" s="1">
        <v>0.39</v>
      </c>
      <c r="K27" s="2" t="s">
        <v>15</v>
      </c>
      <c r="L27" s="3">
        <v>32180</v>
      </c>
      <c r="M27" s="1">
        <v>3.0577999999999999</v>
      </c>
      <c r="N27" s="2" t="s">
        <v>15</v>
      </c>
      <c r="O27" s="3">
        <v>33164</v>
      </c>
      <c r="P27" s="1">
        <v>2.0413999999999999</v>
      </c>
      <c r="Q27" s="2" t="s">
        <v>15</v>
      </c>
      <c r="R27" s="3">
        <v>33841</v>
      </c>
      <c r="S27" s="1">
        <v>3.0436000000000001</v>
      </c>
      <c r="T27" s="2" t="s">
        <v>15</v>
      </c>
      <c r="U27" s="3">
        <v>34871</v>
      </c>
      <c r="V27" s="1">
        <v>3.2778</v>
      </c>
      <c r="W27" s="2" t="s">
        <v>15</v>
      </c>
      <c r="X27" s="3">
        <v>36014</v>
      </c>
      <c r="Y27" s="1">
        <v>0.49390000000000001</v>
      </c>
      <c r="Z27" s="2" t="s">
        <v>16</v>
      </c>
      <c r="AA27" s="3">
        <v>35837</v>
      </c>
      <c r="AB27" s="1">
        <v>5.4050000000000002</v>
      </c>
      <c r="AC27" s="2" t="s">
        <v>15</v>
      </c>
      <c r="AD27" s="3">
        <v>37774</v>
      </c>
      <c r="AE27" s="1">
        <v>2.8220000000000001</v>
      </c>
      <c r="AF27" s="2" t="s">
        <v>15</v>
      </c>
      <c r="AG27" s="3">
        <v>38840</v>
      </c>
      <c r="AH27" s="15">
        <f t="shared" si="3"/>
        <v>0.43278287519567987</v>
      </c>
      <c r="AI27" s="3" t="str">
        <f t="shared" si="4"/>
        <v>+</v>
      </c>
      <c r="AJ27" s="4">
        <v>39008.092868726002</v>
      </c>
      <c r="AK27" s="15">
        <f t="shared" si="5"/>
        <v>2.5219787043234914</v>
      </c>
      <c r="AL27" s="3" t="str">
        <f t="shared" si="6"/>
        <v>+</v>
      </c>
      <c r="AM27" s="4">
        <v>39991.868663838002</v>
      </c>
      <c r="AN27" s="15">
        <f t="shared" si="7"/>
        <v>5.4482444043007021</v>
      </c>
      <c r="AO27" s="3" t="str">
        <f t="shared" si="8"/>
        <v>+</v>
      </c>
      <c r="AP27" s="27">
        <v>42170.723410490842</v>
      </c>
      <c r="AQ27" s="15">
        <f t="shared" si="9"/>
        <v>3.0965154015491305</v>
      </c>
      <c r="AR27" s="3" t="str">
        <f t="shared" si="10"/>
        <v>+</v>
      </c>
      <c r="AS27" s="27">
        <v>43476.546355841376</v>
      </c>
      <c r="AT27" s="15">
        <f t="shared" si="11"/>
        <v>1.2794338345228073</v>
      </c>
      <c r="AU27" s="3" t="str">
        <f t="shared" si="12"/>
        <v>+</v>
      </c>
      <c r="AV27" s="30">
        <v>44032.800000000003</v>
      </c>
      <c r="AW27" s="15">
        <f t="shared" si="13"/>
        <v>3.9963524376839081</v>
      </c>
      <c r="AX27" s="3" t="str">
        <f t="shared" si="14"/>
        <v>+</v>
      </c>
      <c r="AY27" s="34">
        <v>45792.505876180483</v>
      </c>
      <c r="AZ27" s="15">
        <f t="shared" si="15"/>
        <v>1.4330283131549493</v>
      </c>
      <c r="BA27" s="3" t="str">
        <f t="shared" si="16"/>
        <v>+</v>
      </c>
      <c r="BB27" s="35">
        <v>46448.725450689293</v>
      </c>
      <c r="BC27" s="1">
        <f t="shared" si="17"/>
        <v>6.92504339778655</v>
      </c>
      <c r="BD27" s="3" t="str">
        <f t="shared" si="0"/>
        <v>+</v>
      </c>
      <c r="BE27" s="37">
        <v>49665.319845868253</v>
      </c>
      <c r="BF27" s="1">
        <f t="shared" si="18"/>
        <v>1.0219343031282602</v>
      </c>
      <c r="BG27" s="1" t="str">
        <f t="shared" si="1"/>
        <v>+</v>
      </c>
      <c r="BH27" s="16">
        <v>50172.866786131548</v>
      </c>
      <c r="BI27" s="1">
        <f t="shared" si="19"/>
        <v>0.20548992279430062</v>
      </c>
      <c r="BJ27" s="1" t="str">
        <f t="shared" si="2"/>
        <v>-</v>
      </c>
      <c r="BK27" s="38">
        <v>50069.766600909039</v>
      </c>
      <c r="BL27" s="1">
        <f t="shared" si="20"/>
        <v>1.1611530078482255</v>
      </c>
      <c r="BM27" s="1" t="str">
        <f t="shared" si="21"/>
        <v>-</v>
      </c>
      <c r="BN27" s="30">
        <v>49488.38</v>
      </c>
      <c r="BO27" s="1">
        <f t="shared" si="22"/>
        <v>1.5771783194358031</v>
      </c>
      <c r="BP27" s="1" t="str">
        <f t="shared" si="23"/>
        <v>+</v>
      </c>
      <c r="BQ27" s="41">
        <v>50268.9</v>
      </c>
      <c r="BR27" s="1">
        <f t="shared" si="24"/>
        <v>0.8815788688433529</v>
      </c>
      <c r="BS27" s="1" t="str">
        <f t="shared" si="25"/>
        <v>+</v>
      </c>
      <c r="BT27" s="41">
        <v>50712.06</v>
      </c>
      <c r="BU27" s="1">
        <f t="shared" si="26"/>
        <v>0.94149202379079922</v>
      </c>
      <c r="BV27" s="1" t="str">
        <f t="shared" si="27"/>
        <v>+</v>
      </c>
      <c r="BW27" s="41">
        <v>51189.51</v>
      </c>
      <c r="BX27" s="1">
        <f t="shared" si="28"/>
        <v>2.252805311088145</v>
      </c>
      <c r="BY27" s="1" t="str">
        <f t="shared" si="29"/>
        <v>+</v>
      </c>
      <c r="BZ27" s="45">
        <v>52342.71</v>
      </c>
      <c r="CA27" s="1">
        <f t="shared" si="30"/>
        <v>3.0365451081917683</v>
      </c>
      <c r="CB27" s="1" t="str">
        <f t="shared" si="31"/>
        <v>+</v>
      </c>
      <c r="CC27" s="45">
        <v>53932.12</v>
      </c>
      <c r="CD27" s="50">
        <f t="shared" si="32"/>
        <v>2.0155336003850706</v>
      </c>
      <c r="CE27" s="1" t="str">
        <f t="shared" si="33"/>
        <v>+</v>
      </c>
      <c r="CF27" s="45">
        <v>55019.14</v>
      </c>
      <c r="CG27" s="50">
        <f t="shared" si="34"/>
        <v>0.99676221765735251</v>
      </c>
      <c r="CH27" s="1" t="str">
        <f t="shared" si="35"/>
        <v>+</v>
      </c>
      <c r="CI27" s="45">
        <v>55567.55</v>
      </c>
      <c r="CJ27" s="50">
        <f t="shared" si="36"/>
        <v>0.28531040148432107</v>
      </c>
      <c r="CK27" s="1" t="str">
        <f t="shared" si="37"/>
        <v>-</v>
      </c>
      <c r="CL27" s="53">
        <v>55409.01</v>
      </c>
    </row>
    <row r="28" spans="1:90" x14ac:dyDescent="0.25">
      <c r="A28" s="11" t="s">
        <v>61</v>
      </c>
      <c r="B28" s="2" t="s">
        <v>62</v>
      </c>
      <c r="C28" s="17">
        <v>27615</v>
      </c>
      <c r="D28" s="18">
        <v>10.917999999999999</v>
      </c>
      <c r="E28" s="2" t="s">
        <v>15</v>
      </c>
      <c r="F28" s="3">
        <v>30630</v>
      </c>
      <c r="G28" s="1">
        <v>4.5934999999999997</v>
      </c>
      <c r="H28" s="2" t="s">
        <v>15</v>
      </c>
      <c r="I28" s="3">
        <v>32037</v>
      </c>
      <c r="J28" s="1">
        <v>0.39950000000000002</v>
      </c>
      <c r="K28" s="2" t="s">
        <v>15</v>
      </c>
      <c r="L28" s="3">
        <v>32165</v>
      </c>
      <c r="M28" s="1">
        <v>5.0925000000000002</v>
      </c>
      <c r="N28" s="2" t="s">
        <v>15</v>
      </c>
      <c r="O28" s="3">
        <v>33803</v>
      </c>
      <c r="P28" s="1">
        <v>9.2536000000000005</v>
      </c>
      <c r="Q28" s="2" t="s">
        <v>15</v>
      </c>
      <c r="R28" s="3">
        <v>36931</v>
      </c>
      <c r="S28" s="1">
        <v>0.20039999999999999</v>
      </c>
      <c r="T28" s="2" t="s">
        <v>15</v>
      </c>
      <c r="U28" s="3">
        <v>37005</v>
      </c>
      <c r="V28" s="1">
        <v>2.6941999999999999</v>
      </c>
      <c r="W28" s="2" t="s">
        <v>15</v>
      </c>
      <c r="X28" s="3">
        <v>38002</v>
      </c>
      <c r="Y28" s="1">
        <v>1.1364000000000001</v>
      </c>
      <c r="Z28" s="2" t="s">
        <v>16</v>
      </c>
      <c r="AA28" s="3">
        <v>37575</v>
      </c>
      <c r="AB28" s="1">
        <v>8.6732999999999993</v>
      </c>
      <c r="AC28" s="2" t="s">
        <v>15</v>
      </c>
      <c r="AD28" s="3">
        <v>40834</v>
      </c>
      <c r="AE28" s="1">
        <v>2.8971</v>
      </c>
      <c r="AF28" s="2" t="s">
        <v>15</v>
      </c>
      <c r="AG28" s="3">
        <v>42017</v>
      </c>
      <c r="AH28" s="15">
        <f t="shared" si="3"/>
        <v>0.16835146986457539</v>
      </c>
      <c r="AI28" s="3" t="str">
        <f t="shared" si="4"/>
        <v>-</v>
      </c>
      <c r="AJ28" s="4">
        <v>41946.263762907001</v>
      </c>
      <c r="AK28" s="15">
        <f t="shared" si="5"/>
        <v>1.3820965407428258</v>
      </c>
      <c r="AL28" s="3" t="str">
        <f t="shared" si="6"/>
        <v>+</v>
      </c>
      <c r="AM28" s="4">
        <v>42526.001623345001</v>
      </c>
      <c r="AN28" s="15">
        <f t="shared" si="7"/>
        <v>3.6468287700015796</v>
      </c>
      <c r="AO28" s="3" t="str">
        <f t="shared" si="8"/>
        <v>+</v>
      </c>
      <c r="AP28" s="27">
        <v>44076.852085276485</v>
      </c>
      <c r="AQ28" s="15">
        <f t="shared" si="9"/>
        <v>4.0100033345164903</v>
      </c>
      <c r="AR28" s="3" t="str">
        <f t="shared" si="10"/>
        <v>+</v>
      </c>
      <c r="AS28" s="27">
        <v>45844.335323645973</v>
      </c>
      <c r="AT28" s="15">
        <f t="shared" si="11"/>
        <v>2.3937192427523528</v>
      </c>
      <c r="AU28" s="3" t="str">
        <f t="shared" si="12"/>
        <v>+</v>
      </c>
      <c r="AV28" s="30">
        <v>46941.72</v>
      </c>
      <c r="AW28" s="15">
        <f t="shared" si="13"/>
        <v>2.5095217952425464</v>
      </c>
      <c r="AX28" s="3" t="str">
        <f t="shared" si="14"/>
        <v>+</v>
      </c>
      <c r="AY28" s="34">
        <v>48119.732694461731</v>
      </c>
      <c r="AZ28" s="15">
        <f t="shared" si="15"/>
        <v>0.96378300453784793</v>
      </c>
      <c r="BA28" s="3" t="str">
        <f t="shared" si="16"/>
        <v>+</v>
      </c>
      <c r="BB28" s="35">
        <v>48583.502499999995</v>
      </c>
      <c r="BC28" s="1">
        <f t="shared" si="17"/>
        <v>7.8257449863996857</v>
      </c>
      <c r="BD28" s="3" t="str">
        <f t="shared" si="0"/>
        <v>+</v>
      </c>
      <c r="BE28" s="37">
        <v>52385.523511111111</v>
      </c>
      <c r="BF28" s="1">
        <f t="shared" si="18"/>
        <v>0.63560139454381048</v>
      </c>
      <c r="BG28" s="1" t="str">
        <f t="shared" si="1"/>
        <v>+</v>
      </c>
      <c r="BH28" s="16">
        <v>52718.486629086809</v>
      </c>
      <c r="BI28" s="1">
        <f t="shared" si="19"/>
        <v>0.81359722813128199</v>
      </c>
      <c r="BJ28" s="1" t="str">
        <f t="shared" si="2"/>
        <v>+</v>
      </c>
      <c r="BK28" s="38">
        <v>53147.402775013819</v>
      </c>
      <c r="BL28" s="1">
        <f t="shared" si="20"/>
        <v>0.68571031876934918</v>
      </c>
      <c r="BM28" s="1" t="str">
        <f t="shared" si="21"/>
        <v>+</v>
      </c>
      <c r="BN28" s="30">
        <v>53511.839999999997</v>
      </c>
      <c r="BO28" s="1">
        <f t="shared" si="22"/>
        <v>6.832132851347468E-2</v>
      </c>
      <c r="BP28" s="1" t="str">
        <f t="shared" si="23"/>
        <v>+</v>
      </c>
      <c r="BQ28" s="41">
        <v>53548.4</v>
      </c>
      <c r="BR28" s="1">
        <f t="shared" si="24"/>
        <v>5.8993359278702084E-2</v>
      </c>
      <c r="BS28" s="1" t="str">
        <f t="shared" si="25"/>
        <v>+</v>
      </c>
      <c r="BT28" s="41">
        <v>53579.99</v>
      </c>
      <c r="BU28" s="1">
        <f t="shared" si="26"/>
        <v>1.1732551648479306</v>
      </c>
      <c r="BV28" s="1" t="str">
        <f t="shared" si="27"/>
        <v>+</v>
      </c>
      <c r="BW28" s="41">
        <v>54208.62</v>
      </c>
      <c r="BX28" s="1">
        <f t="shared" si="28"/>
        <v>2.4891982123876248</v>
      </c>
      <c r="BY28" s="1" t="str">
        <f t="shared" si="29"/>
        <v>+</v>
      </c>
      <c r="BZ28" s="45">
        <v>55557.98</v>
      </c>
      <c r="CA28" s="1">
        <f t="shared" si="30"/>
        <v>1.864430636247028</v>
      </c>
      <c r="CB28" s="1" t="str">
        <f t="shared" si="31"/>
        <v>+</v>
      </c>
      <c r="CC28" s="45">
        <v>56593.82</v>
      </c>
      <c r="CD28" s="50">
        <f t="shared" si="32"/>
        <v>1.1171714508757318</v>
      </c>
      <c r="CE28" s="1" t="str">
        <f t="shared" si="33"/>
        <v>+</v>
      </c>
      <c r="CF28" s="45">
        <v>57226.07</v>
      </c>
      <c r="CG28" s="50">
        <f t="shared" si="34"/>
        <v>2.0510232486697082</v>
      </c>
      <c r="CH28" s="1" t="str">
        <f t="shared" si="35"/>
        <v>+</v>
      </c>
      <c r="CI28" s="45">
        <v>58399.79</v>
      </c>
      <c r="CJ28" s="50">
        <f t="shared" si="36"/>
        <v>0.80258850245865465</v>
      </c>
      <c r="CK28" s="1" t="str">
        <f t="shared" si="37"/>
        <v>+</v>
      </c>
      <c r="CL28" s="53">
        <v>58868.5</v>
      </c>
    </row>
    <row r="29" spans="1:90" x14ac:dyDescent="0.25">
      <c r="A29" s="11" t="s">
        <v>63</v>
      </c>
      <c r="B29" s="2" t="s">
        <v>64</v>
      </c>
      <c r="C29" s="17">
        <v>26269</v>
      </c>
      <c r="D29" s="18">
        <v>8.9077999999999999</v>
      </c>
      <c r="E29" s="2" t="s">
        <v>15</v>
      </c>
      <c r="F29" s="3">
        <v>28609</v>
      </c>
      <c r="G29" s="1">
        <v>6.47</v>
      </c>
      <c r="H29" s="2" t="s">
        <v>15</v>
      </c>
      <c r="I29" s="3">
        <v>30460</v>
      </c>
      <c r="J29" s="1">
        <v>1.2935000000000001</v>
      </c>
      <c r="K29" s="2" t="s">
        <v>15</v>
      </c>
      <c r="L29" s="3">
        <v>30854</v>
      </c>
      <c r="M29" s="1">
        <v>0.44269999999999998</v>
      </c>
      <c r="N29" s="2" t="s">
        <v>16</v>
      </c>
      <c r="O29" s="3">
        <v>30718</v>
      </c>
      <c r="P29" s="1">
        <v>3.2599999999999997E-2</v>
      </c>
      <c r="Q29" s="2" t="s">
        <v>16</v>
      </c>
      <c r="R29" s="3">
        <v>30708</v>
      </c>
      <c r="S29" s="1">
        <v>1.0063</v>
      </c>
      <c r="T29" s="2" t="s">
        <v>15</v>
      </c>
      <c r="U29" s="3">
        <v>31017</v>
      </c>
      <c r="V29" s="1">
        <v>3.1562999999999999</v>
      </c>
      <c r="W29" s="2" t="s">
        <v>15</v>
      </c>
      <c r="X29" s="3">
        <v>31996</v>
      </c>
      <c r="Y29" s="1">
        <v>3.1300000000000001E-2</v>
      </c>
      <c r="Z29" s="2" t="s">
        <v>15</v>
      </c>
      <c r="AA29" s="3">
        <v>32006</v>
      </c>
      <c r="AB29" s="1">
        <v>3.0789</v>
      </c>
      <c r="AC29" s="2" t="s">
        <v>16</v>
      </c>
      <c r="AD29" s="3">
        <v>31050</v>
      </c>
      <c r="AE29" s="1">
        <v>2.7084999999999999</v>
      </c>
      <c r="AF29" s="2" t="s">
        <v>15</v>
      </c>
      <c r="AG29" s="3">
        <v>31891</v>
      </c>
      <c r="AH29" s="15">
        <f t="shared" si="3"/>
        <v>0.31052743103069308</v>
      </c>
      <c r="AI29" s="3" t="str">
        <f t="shared" si="4"/>
        <v>+</v>
      </c>
      <c r="AJ29" s="4">
        <v>31990.030303029998</v>
      </c>
      <c r="AK29" s="15">
        <f t="shared" si="5"/>
        <v>2.2553714586843148</v>
      </c>
      <c r="AL29" s="3" t="str">
        <f t="shared" si="6"/>
        <v>+</v>
      </c>
      <c r="AM29" s="4">
        <v>32711.524316109</v>
      </c>
      <c r="AN29" s="15">
        <f t="shared" si="7"/>
        <v>6.8304303113982927</v>
      </c>
      <c r="AO29" s="3" t="str">
        <f t="shared" si="8"/>
        <v>+</v>
      </c>
      <c r="AP29" s="27">
        <v>34945.862188316933</v>
      </c>
      <c r="AQ29" s="15">
        <f t="shared" si="9"/>
        <v>0.90698282271806774</v>
      </c>
      <c r="AR29" s="3" t="str">
        <f t="shared" si="10"/>
        <v>+</v>
      </c>
      <c r="AS29" s="27">
        <v>35262.815155615695</v>
      </c>
      <c r="AT29" s="15">
        <f t="shared" si="11"/>
        <v>2.179249844327654</v>
      </c>
      <c r="AU29" s="3" t="str">
        <f t="shared" si="12"/>
        <v>+</v>
      </c>
      <c r="AV29" s="30">
        <v>36031.279999999999</v>
      </c>
      <c r="AW29" s="15">
        <f t="shared" si="13"/>
        <v>3.605837549280654</v>
      </c>
      <c r="AX29" s="3" t="str">
        <f t="shared" si="14"/>
        <v>+</v>
      </c>
      <c r="AY29" s="34">
        <v>37330.509423726449</v>
      </c>
      <c r="AZ29" s="15">
        <f t="shared" si="15"/>
        <v>6.6380679356563306</v>
      </c>
      <c r="BA29" s="3" t="str">
        <f t="shared" si="16"/>
        <v>+</v>
      </c>
      <c r="BB29" s="35">
        <v>39808.534</v>
      </c>
      <c r="BC29" s="1">
        <f t="shared" si="17"/>
        <v>12.8151121747765</v>
      </c>
      <c r="BD29" s="3" t="str">
        <f t="shared" si="0"/>
        <v>+</v>
      </c>
      <c r="BE29" s="37">
        <v>44910.042287234042</v>
      </c>
      <c r="BF29" s="1">
        <f t="shared" si="18"/>
        <v>1.0788691856576844</v>
      </c>
      <c r="BG29" s="1" t="str">
        <f t="shared" si="1"/>
        <v>+</v>
      </c>
      <c r="BH29" s="16">
        <v>45394.562894736846</v>
      </c>
      <c r="BI29" s="1">
        <f t="shared" si="19"/>
        <v>0.84701907176583446</v>
      </c>
      <c r="BJ29" s="1" t="str">
        <f t="shared" si="2"/>
        <v>+</v>
      </c>
      <c r="BK29" s="38">
        <v>45779.063500000004</v>
      </c>
      <c r="BL29" s="1">
        <f t="shared" si="20"/>
        <v>2.8808070746139198</v>
      </c>
      <c r="BM29" s="1" t="str">
        <f t="shared" si="21"/>
        <v>+</v>
      </c>
      <c r="BN29" s="30">
        <v>47097.87</v>
      </c>
      <c r="BO29" s="1">
        <f t="shared" si="22"/>
        <v>0.54223258928695639</v>
      </c>
      <c r="BP29" s="1" t="str">
        <f t="shared" si="23"/>
        <v>-</v>
      </c>
      <c r="BQ29" s="41">
        <v>46842.49</v>
      </c>
      <c r="BR29" s="1">
        <f t="shared" si="24"/>
        <v>1.7284947918012166</v>
      </c>
      <c r="BS29" s="1" t="str">
        <f t="shared" si="25"/>
        <v>+</v>
      </c>
      <c r="BT29" s="41">
        <v>47652.160000000003</v>
      </c>
      <c r="BU29" s="1">
        <f t="shared" si="26"/>
        <v>0.83807323739363182</v>
      </c>
      <c r="BV29" s="1" t="str">
        <f t="shared" si="27"/>
        <v>+</v>
      </c>
      <c r="BW29" s="41">
        <v>48051.519999999997</v>
      </c>
      <c r="BX29" s="1">
        <f t="shared" si="28"/>
        <v>1.9273063578425793</v>
      </c>
      <c r="BY29" s="1" t="str">
        <f t="shared" si="29"/>
        <v>-</v>
      </c>
      <c r="BZ29" s="45">
        <v>47125.42</v>
      </c>
      <c r="CA29" s="1">
        <f t="shared" si="30"/>
        <v>2.2592265490684182</v>
      </c>
      <c r="CB29" s="1" t="str">
        <f t="shared" si="31"/>
        <v>+</v>
      </c>
      <c r="CC29" s="45">
        <v>48190.09</v>
      </c>
      <c r="CD29" s="50">
        <f t="shared" si="32"/>
        <v>2.6832280246830891</v>
      </c>
      <c r="CE29" s="1" t="str">
        <f t="shared" si="33"/>
        <v>+</v>
      </c>
      <c r="CF29" s="45">
        <v>49483.14</v>
      </c>
      <c r="CG29" s="50">
        <f t="shared" si="34"/>
        <v>2.8469292773255699</v>
      </c>
      <c r="CH29" s="1" t="str">
        <f t="shared" si="35"/>
        <v>+</v>
      </c>
      <c r="CI29" s="45">
        <v>50891.89</v>
      </c>
      <c r="CJ29" s="50">
        <f t="shared" si="36"/>
        <v>0.71769784930369063</v>
      </c>
      <c r="CK29" s="1" t="str">
        <f t="shared" si="37"/>
        <v>+</v>
      </c>
      <c r="CL29" s="53">
        <v>51257.14</v>
      </c>
    </row>
    <row r="30" spans="1:90" x14ac:dyDescent="0.25">
      <c r="A30" s="11" t="s">
        <v>65</v>
      </c>
      <c r="B30" s="2" t="s">
        <v>66</v>
      </c>
      <c r="C30" s="17">
        <v>25346</v>
      </c>
      <c r="D30" s="18">
        <v>15.311999999999999</v>
      </c>
      <c r="E30" s="2" t="s">
        <v>15</v>
      </c>
      <c r="F30" s="3">
        <v>29227</v>
      </c>
      <c r="G30" s="1">
        <v>4.5711000000000004</v>
      </c>
      <c r="H30" s="2" t="s">
        <v>15</v>
      </c>
      <c r="I30" s="3">
        <v>30563</v>
      </c>
      <c r="J30" s="1">
        <v>0.85719999999999996</v>
      </c>
      <c r="K30" s="2" t="s">
        <v>15</v>
      </c>
      <c r="L30" s="3">
        <v>30825</v>
      </c>
      <c r="M30" s="1">
        <v>0.44440000000000002</v>
      </c>
      <c r="N30" s="2" t="s">
        <v>15</v>
      </c>
      <c r="O30" s="3">
        <v>30962</v>
      </c>
      <c r="P30" s="1">
        <v>4.3860000000000001</v>
      </c>
      <c r="Q30" s="2" t="s">
        <v>15</v>
      </c>
      <c r="R30" s="3">
        <v>32320</v>
      </c>
      <c r="S30" s="1">
        <v>2.6732999999999998</v>
      </c>
      <c r="T30" s="2" t="s">
        <v>15</v>
      </c>
      <c r="U30" s="3">
        <v>33184</v>
      </c>
      <c r="V30" s="1">
        <v>2.5764999999999998</v>
      </c>
      <c r="W30" s="2" t="s">
        <v>15</v>
      </c>
      <c r="X30" s="3">
        <v>34039</v>
      </c>
      <c r="Y30" s="1">
        <v>4.157</v>
      </c>
      <c r="Z30" s="2" t="s">
        <v>15</v>
      </c>
      <c r="AA30" s="3">
        <v>35454</v>
      </c>
      <c r="AB30" s="1">
        <v>3.5426000000000002</v>
      </c>
      <c r="AC30" s="2" t="s">
        <v>15</v>
      </c>
      <c r="AD30" s="3">
        <v>36710</v>
      </c>
      <c r="AE30" s="1">
        <v>3.7401</v>
      </c>
      <c r="AF30" s="2" t="s">
        <v>15</v>
      </c>
      <c r="AG30" s="3">
        <v>38083</v>
      </c>
      <c r="AH30" s="15">
        <f t="shared" si="3"/>
        <v>1.0646417087624438</v>
      </c>
      <c r="AI30" s="3" t="str">
        <f t="shared" si="4"/>
        <v>+</v>
      </c>
      <c r="AJ30" s="4">
        <v>38488.447501948001</v>
      </c>
      <c r="AK30" s="15">
        <f t="shared" si="5"/>
        <v>2.1558870608563789</v>
      </c>
      <c r="AL30" s="3" t="str">
        <f t="shared" si="6"/>
        <v>+</v>
      </c>
      <c r="AM30" s="4">
        <v>39318.214961566999</v>
      </c>
      <c r="AN30" s="15">
        <f t="shared" si="7"/>
        <v>6.4685450577742447</v>
      </c>
      <c r="AO30" s="3" t="str">
        <f t="shared" si="8"/>
        <v>+</v>
      </c>
      <c r="AP30" s="27">
        <v>41861.531412268494</v>
      </c>
      <c r="AQ30" s="15">
        <f t="shared" si="9"/>
        <v>4.5442650634979556</v>
      </c>
      <c r="AR30" s="3" t="str">
        <f t="shared" si="10"/>
        <v>+</v>
      </c>
      <c r="AS30" s="27">
        <v>43763.830359281434</v>
      </c>
      <c r="AT30" s="15">
        <f t="shared" si="11"/>
        <v>1.4222695673770158</v>
      </c>
      <c r="AU30" s="3" t="str">
        <f t="shared" si="12"/>
        <v>+</v>
      </c>
      <c r="AV30" s="30">
        <v>44386.27</v>
      </c>
      <c r="AW30" s="15">
        <f t="shared" si="13"/>
        <v>4.3421639514891117</v>
      </c>
      <c r="AX30" s="3" t="str">
        <f t="shared" si="14"/>
        <v>+</v>
      </c>
      <c r="AY30" s="34">
        <v>46313.594615350623</v>
      </c>
      <c r="AZ30" s="15">
        <f t="shared" si="15"/>
        <v>1.7458316793791051</v>
      </c>
      <c r="BA30" s="3" t="str">
        <f t="shared" si="16"/>
        <v>+</v>
      </c>
      <c r="BB30" s="35">
        <v>47122.15202200463</v>
      </c>
      <c r="BC30" s="1">
        <f t="shared" si="17"/>
        <v>6.9674264252190072</v>
      </c>
      <c r="BD30" s="3" t="str">
        <f t="shared" si="0"/>
        <v>+</v>
      </c>
      <c r="BE30" s="37">
        <v>50405.353294117653</v>
      </c>
      <c r="BF30" s="1">
        <f t="shared" si="18"/>
        <v>1.8999945897202233</v>
      </c>
      <c r="BG30" s="1" t="str">
        <f t="shared" si="1"/>
        <v>+</v>
      </c>
      <c r="BH30" s="16">
        <v>51363.052279635252</v>
      </c>
      <c r="BI30" s="1">
        <f t="shared" si="19"/>
        <v>1.6600516830333742</v>
      </c>
      <c r="BJ30" s="1" t="str">
        <f t="shared" si="2"/>
        <v>+</v>
      </c>
      <c r="BK30" s="38">
        <v>52215.705493460649</v>
      </c>
      <c r="BL30" s="1">
        <f t="shared" si="20"/>
        <v>0.59712971511932245</v>
      </c>
      <c r="BM30" s="1" t="str">
        <f t="shared" si="21"/>
        <v>-</v>
      </c>
      <c r="BN30" s="30">
        <v>51903.91</v>
      </c>
      <c r="BO30" s="1">
        <f t="shared" si="22"/>
        <v>1.1103209758185764</v>
      </c>
      <c r="BP30" s="1" t="str">
        <f t="shared" si="23"/>
        <v>+</v>
      </c>
      <c r="BQ30" s="41">
        <v>52480.21</v>
      </c>
      <c r="BR30" s="1">
        <f t="shared" si="24"/>
        <v>0.23313550002943689</v>
      </c>
      <c r="BS30" s="1" t="str">
        <f t="shared" si="25"/>
        <v>+</v>
      </c>
      <c r="BT30" s="41">
        <v>52602.559999999998</v>
      </c>
      <c r="BU30" s="1">
        <f t="shared" si="26"/>
        <v>1.0405767323871602</v>
      </c>
      <c r="BV30" s="1" t="str">
        <f t="shared" si="27"/>
        <v>-</v>
      </c>
      <c r="BW30" s="41">
        <v>52055.19</v>
      </c>
      <c r="BX30" s="1">
        <f t="shared" si="28"/>
        <v>2.9507144244407871E-2</v>
      </c>
      <c r="BY30" s="1" t="str">
        <f t="shared" si="29"/>
        <v>-</v>
      </c>
      <c r="BZ30" s="45">
        <v>52039.83</v>
      </c>
      <c r="CA30" s="1">
        <f t="shared" si="30"/>
        <v>1.2632631582386058</v>
      </c>
      <c r="CB30" s="1" t="str">
        <f t="shared" si="31"/>
        <v>+</v>
      </c>
      <c r="CC30" s="45">
        <v>52697.23</v>
      </c>
      <c r="CD30" s="50">
        <f t="shared" si="32"/>
        <v>1.7209822983105627</v>
      </c>
      <c r="CE30" s="1" t="str">
        <f t="shared" si="33"/>
        <v>-</v>
      </c>
      <c r="CF30" s="45">
        <v>51790.32</v>
      </c>
      <c r="CG30" s="50">
        <f t="shared" si="34"/>
        <v>1.6561782201770487</v>
      </c>
      <c r="CH30" s="1" t="str">
        <f t="shared" si="35"/>
        <v>+</v>
      </c>
      <c r="CI30" s="45">
        <v>52648.06</v>
      </c>
      <c r="CJ30" s="50">
        <f t="shared" si="36"/>
        <v>0.37008011311337308</v>
      </c>
      <c r="CK30" s="1" t="str">
        <f t="shared" si="37"/>
        <v>-</v>
      </c>
      <c r="CL30" s="53">
        <v>52453.22</v>
      </c>
    </row>
    <row r="31" spans="1:90" x14ac:dyDescent="0.25">
      <c r="A31" s="11" t="s">
        <v>67</v>
      </c>
      <c r="B31" s="2" t="s">
        <v>68</v>
      </c>
      <c r="C31" s="17">
        <v>27572</v>
      </c>
      <c r="D31" s="18">
        <v>8.5884</v>
      </c>
      <c r="E31" s="2" t="s">
        <v>15</v>
      </c>
      <c r="F31" s="3">
        <v>29940</v>
      </c>
      <c r="G31" s="1">
        <v>5.9820000000000002</v>
      </c>
      <c r="H31" s="2" t="s">
        <v>15</v>
      </c>
      <c r="I31" s="3">
        <v>31731</v>
      </c>
      <c r="J31" s="1">
        <v>1.89E-2</v>
      </c>
      <c r="K31" s="2" t="s">
        <v>16</v>
      </c>
      <c r="L31" s="3">
        <v>31725</v>
      </c>
      <c r="M31" s="1">
        <v>2.1151</v>
      </c>
      <c r="N31" s="2" t="s">
        <v>15</v>
      </c>
      <c r="O31" s="3">
        <v>32396</v>
      </c>
      <c r="P31" s="1">
        <v>1.2059</v>
      </c>
      <c r="Q31" s="2" t="s">
        <v>16</v>
      </c>
      <c r="R31" s="3">
        <v>32010</v>
      </c>
      <c r="S31" s="1">
        <v>1.3121</v>
      </c>
      <c r="T31" s="2" t="s">
        <v>15</v>
      </c>
      <c r="U31" s="3">
        <v>32430</v>
      </c>
      <c r="V31" s="1">
        <v>2.9356</v>
      </c>
      <c r="W31" s="2" t="s">
        <v>15</v>
      </c>
      <c r="X31" s="3">
        <v>33382</v>
      </c>
      <c r="Y31" s="1">
        <v>2.726</v>
      </c>
      <c r="Z31" s="2" t="s">
        <v>15</v>
      </c>
      <c r="AA31" s="3">
        <v>34292</v>
      </c>
      <c r="AB31" s="1">
        <v>4.4442000000000004</v>
      </c>
      <c r="AC31" s="2" t="s">
        <v>15</v>
      </c>
      <c r="AD31" s="3">
        <v>35816</v>
      </c>
      <c r="AE31" s="1">
        <v>4.2327000000000004</v>
      </c>
      <c r="AF31" s="2" t="s">
        <v>15</v>
      </c>
      <c r="AG31" s="3">
        <v>37332</v>
      </c>
      <c r="AH31" s="15">
        <f t="shared" si="3"/>
        <v>0.18190349521054477</v>
      </c>
      <c r="AI31" s="3" t="str">
        <f t="shared" si="4"/>
        <v>-</v>
      </c>
      <c r="AJ31" s="4">
        <v>37264.091787167999</v>
      </c>
      <c r="AK31" s="15">
        <f t="shared" si="5"/>
        <v>3.0221305342501266</v>
      </c>
      <c r="AL31" s="3" t="str">
        <f t="shared" si="6"/>
        <v>+</v>
      </c>
      <c r="AM31" s="4">
        <v>38390.261283378997</v>
      </c>
      <c r="AN31" s="15">
        <f t="shared" si="7"/>
        <v>6.0671446021937987</v>
      </c>
      <c r="AO31" s="3" t="str">
        <f t="shared" si="8"/>
        <v>+</v>
      </c>
      <c r="AP31" s="27">
        <v>40719.453948601622</v>
      </c>
      <c r="AQ31" s="15">
        <f t="shared" si="9"/>
        <v>4.1522840315299439</v>
      </c>
      <c r="AR31" s="3" t="str">
        <f t="shared" si="10"/>
        <v>+</v>
      </c>
      <c r="AS31" s="27">
        <v>42410.241332635596</v>
      </c>
      <c r="AT31" s="15">
        <f t="shared" si="11"/>
        <v>0.97153106046424575</v>
      </c>
      <c r="AU31" s="3" t="str">
        <f t="shared" si="12"/>
        <v>+</v>
      </c>
      <c r="AV31" s="30">
        <v>42822.27</v>
      </c>
      <c r="AW31" s="15">
        <f t="shared" si="13"/>
        <v>4.0122276101949534</v>
      </c>
      <c r="AX31" s="3" t="str">
        <f t="shared" si="14"/>
        <v>+</v>
      </c>
      <c r="AY31" s="34">
        <v>44540.396940252227</v>
      </c>
      <c r="AZ31" s="15">
        <f t="shared" si="15"/>
        <v>2.4823318686784512</v>
      </c>
      <c r="BA31" s="3" t="str">
        <f t="shared" si="16"/>
        <v>+</v>
      </c>
      <c r="BB31" s="35">
        <v>45646.03740793599</v>
      </c>
      <c r="BC31" s="1">
        <f t="shared" si="17"/>
        <v>8.3692459630204841</v>
      </c>
      <c r="BD31" s="3" t="str">
        <f t="shared" si="0"/>
        <v>+</v>
      </c>
      <c r="BE31" s="37">
        <v>49466.266550978493</v>
      </c>
      <c r="BF31" s="1">
        <f t="shared" si="18"/>
        <v>0.38093616155202459</v>
      </c>
      <c r="BG31" s="1" t="str">
        <f t="shared" si="1"/>
        <v>+</v>
      </c>
      <c r="BH31" s="16">
        <v>49654.701448040883</v>
      </c>
      <c r="BI31" s="1">
        <f t="shared" si="19"/>
        <v>2.0958066584729944</v>
      </c>
      <c r="BJ31" s="1" t="str">
        <f t="shared" si="2"/>
        <v>+</v>
      </c>
      <c r="BK31" s="38">
        <v>50695.367987233811</v>
      </c>
      <c r="BL31" s="1">
        <f t="shared" si="20"/>
        <v>1.1200668528714133</v>
      </c>
      <c r="BM31" s="1" t="str">
        <f t="shared" si="21"/>
        <v>+</v>
      </c>
      <c r="BN31" s="30">
        <v>51263.19</v>
      </c>
      <c r="BO31" s="1">
        <f t="shared" si="22"/>
        <v>0.32175133853356047</v>
      </c>
      <c r="BP31" s="1" t="str">
        <f t="shared" si="23"/>
        <v>-</v>
      </c>
      <c r="BQ31" s="41">
        <v>51098.25</v>
      </c>
      <c r="BR31" s="1">
        <f t="shared" si="24"/>
        <v>0.22131873400751786</v>
      </c>
      <c r="BS31" s="1" t="str">
        <f t="shared" si="25"/>
        <v>+</v>
      </c>
      <c r="BT31" s="41">
        <v>51211.34</v>
      </c>
      <c r="BU31" s="1">
        <f t="shared" si="26"/>
        <v>0.65700292161854468</v>
      </c>
      <c r="BV31" s="1" t="str">
        <f t="shared" si="27"/>
        <v>+</v>
      </c>
      <c r="BW31" s="41">
        <v>51547.8</v>
      </c>
      <c r="BX31" s="1">
        <f t="shared" si="28"/>
        <v>0.26301801434785138</v>
      </c>
      <c r="BY31" s="1" t="str">
        <f t="shared" si="29"/>
        <v>-</v>
      </c>
      <c r="BZ31" s="45">
        <v>51412.22</v>
      </c>
      <c r="CA31" s="1">
        <f t="shared" si="30"/>
        <v>1.8546368937190458</v>
      </c>
      <c r="CB31" s="1" t="str">
        <f t="shared" si="31"/>
        <v>+</v>
      </c>
      <c r="CC31" s="45">
        <v>52365.73</v>
      </c>
      <c r="CD31" s="50">
        <f t="shared" si="32"/>
        <v>0.44223579046829764</v>
      </c>
      <c r="CE31" s="1" t="str">
        <f t="shared" si="33"/>
        <v>+</v>
      </c>
      <c r="CF31" s="45">
        <v>52597.31</v>
      </c>
      <c r="CG31" s="50">
        <f t="shared" si="34"/>
        <v>6.6239128959263857E-2</v>
      </c>
      <c r="CH31" s="1" t="str">
        <f t="shared" si="35"/>
        <v>+</v>
      </c>
      <c r="CI31" s="45">
        <v>52632.15</v>
      </c>
      <c r="CJ31" s="50">
        <f t="shared" si="36"/>
        <v>2.0026732709950013</v>
      </c>
      <c r="CK31" s="1" t="str">
        <f t="shared" si="37"/>
        <v>+</v>
      </c>
      <c r="CL31" s="53">
        <v>53686.2</v>
      </c>
    </row>
    <row r="32" spans="1:90" x14ac:dyDescent="0.25">
      <c r="A32" s="11" t="s">
        <v>69</v>
      </c>
      <c r="B32" s="2" t="s">
        <v>70</v>
      </c>
      <c r="C32" s="17">
        <v>27192</v>
      </c>
      <c r="D32" s="18">
        <v>11.89</v>
      </c>
      <c r="E32" s="2" t="s">
        <v>15</v>
      </c>
      <c r="F32" s="3">
        <v>30425</v>
      </c>
      <c r="G32" s="1">
        <v>5.1273999999999997</v>
      </c>
      <c r="H32" s="2" t="s">
        <v>15</v>
      </c>
      <c r="I32" s="3">
        <v>31985</v>
      </c>
      <c r="J32" s="1">
        <v>1.8915</v>
      </c>
      <c r="K32" s="2" t="s">
        <v>15</v>
      </c>
      <c r="L32" s="3">
        <v>32590</v>
      </c>
      <c r="M32" s="1">
        <v>1.4728000000000001</v>
      </c>
      <c r="N32" s="2" t="s">
        <v>15</v>
      </c>
      <c r="O32" s="3">
        <v>33070</v>
      </c>
      <c r="P32" s="1">
        <v>2.4161000000000001</v>
      </c>
      <c r="Q32" s="2" t="s">
        <v>15</v>
      </c>
      <c r="R32" s="3">
        <v>33869</v>
      </c>
      <c r="S32" s="1">
        <v>3.6522999999999999</v>
      </c>
      <c r="T32" s="2" t="s">
        <v>15</v>
      </c>
      <c r="U32" s="3">
        <v>35106</v>
      </c>
      <c r="V32" s="1">
        <v>1.806</v>
      </c>
      <c r="W32" s="2" t="s">
        <v>15</v>
      </c>
      <c r="X32" s="3">
        <v>35740</v>
      </c>
      <c r="Y32" s="1">
        <v>2.4426000000000001</v>
      </c>
      <c r="Z32" s="2" t="s">
        <v>15</v>
      </c>
      <c r="AA32" s="3">
        <v>36613</v>
      </c>
      <c r="AB32" s="1">
        <v>3.4032</v>
      </c>
      <c r="AC32" s="2" t="s">
        <v>15</v>
      </c>
      <c r="AD32" s="3">
        <v>37859</v>
      </c>
      <c r="AE32" s="1">
        <v>1.8727</v>
      </c>
      <c r="AF32" s="2" t="s">
        <v>15</v>
      </c>
      <c r="AG32" s="3">
        <v>38568</v>
      </c>
      <c r="AH32" s="15">
        <f t="shared" si="3"/>
        <v>0.67381746151473232</v>
      </c>
      <c r="AI32" s="3" t="str">
        <f t="shared" si="4"/>
        <v>+</v>
      </c>
      <c r="AJ32" s="4">
        <v>38827.877918557002</v>
      </c>
      <c r="AK32" s="15">
        <f t="shared" si="5"/>
        <v>3.2007254950393262</v>
      </c>
      <c r="AL32" s="3" t="str">
        <f t="shared" si="6"/>
        <v>+</v>
      </c>
      <c r="AM32" s="4">
        <v>40070.651706279001</v>
      </c>
      <c r="AN32" s="15">
        <f t="shared" si="7"/>
        <v>5.0565989481667302</v>
      </c>
      <c r="AO32" s="3" t="str">
        <f t="shared" si="8"/>
        <v>+</v>
      </c>
      <c r="AP32" s="27">
        <v>42096.863858982259</v>
      </c>
      <c r="AQ32" s="15">
        <f t="shared" si="9"/>
        <v>1.954771572193617</v>
      </c>
      <c r="AR32" s="3" t="str">
        <f t="shared" si="10"/>
        <v>+</v>
      </c>
      <c r="AS32" s="27">
        <v>42919.761386482693</v>
      </c>
      <c r="AT32" s="15">
        <f t="shared" si="11"/>
        <v>1.5223491287234636</v>
      </c>
      <c r="AU32" s="3" t="str">
        <f t="shared" si="12"/>
        <v>+</v>
      </c>
      <c r="AV32" s="30">
        <v>43573.15</v>
      </c>
      <c r="AW32" s="15">
        <f t="shared" si="13"/>
        <v>3.9829270252483222</v>
      </c>
      <c r="AX32" s="3" t="str">
        <f t="shared" si="14"/>
        <v>+</v>
      </c>
      <c r="AY32" s="34">
        <v>45308.636767101991</v>
      </c>
      <c r="AZ32" s="15">
        <f t="shared" si="15"/>
        <v>1.5196314580699</v>
      </c>
      <c r="BA32" s="3" t="str">
        <f t="shared" si="16"/>
        <v>+</v>
      </c>
      <c r="BB32" s="35">
        <v>45997.161064637497</v>
      </c>
      <c r="BC32" s="1">
        <f t="shared" si="17"/>
        <v>6.6487258879274442</v>
      </c>
      <c r="BD32" s="3" t="str">
        <f t="shared" si="0"/>
        <v>+</v>
      </c>
      <c r="BE32" s="37">
        <v>49055.386220053733</v>
      </c>
      <c r="BF32" s="1">
        <f t="shared" si="18"/>
        <v>2.6071825650202141</v>
      </c>
      <c r="BG32" s="1" t="str">
        <f t="shared" si="1"/>
        <v>+</v>
      </c>
      <c r="BH32" s="16">
        <v>50334.349696786303</v>
      </c>
      <c r="BI32" s="1">
        <f t="shared" si="19"/>
        <v>1.3709231762696303</v>
      </c>
      <c r="BJ32" s="1" t="str">
        <f t="shared" si="2"/>
        <v>+</v>
      </c>
      <c r="BK32" s="38">
        <v>51024.394962404149</v>
      </c>
      <c r="BL32" s="1">
        <f t="shared" si="20"/>
        <v>0.40095534253095394</v>
      </c>
      <c r="BM32" s="1" t="str">
        <f t="shared" si="21"/>
        <v>+</v>
      </c>
      <c r="BN32" s="30">
        <v>51228.98</v>
      </c>
      <c r="BO32" s="1">
        <f t="shared" si="22"/>
        <v>0.18042522025619148</v>
      </c>
      <c r="BP32" s="1" t="str">
        <f t="shared" si="23"/>
        <v>-</v>
      </c>
      <c r="BQ32" s="41">
        <v>51136.55</v>
      </c>
      <c r="BR32" s="1">
        <f t="shared" si="24"/>
        <v>0.76882386473079267</v>
      </c>
      <c r="BS32" s="1" t="str">
        <f t="shared" si="25"/>
        <v>+</v>
      </c>
      <c r="BT32" s="41">
        <v>51529.7</v>
      </c>
      <c r="BU32" s="1">
        <f t="shared" si="26"/>
        <v>3.1824559428834318</v>
      </c>
      <c r="BV32" s="1" t="str">
        <f t="shared" si="27"/>
        <v>+</v>
      </c>
      <c r="BW32" s="41">
        <v>53169.61</v>
      </c>
      <c r="BX32" s="1">
        <f t="shared" si="28"/>
        <v>2.6331959177432327</v>
      </c>
      <c r="BY32" s="1" t="str">
        <f t="shared" si="29"/>
        <v>+</v>
      </c>
      <c r="BZ32" s="45">
        <v>54569.67</v>
      </c>
      <c r="CA32" s="1">
        <f t="shared" si="30"/>
        <v>2.0496000800444629</v>
      </c>
      <c r="CB32" s="1" t="str">
        <f t="shared" si="31"/>
        <v>+</v>
      </c>
      <c r="CC32" s="45">
        <v>55688.13</v>
      </c>
      <c r="CD32" s="50">
        <f t="shared" si="32"/>
        <v>0.5680743813807333</v>
      </c>
      <c r="CE32" s="1" t="str">
        <f t="shared" si="33"/>
        <v>-</v>
      </c>
      <c r="CF32" s="45">
        <v>55371.78</v>
      </c>
      <c r="CG32" s="50">
        <f t="shared" si="34"/>
        <v>0.43502303881147519</v>
      </c>
      <c r="CH32" s="1" t="str">
        <f t="shared" si="35"/>
        <v>+</v>
      </c>
      <c r="CI32" s="45">
        <v>55612.66</v>
      </c>
      <c r="CJ32" s="50">
        <f t="shared" si="36"/>
        <v>0.70446189770458156</v>
      </c>
      <c r="CK32" s="1" t="str">
        <f t="shared" si="37"/>
        <v>+</v>
      </c>
      <c r="CL32" s="53">
        <v>56004.43</v>
      </c>
    </row>
    <row r="33" spans="1:90" x14ac:dyDescent="0.25">
      <c r="A33" s="11" t="s">
        <v>71</v>
      </c>
      <c r="B33" s="2" t="s">
        <v>72</v>
      </c>
      <c r="C33" s="17">
        <v>28410</v>
      </c>
      <c r="D33" s="18">
        <v>9.0707000000000004</v>
      </c>
      <c r="E33" s="2" t="s">
        <v>15</v>
      </c>
      <c r="F33" s="3">
        <v>30987</v>
      </c>
      <c r="G33" s="1">
        <v>5.5732999999999997</v>
      </c>
      <c r="H33" s="2" t="s">
        <v>15</v>
      </c>
      <c r="I33" s="3">
        <v>32714</v>
      </c>
      <c r="J33" s="1">
        <v>0.34849999999999998</v>
      </c>
      <c r="K33" s="2" t="s">
        <v>15</v>
      </c>
      <c r="L33" s="3">
        <v>32828</v>
      </c>
      <c r="M33" s="1">
        <v>0.51480000000000004</v>
      </c>
      <c r="N33" s="2" t="s">
        <v>15</v>
      </c>
      <c r="O33" s="3">
        <v>32997</v>
      </c>
      <c r="P33" s="1">
        <v>1.5698000000000001</v>
      </c>
      <c r="Q33" s="2" t="s">
        <v>15</v>
      </c>
      <c r="R33" s="3">
        <v>33515</v>
      </c>
      <c r="S33" s="1">
        <v>1.6439999999999999</v>
      </c>
      <c r="T33" s="2" t="s">
        <v>15</v>
      </c>
      <c r="U33" s="3">
        <v>34066</v>
      </c>
      <c r="V33" s="1">
        <v>0.54890000000000005</v>
      </c>
      <c r="W33" s="2" t="s">
        <v>15</v>
      </c>
      <c r="X33" s="3">
        <v>34253</v>
      </c>
      <c r="Y33" s="1">
        <v>1.1308</v>
      </c>
      <c r="Z33" s="2" t="s">
        <v>16</v>
      </c>
      <c r="AA33" s="3">
        <v>33870</v>
      </c>
      <c r="AB33" s="1">
        <v>3.5931999999999999</v>
      </c>
      <c r="AC33" s="2" t="s">
        <v>15</v>
      </c>
      <c r="AD33" s="3">
        <v>35087</v>
      </c>
      <c r="AE33" s="1">
        <v>3.2974999999999999</v>
      </c>
      <c r="AF33" s="2" t="s">
        <v>15</v>
      </c>
      <c r="AG33" s="3">
        <v>36244</v>
      </c>
      <c r="AH33" s="15">
        <f t="shared" si="3"/>
        <v>0.49416810724532906</v>
      </c>
      <c r="AI33" s="3" t="str">
        <f t="shared" si="4"/>
        <v>-</v>
      </c>
      <c r="AJ33" s="4">
        <v>36064.893711210003</v>
      </c>
      <c r="AK33" s="15">
        <f t="shared" si="5"/>
        <v>1.8288733089652256</v>
      </c>
      <c r="AL33" s="3" t="str">
        <f t="shared" si="6"/>
        <v>+</v>
      </c>
      <c r="AM33" s="4">
        <v>36724.474926201001</v>
      </c>
      <c r="AN33" s="15">
        <f t="shared" si="7"/>
        <v>7.8678554560450227</v>
      </c>
      <c r="AO33" s="3" t="str">
        <f t="shared" si="8"/>
        <v>+</v>
      </c>
      <c r="AP33" s="27">
        <v>39613.903530385993</v>
      </c>
      <c r="AQ33" s="15">
        <f t="shared" si="9"/>
        <v>1.4592814784486989</v>
      </c>
      <c r="AR33" s="3" t="str">
        <f t="shared" si="10"/>
        <v>+</v>
      </c>
      <c r="AS33" s="27">
        <v>40191.981887495451</v>
      </c>
      <c r="AT33" s="15">
        <f t="shared" si="11"/>
        <v>4.5550083039675524</v>
      </c>
      <c r="AU33" s="3" t="str">
        <f t="shared" si="12"/>
        <v>+</v>
      </c>
      <c r="AV33" s="30">
        <v>42022.73</v>
      </c>
      <c r="AW33" s="15">
        <f t="shared" si="13"/>
        <v>4.2461333527663001</v>
      </c>
      <c r="AX33" s="3" t="str">
        <f t="shared" si="14"/>
        <v>+</v>
      </c>
      <c r="AY33" s="34">
        <v>43807.071154272933</v>
      </c>
      <c r="AZ33" s="15">
        <f t="shared" si="15"/>
        <v>5.3696119265273037</v>
      </c>
      <c r="BA33" s="3" t="str">
        <f t="shared" si="16"/>
        <v>+</v>
      </c>
      <c r="BB33" s="35">
        <v>46159.340871635075</v>
      </c>
      <c r="BC33" s="1">
        <f t="shared" si="17"/>
        <v>7.5622636727858783</v>
      </c>
      <c r="BD33" s="3" t="str">
        <f t="shared" si="0"/>
        <v>+</v>
      </c>
      <c r="BE33" s="37">
        <v>49650.031937968139</v>
      </c>
      <c r="BF33" s="1">
        <f t="shared" si="18"/>
        <v>0.88299806603581776</v>
      </c>
      <c r="BG33" s="1" t="str">
        <f t="shared" si="1"/>
        <v>+</v>
      </c>
      <c r="BH33" s="16">
        <v>50088.440759766563</v>
      </c>
      <c r="BI33" s="1">
        <f t="shared" si="19"/>
        <v>1.1091303577663818</v>
      </c>
      <c r="BJ33" s="1" t="str">
        <f t="shared" si="2"/>
        <v>+</v>
      </c>
      <c r="BK33" s="38">
        <v>50643.986861964964</v>
      </c>
      <c r="BL33" s="1">
        <f t="shared" si="20"/>
        <v>1.2203287622665235</v>
      </c>
      <c r="BM33" s="1" t="str">
        <f t="shared" si="21"/>
        <v>+</v>
      </c>
      <c r="BN33" s="30">
        <v>51262.01</v>
      </c>
      <c r="BO33" s="1">
        <f t="shared" si="22"/>
        <v>0.91342497104580556</v>
      </c>
      <c r="BP33" s="1" t="str">
        <f t="shared" si="23"/>
        <v>+</v>
      </c>
      <c r="BQ33" s="41">
        <v>51730.25</v>
      </c>
      <c r="BR33" s="1">
        <f t="shared" si="24"/>
        <v>1.1375742433102511</v>
      </c>
      <c r="BS33" s="1" t="str">
        <f t="shared" si="25"/>
        <v>+</v>
      </c>
      <c r="BT33" s="41">
        <v>52318.720000000001</v>
      </c>
      <c r="BU33" s="1">
        <f t="shared" si="26"/>
        <v>1.1862675539462728</v>
      </c>
      <c r="BV33" s="1" t="str">
        <f t="shared" si="27"/>
        <v>+</v>
      </c>
      <c r="BW33" s="41">
        <v>52939.360000000001</v>
      </c>
      <c r="BX33" s="1">
        <f t="shared" si="28"/>
        <v>0.73559635023921377</v>
      </c>
      <c r="BY33" s="1" t="str">
        <f t="shared" si="29"/>
        <v>+</v>
      </c>
      <c r="BZ33" s="45">
        <v>53328.78</v>
      </c>
      <c r="CA33" s="1">
        <f t="shared" si="30"/>
        <v>1.9415970138450576</v>
      </c>
      <c r="CB33" s="1" t="str">
        <f t="shared" si="31"/>
        <v>+</v>
      </c>
      <c r="CC33" s="45">
        <v>54364.21</v>
      </c>
      <c r="CD33" s="50">
        <f t="shared" si="32"/>
        <v>0.6255954055066717</v>
      </c>
      <c r="CE33" s="1" t="str">
        <f t="shared" si="33"/>
        <v>-</v>
      </c>
      <c r="CF33" s="45">
        <v>54024.11</v>
      </c>
      <c r="CG33" s="50">
        <f t="shared" si="34"/>
        <v>3.7146192690633884</v>
      </c>
      <c r="CH33" s="1" t="str">
        <f t="shared" si="35"/>
        <v>+</v>
      </c>
      <c r="CI33" s="45">
        <v>56030.9</v>
      </c>
      <c r="CJ33" s="50">
        <f t="shared" si="36"/>
        <v>2.1304137538393904</v>
      </c>
      <c r="CK33" s="1" t="str">
        <f t="shared" si="37"/>
        <v>+</v>
      </c>
      <c r="CL33" s="53">
        <v>57224.59</v>
      </c>
    </row>
    <row r="34" spans="1:90" x14ac:dyDescent="0.25">
      <c r="A34" s="11" t="s">
        <v>73</v>
      </c>
      <c r="B34" s="2" t="s">
        <v>74</v>
      </c>
      <c r="C34" s="17">
        <v>26447</v>
      </c>
      <c r="D34" s="18">
        <v>10.776</v>
      </c>
      <c r="E34" s="2" t="s">
        <v>15</v>
      </c>
      <c r="F34" s="3">
        <v>29297</v>
      </c>
      <c r="G34" s="1">
        <v>7.0212000000000003</v>
      </c>
      <c r="H34" s="2" t="s">
        <v>15</v>
      </c>
      <c r="I34" s="3">
        <v>31354</v>
      </c>
      <c r="J34" s="1">
        <v>0.5262</v>
      </c>
      <c r="K34" s="2" t="s">
        <v>15</v>
      </c>
      <c r="L34" s="3">
        <v>31519</v>
      </c>
      <c r="M34" s="1">
        <v>2.6015999999999999</v>
      </c>
      <c r="N34" s="2" t="s">
        <v>15</v>
      </c>
      <c r="O34" s="3">
        <v>32339</v>
      </c>
      <c r="P34" s="1">
        <v>3.3921999999999999</v>
      </c>
      <c r="Q34" s="2" t="s">
        <v>15</v>
      </c>
      <c r="R34" s="3">
        <v>33436</v>
      </c>
      <c r="S34" s="1">
        <v>1.3577999999999999</v>
      </c>
      <c r="T34" s="2" t="s">
        <v>15</v>
      </c>
      <c r="U34" s="3">
        <v>33890</v>
      </c>
      <c r="V34" s="1">
        <v>5.0309999999999997</v>
      </c>
      <c r="W34" s="2" t="s">
        <v>15</v>
      </c>
      <c r="X34" s="3">
        <v>35595</v>
      </c>
      <c r="Y34" s="1">
        <v>1.5395000000000001</v>
      </c>
      <c r="Z34" s="2" t="s">
        <v>15</v>
      </c>
      <c r="AA34" s="3">
        <v>36143</v>
      </c>
      <c r="AB34" s="1">
        <v>0.8992</v>
      </c>
      <c r="AC34" s="2" t="s">
        <v>15</v>
      </c>
      <c r="AD34" s="3">
        <v>36468</v>
      </c>
      <c r="AE34" s="1">
        <v>0.94059999999999999</v>
      </c>
      <c r="AF34" s="2" t="s">
        <v>15</v>
      </c>
      <c r="AG34" s="3">
        <v>36811</v>
      </c>
      <c r="AH34" s="15">
        <f t="shared" si="3"/>
        <v>2.4799411282524231</v>
      </c>
      <c r="AI34" s="3" t="str">
        <f t="shared" si="4"/>
        <v>-</v>
      </c>
      <c r="AJ34" s="4">
        <v>35898.108871279001</v>
      </c>
      <c r="AK34" s="15">
        <f t="shared" si="5"/>
        <v>4.531748058819228</v>
      </c>
      <c r="AL34" s="3" t="str">
        <f t="shared" si="6"/>
        <v>+</v>
      </c>
      <c r="AM34" s="4">
        <v>37524.920723206</v>
      </c>
      <c r="AN34" s="15">
        <f t="shared" si="7"/>
        <v>6.2178164488181542</v>
      </c>
      <c r="AO34" s="3" t="str">
        <f t="shared" si="8"/>
        <v>+</v>
      </c>
      <c r="AP34" s="27">
        <v>39858.151416339475</v>
      </c>
      <c r="AQ34" s="15">
        <f t="shared" si="9"/>
        <v>3.3469004542772565</v>
      </c>
      <c r="AR34" s="3" t="str">
        <f t="shared" si="10"/>
        <v>+</v>
      </c>
      <c r="AS34" s="27">
        <v>41192.164067159458</v>
      </c>
      <c r="AT34" s="15">
        <f t="shared" si="11"/>
        <v>1.4255039669272584</v>
      </c>
      <c r="AU34" s="3" t="str">
        <f t="shared" si="12"/>
        <v>+</v>
      </c>
      <c r="AV34" s="30">
        <v>41779.360000000001</v>
      </c>
      <c r="AW34" s="15">
        <f t="shared" si="13"/>
        <v>3.5517552050709682</v>
      </c>
      <c r="AX34" s="3" t="str">
        <f t="shared" si="14"/>
        <v>+</v>
      </c>
      <c r="AY34" s="34">
        <v>43263.260593445339</v>
      </c>
      <c r="AZ34" s="15">
        <f t="shared" si="15"/>
        <v>4.1107409191649218</v>
      </c>
      <c r="BA34" s="3" t="str">
        <f t="shared" si="16"/>
        <v>+</v>
      </c>
      <c r="BB34" s="35">
        <v>45041.701149625049</v>
      </c>
      <c r="BC34" s="1">
        <f t="shared" si="17"/>
        <v>8.4429261039456254</v>
      </c>
      <c r="BD34" s="3" t="str">
        <f t="shared" si="0"/>
        <v>+</v>
      </c>
      <c r="BE34" s="37">
        <v>48844.538693647919</v>
      </c>
      <c r="BF34" s="1">
        <f t="shared" si="18"/>
        <v>1.738320842040858</v>
      </c>
      <c r="BG34" s="1" t="str">
        <f t="shared" si="1"/>
        <v>+</v>
      </c>
      <c r="BH34" s="16">
        <v>49693.613489958312</v>
      </c>
      <c r="BI34" s="1">
        <f t="shared" si="19"/>
        <v>1.290231267986105</v>
      </c>
      <c r="BJ34" s="1" t="str">
        <f t="shared" si="2"/>
        <v>+</v>
      </c>
      <c r="BK34" s="38">
        <v>50334.776029397915</v>
      </c>
      <c r="BL34" s="1">
        <f t="shared" si="20"/>
        <v>0.24491224382505711</v>
      </c>
      <c r="BM34" s="1" t="str">
        <f t="shared" si="21"/>
        <v>-</v>
      </c>
      <c r="BN34" s="30">
        <v>50211.5</v>
      </c>
      <c r="BO34" s="1">
        <f t="shared" si="22"/>
        <v>1.7745934696234984</v>
      </c>
      <c r="BP34" s="1" t="str">
        <f t="shared" si="23"/>
        <v>+</v>
      </c>
      <c r="BQ34" s="41">
        <v>51102.55</v>
      </c>
      <c r="BR34" s="1">
        <f t="shared" si="24"/>
        <v>1.4441158024403791</v>
      </c>
      <c r="BS34" s="1" t="str">
        <f t="shared" si="25"/>
        <v>+</v>
      </c>
      <c r="BT34" s="41">
        <v>51840.53</v>
      </c>
      <c r="BU34" s="1">
        <f t="shared" si="26"/>
        <v>0.43543150504054629</v>
      </c>
      <c r="BV34" s="1" t="str">
        <f t="shared" si="27"/>
        <v>-</v>
      </c>
      <c r="BW34" s="41">
        <v>51614.8</v>
      </c>
      <c r="BX34" s="1">
        <f t="shared" si="28"/>
        <v>2.5732541829087787</v>
      </c>
      <c r="BY34" s="1" t="str">
        <f t="shared" si="29"/>
        <v>+</v>
      </c>
      <c r="BZ34" s="45">
        <v>52942.98</v>
      </c>
      <c r="CA34" s="1">
        <f t="shared" si="30"/>
        <v>2.0567977095358065</v>
      </c>
      <c r="CB34" s="1" t="str">
        <f t="shared" si="31"/>
        <v>+</v>
      </c>
      <c r="CC34" s="45">
        <v>54031.91</v>
      </c>
      <c r="CD34" s="50">
        <f t="shared" si="32"/>
        <v>1.0745316980280661</v>
      </c>
      <c r="CE34" s="1" t="str">
        <f t="shared" si="33"/>
        <v>+</v>
      </c>
      <c r="CF34" s="45">
        <v>54612.5</v>
      </c>
      <c r="CG34" s="50">
        <f t="shared" si="34"/>
        <v>2.7467338063630078</v>
      </c>
      <c r="CH34" s="1" t="str">
        <f t="shared" si="35"/>
        <v>+</v>
      </c>
      <c r="CI34" s="45">
        <v>56112.56</v>
      </c>
      <c r="CJ34" s="50">
        <f t="shared" si="36"/>
        <v>0.28956083985475484</v>
      </c>
      <c r="CK34" s="1" t="str">
        <f t="shared" si="37"/>
        <v>+</v>
      </c>
      <c r="CL34" s="53">
        <v>56275.040000000001</v>
      </c>
    </row>
    <row r="35" spans="1:90" x14ac:dyDescent="0.25">
      <c r="A35" s="11" t="s">
        <v>75</v>
      </c>
      <c r="B35" s="2" t="s">
        <v>76</v>
      </c>
      <c r="C35" s="17">
        <v>27072</v>
      </c>
      <c r="D35" s="18">
        <v>11.082000000000001</v>
      </c>
      <c r="E35" s="2" t="s">
        <v>15</v>
      </c>
      <c r="F35" s="3">
        <v>30072</v>
      </c>
      <c r="G35" s="1">
        <v>3.5282</v>
      </c>
      <c r="H35" s="2" t="s">
        <v>15</v>
      </c>
      <c r="I35" s="3">
        <v>31133</v>
      </c>
      <c r="J35" s="1">
        <v>1.5228999999999999</v>
      </c>
      <c r="K35" s="2" t="s">
        <v>16</v>
      </c>
      <c r="L35" s="3">
        <v>30666</v>
      </c>
      <c r="M35" s="1">
        <v>2.6869999999999998</v>
      </c>
      <c r="N35" s="2" t="s">
        <v>15</v>
      </c>
      <c r="O35" s="3">
        <v>31490</v>
      </c>
      <c r="P35" s="1">
        <v>3.49E-2</v>
      </c>
      <c r="Q35" s="2" t="s">
        <v>16</v>
      </c>
      <c r="R35" s="3">
        <v>31479</v>
      </c>
      <c r="S35" s="1">
        <v>5.1463000000000001</v>
      </c>
      <c r="T35" s="2" t="s">
        <v>15</v>
      </c>
      <c r="U35" s="3">
        <v>33099</v>
      </c>
      <c r="V35" s="1">
        <v>2.7644000000000002</v>
      </c>
      <c r="W35" s="2" t="s">
        <v>15</v>
      </c>
      <c r="X35" s="3">
        <v>34014</v>
      </c>
      <c r="Y35" s="1">
        <v>1.4876</v>
      </c>
      <c r="Z35" s="2" t="s">
        <v>15</v>
      </c>
      <c r="AA35" s="3">
        <v>34520</v>
      </c>
      <c r="AB35" s="1">
        <v>3.9744999999999999</v>
      </c>
      <c r="AC35" s="2" t="s">
        <v>15</v>
      </c>
      <c r="AD35" s="3">
        <v>35892</v>
      </c>
      <c r="AE35" s="1">
        <v>0.91110000000000002</v>
      </c>
      <c r="AF35" s="2" t="s">
        <v>15</v>
      </c>
      <c r="AG35" s="3">
        <v>36219</v>
      </c>
      <c r="AH35" s="15">
        <f t="shared" si="3"/>
        <v>1.0387529304978051</v>
      </c>
      <c r="AI35" s="3" t="str">
        <f t="shared" si="4"/>
        <v>-</v>
      </c>
      <c r="AJ35" s="4">
        <v>35842.774076103</v>
      </c>
      <c r="AK35" s="15">
        <f t="shared" si="5"/>
        <v>2.2186699070376878</v>
      </c>
      <c r="AL35" s="3" t="str">
        <f t="shared" si="6"/>
        <v>+</v>
      </c>
      <c r="AM35" s="4">
        <v>36638.006918377003</v>
      </c>
      <c r="AN35" s="15">
        <f t="shared" si="7"/>
        <v>5.5276438979307789</v>
      </c>
      <c r="AO35" s="3" t="str">
        <f t="shared" si="8"/>
        <v>+</v>
      </c>
      <c r="AP35" s="27">
        <v>38663.225472124126</v>
      </c>
      <c r="AQ35" s="15">
        <f t="shared" si="9"/>
        <v>0.56093913988218613</v>
      </c>
      <c r="AR35" s="3" t="str">
        <f t="shared" si="10"/>
        <v>-</v>
      </c>
      <c r="AS35" s="27">
        <v>38446.348307710083</v>
      </c>
      <c r="AT35" s="15">
        <f t="shared" si="11"/>
        <v>2.4058765864752409</v>
      </c>
      <c r="AU35" s="3" t="str">
        <f t="shared" si="12"/>
        <v>+</v>
      </c>
      <c r="AV35" s="30">
        <v>39371.32</v>
      </c>
      <c r="AW35" s="15">
        <f t="shared" si="13"/>
        <v>2.9242865974024825</v>
      </c>
      <c r="AX35" s="3" t="str">
        <f t="shared" si="14"/>
        <v>+</v>
      </c>
      <c r="AY35" s="34">
        <v>40522.650233980443</v>
      </c>
      <c r="AZ35" s="15">
        <f t="shared" si="15"/>
        <v>2.1652772518334551</v>
      </c>
      <c r="BA35" s="3" t="str">
        <f t="shared" si="16"/>
        <v>+</v>
      </c>
      <c r="BB35" s="35">
        <v>41400.077961336858</v>
      </c>
      <c r="BC35" s="1">
        <f t="shared" si="17"/>
        <v>10.492013958052745</v>
      </c>
      <c r="BD35" s="3" t="str">
        <f t="shared" si="0"/>
        <v>+</v>
      </c>
      <c r="BE35" s="37">
        <v>45743.779919685039</v>
      </c>
      <c r="BF35" s="1">
        <f t="shared" si="18"/>
        <v>0.25667769589901518</v>
      </c>
      <c r="BG35" s="1" t="str">
        <f t="shared" si="1"/>
        <v>+</v>
      </c>
      <c r="BH35" s="16">
        <v>45861.194000000003</v>
      </c>
      <c r="BI35" s="1">
        <f t="shared" si="19"/>
        <v>0.43456265360563046</v>
      </c>
      <c r="BJ35" s="1" t="str">
        <f t="shared" si="2"/>
        <v>-</v>
      </c>
      <c r="BK35" s="38">
        <v>45661.898378378377</v>
      </c>
      <c r="BL35" s="1">
        <f t="shared" si="20"/>
        <v>1.5669554859340358</v>
      </c>
      <c r="BM35" s="1" t="str">
        <f t="shared" si="21"/>
        <v>+</v>
      </c>
      <c r="BN35" s="30">
        <v>46377.4</v>
      </c>
      <c r="BO35" s="1">
        <f t="shared" si="22"/>
        <v>0.19317598657967841</v>
      </c>
      <c r="BP35" s="1" t="str">
        <f t="shared" si="23"/>
        <v>-</v>
      </c>
      <c r="BQ35" s="41">
        <v>46287.81</v>
      </c>
      <c r="BR35" s="1">
        <f t="shared" si="24"/>
        <v>0.95223774898834934</v>
      </c>
      <c r="BS35" s="1" t="str">
        <f t="shared" si="25"/>
        <v>+</v>
      </c>
      <c r="BT35" s="41">
        <v>46728.58</v>
      </c>
      <c r="BU35" s="1">
        <f t="shared" si="26"/>
        <v>0.43014360804458424</v>
      </c>
      <c r="BV35" s="1" t="str">
        <f t="shared" si="27"/>
        <v>+</v>
      </c>
      <c r="BW35" s="41">
        <v>46929.58</v>
      </c>
      <c r="BX35" s="1">
        <f t="shared" si="28"/>
        <v>2.0409728789390393</v>
      </c>
      <c r="BY35" s="1" t="str">
        <f t="shared" si="29"/>
        <v>+</v>
      </c>
      <c r="BZ35" s="45">
        <v>47887.4</v>
      </c>
      <c r="CA35" s="1">
        <f t="shared" si="30"/>
        <v>3.3814949235080576</v>
      </c>
      <c r="CB35" s="1" t="str">
        <f t="shared" si="31"/>
        <v>+</v>
      </c>
      <c r="CC35" s="45">
        <v>49506.71</v>
      </c>
      <c r="CD35" s="50">
        <f t="shared" si="32"/>
        <v>1.8597075022759548</v>
      </c>
      <c r="CE35" s="1" t="str">
        <f t="shared" si="33"/>
        <v>+</v>
      </c>
      <c r="CF35" s="45">
        <v>50427.39</v>
      </c>
      <c r="CG35" s="50">
        <f t="shared" si="34"/>
        <v>1.7351086383808505</v>
      </c>
      <c r="CH35" s="1" t="str">
        <f t="shared" si="35"/>
        <v>+</v>
      </c>
      <c r="CI35" s="45">
        <v>51302.36</v>
      </c>
      <c r="CJ35" s="50">
        <f t="shared" si="36"/>
        <v>0.72936215799819015</v>
      </c>
      <c r="CK35" s="1" t="str">
        <f t="shared" si="37"/>
        <v>+</v>
      </c>
      <c r="CL35" s="53">
        <v>51676.54</v>
      </c>
    </row>
    <row r="36" spans="1:90" x14ac:dyDescent="0.25">
      <c r="A36" s="11">
        <v>101</v>
      </c>
      <c r="B36" s="2" t="s">
        <v>77</v>
      </c>
      <c r="C36" s="17">
        <v>27920</v>
      </c>
      <c r="D36" s="18">
        <v>14.628</v>
      </c>
      <c r="E36" s="2" t="s">
        <v>15</v>
      </c>
      <c r="F36" s="3">
        <v>32004</v>
      </c>
      <c r="G36" s="1">
        <v>4.1181999999999999</v>
      </c>
      <c r="H36" s="2" t="s">
        <v>15</v>
      </c>
      <c r="I36" s="3">
        <v>33322</v>
      </c>
      <c r="J36" s="1">
        <v>2.4908000000000001</v>
      </c>
      <c r="K36" s="2" t="s">
        <v>15</v>
      </c>
      <c r="L36" s="3">
        <v>34152</v>
      </c>
      <c r="M36" s="1">
        <v>1.6660999999999999</v>
      </c>
      <c r="N36" s="2" t="s">
        <v>15</v>
      </c>
      <c r="O36" s="3">
        <v>34721</v>
      </c>
      <c r="P36" s="1">
        <v>0.89280000000000004</v>
      </c>
      <c r="Q36" s="2" t="s">
        <v>15</v>
      </c>
      <c r="R36" s="3">
        <v>35031</v>
      </c>
      <c r="S36" s="1">
        <v>3.4512</v>
      </c>
      <c r="T36" s="2" t="s">
        <v>15</v>
      </c>
      <c r="U36" s="3">
        <v>36240</v>
      </c>
      <c r="V36" s="1">
        <v>0.77539999999999998</v>
      </c>
      <c r="W36" s="2" t="s">
        <v>15</v>
      </c>
      <c r="X36" s="3">
        <v>36521</v>
      </c>
      <c r="Y36" s="1">
        <v>3.2446999999999999</v>
      </c>
      <c r="Z36" s="2" t="s">
        <v>15</v>
      </c>
      <c r="AA36" s="3">
        <v>37706</v>
      </c>
      <c r="AB36" s="1">
        <v>1.4958</v>
      </c>
      <c r="AC36" s="2" t="s">
        <v>15</v>
      </c>
      <c r="AD36" s="3">
        <v>38270</v>
      </c>
      <c r="AE36" s="1">
        <v>3.4857999999999998</v>
      </c>
      <c r="AF36" s="2" t="s">
        <v>15</v>
      </c>
      <c r="AG36" s="3">
        <v>39604</v>
      </c>
      <c r="AH36" s="15">
        <f t="shared" si="3"/>
        <v>1.1151064676850884</v>
      </c>
      <c r="AI36" s="3" t="str">
        <f t="shared" si="4"/>
        <v>+</v>
      </c>
      <c r="AJ36" s="4">
        <v>40045.626765462002</v>
      </c>
      <c r="AK36" s="15">
        <f t="shared" si="5"/>
        <v>4.1282314101893594</v>
      </c>
      <c r="AL36" s="3" t="str">
        <f t="shared" si="6"/>
        <v>+</v>
      </c>
      <c r="AM36" s="4">
        <v>41698.802908001002</v>
      </c>
      <c r="AN36" s="15">
        <f t="shared" si="7"/>
        <v>7.7395132225894958</v>
      </c>
      <c r="AO36" s="3" t="str">
        <f t="shared" si="8"/>
        <v>+</v>
      </c>
      <c r="AP36" s="27">
        <v>44926.087272727273</v>
      </c>
      <c r="AQ36" s="15">
        <f t="shared" si="9"/>
        <v>1.2280249862979082</v>
      </c>
      <c r="AR36" s="3" t="str">
        <f t="shared" si="10"/>
        <v>-</v>
      </c>
      <c r="AS36" s="27">
        <v>44374.383695652177</v>
      </c>
      <c r="AT36" s="15">
        <f t="shared" si="11"/>
        <v>3.6632763521786056</v>
      </c>
      <c r="AU36" s="3" t="str">
        <f t="shared" si="12"/>
        <v>+</v>
      </c>
      <c r="AV36" s="30">
        <v>45999.94</v>
      </c>
      <c r="AW36" s="15">
        <f t="shared" si="13"/>
        <v>2.6092380941072455</v>
      </c>
      <c r="AX36" s="3" t="str">
        <f t="shared" si="14"/>
        <v>+</v>
      </c>
      <c r="AY36" s="34">
        <v>47200.187957746479</v>
      </c>
      <c r="AZ36" s="15">
        <f t="shared" si="15"/>
        <v>3.4657569762726563</v>
      </c>
      <c r="BA36" s="3" t="str">
        <f t="shared" si="16"/>
        <v>+</v>
      </c>
      <c r="BB36" s="35">
        <v>48836.031764705884</v>
      </c>
      <c r="BC36" s="1">
        <f t="shared" si="17"/>
        <v>6.5062521021709578</v>
      </c>
      <c r="BD36" s="3" t="str">
        <f t="shared" si="0"/>
        <v>+</v>
      </c>
      <c r="BE36" s="37">
        <v>52013.427108013937</v>
      </c>
      <c r="BF36" s="1">
        <f t="shared" si="18"/>
        <v>1.6442056953396518</v>
      </c>
      <c r="BG36" s="1" t="str">
        <f t="shared" si="1"/>
        <v>-</v>
      </c>
      <c r="BH36" s="16">
        <v>51158.219377162633</v>
      </c>
      <c r="BI36" s="1">
        <f t="shared" si="19"/>
        <v>0.70095904405062937</v>
      </c>
      <c r="BJ36" s="1" t="str">
        <f t="shared" si="2"/>
        <v>+</v>
      </c>
      <c r="BK36" s="38">
        <v>51516.817542662116</v>
      </c>
      <c r="BL36" s="1">
        <f t="shared" si="20"/>
        <v>0.4004565250309628</v>
      </c>
      <c r="BM36" s="1" t="str">
        <f t="shared" si="21"/>
        <v>+</v>
      </c>
      <c r="BN36" s="30">
        <v>51723.12</v>
      </c>
      <c r="BO36" s="1">
        <f t="shared" si="22"/>
        <v>0.66252770521190585</v>
      </c>
      <c r="BP36" s="1" t="str">
        <f t="shared" si="23"/>
        <v>+</v>
      </c>
      <c r="BQ36" s="41">
        <v>52065.8</v>
      </c>
      <c r="BR36" s="1">
        <f t="shared" si="24"/>
        <v>7.8746509224138781E-4</v>
      </c>
      <c r="BS36" s="1" t="str">
        <f t="shared" si="25"/>
        <v>+</v>
      </c>
      <c r="BT36" s="41">
        <v>52066.21</v>
      </c>
      <c r="BU36" s="1">
        <f t="shared" si="26"/>
        <v>2.5956565688188156</v>
      </c>
      <c r="BV36" s="1" t="str">
        <f t="shared" si="27"/>
        <v>+</v>
      </c>
      <c r="BW36" s="41">
        <v>53417.67</v>
      </c>
      <c r="BX36" s="1">
        <f t="shared" si="28"/>
        <v>1.3287363525964329</v>
      </c>
      <c r="BY36" s="1" t="str">
        <f t="shared" si="29"/>
        <v>+</v>
      </c>
      <c r="BZ36" s="45">
        <v>54127.45</v>
      </c>
      <c r="CA36" s="1">
        <f t="shared" si="30"/>
        <v>1.4383090280440036</v>
      </c>
      <c r="CB36" s="1" t="str">
        <f t="shared" si="31"/>
        <v>+</v>
      </c>
      <c r="CC36" s="45">
        <v>54905.97</v>
      </c>
      <c r="CD36" s="50">
        <f t="shared" si="32"/>
        <v>0.93780330262810441</v>
      </c>
      <c r="CE36" s="1" t="str">
        <f t="shared" si="33"/>
        <v>+</v>
      </c>
      <c r="CF36" s="45">
        <v>55420.88</v>
      </c>
      <c r="CG36" s="50">
        <f t="shared" si="34"/>
        <v>1.1396065887080726</v>
      </c>
      <c r="CH36" s="1" t="str">
        <f t="shared" si="35"/>
        <v>-</v>
      </c>
      <c r="CI36" s="45">
        <v>54789.3</v>
      </c>
      <c r="CJ36" s="50">
        <f t="shared" si="36"/>
        <v>3.3407617910796406</v>
      </c>
      <c r="CK36" s="1" t="str">
        <f t="shared" si="37"/>
        <v>+</v>
      </c>
      <c r="CL36" s="53">
        <v>56619.68</v>
      </c>
    </row>
    <row r="37" spans="1:90" x14ac:dyDescent="0.25">
      <c r="A37" s="11">
        <v>105</v>
      </c>
      <c r="B37" s="2" t="s">
        <v>78</v>
      </c>
      <c r="C37" s="17">
        <v>25449</v>
      </c>
      <c r="D37" s="18">
        <v>14.180999999999999</v>
      </c>
      <c r="E37" s="2" t="s">
        <v>15</v>
      </c>
      <c r="F37" s="3">
        <v>29058</v>
      </c>
      <c r="G37" s="1">
        <v>9.2676999999999996</v>
      </c>
      <c r="H37" s="2" t="s">
        <v>15</v>
      </c>
      <c r="I37" s="3">
        <v>31751</v>
      </c>
      <c r="J37" s="1">
        <v>3.0708000000000002</v>
      </c>
      <c r="K37" s="2" t="s">
        <v>15</v>
      </c>
      <c r="L37" s="3">
        <v>32726</v>
      </c>
      <c r="M37" s="1">
        <v>0.70589999999999997</v>
      </c>
      <c r="N37" s="2" t="s">
        <v>15</v>
      </c>
      <c r="O37" s="3">
        <v>32957</v>
      </c>
      <c r="P37" s="1">
        <v>4.9428000000000001</v>
      </c>
      <c r="Q37" s="2" t="s">
        <v>15</v>
      </c>
      <c r="R37" s="3">
        <v>34586</v>
      </c>
      <c r="S37" s="1">
        <v>2.5316999999999998</v>
      </c>
      <c r="T37" s="2" t="s">
        <v>16</v>
      </c>
      <c r="U37" s="3">
        <v>33732</v>
      </c>
      <c r="V37" s="1">
        <v>2.2974999999999999</v>
      </c>
      <c r="W37" s="2" t="s">
        <v>15</v>
      </c>
      <c r="X37" s="3">
        <v>34507</v>
      </c>
      <c r="Y37" s="1">
        <v>0.73899999999999999</v>
      </c>
      <c r="Z37" s="2" t="s">
        <v>15</v>
      </c>
      <c r="AA37" s="3">
        <v>34762</v>
      </c>
      <c r="AB37" s="1">
        <v>3.0493000000000001</v>
      </c>
      <c r="AC37" s="2" t="s">
        <v>15</v>
      </c>
      <c r="AD37" s="3">
        <v>35822</v>
      </c>
      <c r="AE37" s="1">
        <v>2.5514999999999999</v>
      </c>
      <c r="AF37" s="2" t="s">
        <v>15</v>
      </c>
      <c r="AG37" s="3">
        <v>36736</v>
      </c>
      <c r="AH37" s="15">
        <f t="shared" si="3"/>
        <v>0.84188740207970547</v>
      </c>
      <c r="AI37" s="3" t="str">
        <f t="shared" si="4"/>
        <v>-</v>
      </c>
      <c r="AJ37" s="4">
        <v>36426.724243971999</v>
      </c>
      <c r="AK37" s="15">
        <f t="shared" si="5"/>
        <v>2.8968517281721269</v>
      </c>
      <c r="AL37" s="3" t="str">
        <f t="shared" si="6"/>
        <v>+</v>
      </c>
      <c r="AM37" s="4">
        <v>37481.952434749997</v>
      </c>
      <c r="AN37" s="15">
        <f t="shared" si="7"/>
        <v>4.4431488044088345</v>
      </c>
      <c r="AO37" s="3" t="str">
        <f t="shared" si="8"/>
        <v>+</v>
      </c>
      <c r="AP37" s="27">
        <v>39147.33135622368</v>
      </c>
      <c r="AQ37" s="15">
        <f t="shared" si="9"/>
        <v>1.5264640461544534</v>
      </c>
      <c r="AR37" s="3" t="str">
        <f t="shared" si="10"/>
        <v>+</v>
      </c>
      <c r="AS37" s="27">
        <v>39744.901294405383</v>
      </c>
      <c r="AT37" s="15">
        <f t="shared" si="11"/>
        <v>2.1324463717159148</v>
      </c>
      <c r="AU37" s="3" t="str">
        <f t="shared" si="12"/>
        <v>+</v>
      </c>
      <c r="AV37" s="30">
        <v>40592.44</v>
      </c>
      <c r="AW37" s="15">
        <f t="shared" si="13"/>
        <v>3.8279327094556996</v>
      </c>
      <c r="AX37" s="3" t="str">
        <f t="shared" si="14"/>
        <v>+</v>
      </c>
      <c r="AY37" s="34">
        <v>42146.291288326182</v>
      </c>
      <c r="AZ37" s="15">
        <f t="shared" si="15"/>
        <v>1.8920592348974516</v>
      </c>
      <c r="BA37" s="3" t="str">
        <f t="shared" si="16"/>
        <v>+</v>
      </c>
      <c r="BB37" s="35">
        <v>42943.724084813737</v>
      </c>
      <c r="BC37" s="1">
        <f t="shared" si="17"/>
        <v>8.0224118724276821</v>
      </c>
      <c r="BD37" s="3" t="str">
        <f t="shared" si="0"/>
        <v>+</v>
      </c>
      <c r="BE37" s="37">
        <v>46388.84650425642</v>
      </c>
      <c r="BF37" s="1">
        <f t="shared" si="18"/>
        <v>2.1078136183143146</v>
      </c>
      <c r="BG37" s="1" t="str">
        <f t="shared" si="1"/>
        <v>+</v>
      </c>
      <c r="BH37" s="16">
        <v>47366.636928252061</v>
      </c>
      <c r="BI37" s="1">
        <f t="shared" si="19"/>
        <v>1.2546201428957153</v>
      </c>
      <c r="BJ37" s="1" t="str">
        <f t="shared" si="2"/>
        <v>+</v>
      </c>
      <c r="BK37" s="38">
        <v>47960.908296166192</v>
      </c>
      <c r="BL37" s="1">
        <f t="shared" si="20"/>
        <v>0.3125080594976769</v>
      </c>
      <c r="BM37" s="1" t="str">
        <f t="shared" si="21"/>
        <v>+</v>
      </c>
      <c r="BN37" s="30">
        <v>48110.79</v>
      </c>
      <c r="BO37" s="1">
        <f t="shared" si="22"/>
        <v>0.61150523614348695</v>
      </c>
      <c r="BP37" s="1" t="str">
        <f t="shared" si="23"/>
        <v>+</v>
      </c>
      <c r="BQ37" s="41">
        <v>48404.99</v>
      </c>
      <c r="BR37" s="1">
        <f t="shared" si="24"/>
        <v>0.73884944506754247</v>
      </c>
      <c r="BS37" s="1" t="str">
        <f t="shared" si="25"/>
        <v>+</v>
      </c>
      <c r="BT37" s="41">
        <v>48762.63</v>
      </c>
      <c r="BU37" s="1">
        <f t="shared" si="26"/>
        <v>0.85731635065623601</v>
      </c>
      <c r="BV37" s="1" t="str">
        <f t="shared" si="27"/>
        <v>+</v>
      </c>
      <c r="BW37" s="41">
        <v>49180.68</v>
      </c>
      <c r="BX37" s="1">
        <f t="shared" si="28"/>
        <v>2.900427566271953</v>
      </c>
      <c r="BY37" s="1" t="str">
        <f t="shared" si="29"/>
        <v>+</v>
      </c>
      <c r="BZ37" s="45">
        <v>50607.13</v>
      </c>
      <c r="CA37" s="1">
        <f t="shared" si="30"/>
        <v>1.8483166304827099</v>
      </c>
      <c r="CB37" s="1" t="str">
        <f t="shared" si="31"/>
        <v>+</v>
      </c>
      <c r="CC37" s="45">
        <v>51542.51</v>
      </c>
      <c r="CD37" s="50">
        <f t="shared" si="32"/>
        <v>5.2752572585235621E-2</v>
      </c>
      <c r="CE37" s="1" t="str">
        <f t="shared" si="33"/>
        <v>-</v>
      </c>
      <c r="CF37" s="45">
        <v>51515.32</v>
      </c>
      <c r="CG37" s="50">
        <f t="shared" si="34"/>
        <v>0.98163031890319674</v>
      </c>
      <c r="CH37" s="1" t="str">
        <f t="shared" si="35"/>
        <v>+</v>
      </c>
      <c r="CI37" s="45">
        <v>52021.01</v>
      </c>
      <c r="CJ37" s="50">
        <f t="shared" si="36"/>
        <v>1.9184748623680983</v>
      </c>
      <c r="CK37" s="1" t="str">
        <f t="shared" si="37"/>
        <v>+</v>
      </c>
      <c r="CL37" s="53">
        <v>53019.02</v>
      </c>
    </row>
    <row r="38" spans="1:90" x14ac:dyDescent="0.25">
      <c r="A38" s="11">
        <v>111</v>
      </c>
      <c r="B38" s="2" t="s">
        <v>79</v>
      </c>
      <c r="C38" s="17">
        <v>25623</v>
      </c>
      <c r="D38" s="18">
        <v>8.0904000000000007</v>
      </c>
      <c r="E38" s="2" t="s">
        <v>15</v>
      </c>
      <c r="F38" s="3">
        <v>27696</v>
      </c>
      <c r="G38" s="1">
        <v>10.148999999999999</v>
      </c>
      <c r="H38" s="2" t="s">
        <v>15</v>
      </c>
      <c r="I38" s="3">
        <v>30507</v>
      </c>
      <c r="J38" s="1">
        <v>0.32779999999999998</v>
      </c>
      <c r="K38" s="2" t="s">
        <v>15</v>
      </c>
      <c r="L38" s="3">
        <v>30607</v>
      </c>
      <c r="M38" s="1">
        <v>0.31369999999999998</v>
      </c>
      <c r="N38" s="2" t="s">
        <v>15</v>
      </c>
      <c r="O38" s="3">
        <v>30703</v>
      </c>
      <c r="P38" s="1">
        <v>6.6638000000000002</v>
      </c>
      <c r="Q38" s="2" t="s">
        <v>15</v>
      </c>
      <c r="R38" s="3">
        <v>32749</v>
      </c>
      <c r="S38" s="1">
        <v>1.1451</v>
      </c>
      <c r="T38" s="2" t="s">
        <v>15</v>
      </c>
      <c r="U38" s="3">
        <v>33124</v>
      </c>
      <c r="V38" s="1">
        <v>3.2513999999999998</v>
      </c>
      <c r="W38" s="2" t="s">
        <v>15</v>
      </c>
      <c r="X38" s="3">
        <v>34201</v>
      </c>
      <c r="Y38" s="1">
        <v>2.4327000000000001</v>
      </c>
      <c r="Z38" s="2" t="s">
        <v>15</v>
      </c>
      <c r="AA38" s="3">
        <v>35033</v>
      </c>
      <c r="AB38" s="1">
        <v>4.4100999999999999</v>
      </c>
      <c r="AC38" s="2" t="s">
        <v>15</v>
      </c>
      <c r="AD38" s="3">
        <v>36578</v>
      </c>
      <c r="AE38" s="1">
        <v>3.3435000000000001</v>
      </c>
      <c r="AF38" s="2" t="s">
        <v>15</v>
      </c>
      <c r="AG38" s="3">
        <v>37801</v>
      </c>
      <c r="AH38" s="15">
        <f t="shared" si="3"/>
        <v>5.9614352419248284E-2</v>
      </c>
      <c r="AI38" s="3" t="str">
        <f t="shared" si="4"/>
        <v>+</v>
      </c>
      <c r="AJ38" s="4">
        <v>37823.534821358</v>
      </c>
      <c r="AK38" s="15">
        <f t="shared" si="5"/>
        <v>2.9981926384882689</v>
      </c>
      <c r="AL38" s="3" t="str">
        <f t="shared" si="6"/>
        <v>+</v>
      </c>
      <c r="AM38" s="4">
        <v>38957.557257988003</v>
      </c>
      <c r="AN38" s="15">
        <f t="shared" si="7"/>
        <v>4.1462054563083415</v>
      </c>
      <c r="AO38" s="3" t="str">
        <f t="shared" si="8"/>
        <v>+</v>
      </c>
      <c r="AP38" s="27">
        <v>40572.817622663148</v>
      </c>
      <c r="AQ38" s="15">
        <f t="shared" si="9"/>
        <v>3.1371835896100082</v>
      </c>
      <c r="AR38" s="3" t="str">
        <f t="shared" si="10"/>
        <v>+</v>
      </c>
      <c r="AS38" s="27">
        <v>41845.661398963734</v>
      </c>
      <c r="AT38" s="15">
        <f t="shared" si="11"/>
        <v>1.4346256719726049</v>
      </c>
      <c r="AU38" s="3" t="str">
        <f t="shared" si="12"/>
        <v>+</v>
      </c>
      <c r="AV38" s="30">
        <v>42445.99</v>
      </c>
      <c r="AW38" s="15">
        <f t="shared" si="13"/>
        <v>3.6095744784519024</v>
      </c>
      <c r="AX38" s="3" t="str">
        <f t="shared" si="14"/>
        <v>+</v>
      </c>
      <c r="AY38" s="34">
        <v>43978.109622166245</v>
      </c>
      <c r="AZ38" s="15">
        <f t="shared" si="15"/>
        <v>1.6588831271869391</v>
      </c>
      <c r="BA38" s="3" t="str">
        <f t="shared" si="16"/>
        <v>+</v>
      </c>
      <c r="BB38" s="35">
        <v>44707.655062344136</v>
      </c>
      <c r="BC38" s="1">
        <f t="shared" si="17"/>
        <v>6.7960863111625205</v>
      </c>
      <c r="BD38" s="3" t="str">
        <f t="shared" si="0"/>
        <v>+</v>
      </c>
      <c r="BE38" s="37">
        <v>47746.025888077864</v>
      </c>
      <c r="BF38" s="1">
        <f t="shared" si="18"/>
        <v>1.4970810224977895</v>
      </c>
      <c r="BG38" s="1" t="str">
        <f t="shared" si="1"/>
        <v>+</v>
      </c>
      <c r="BH38" s="16">
        <v>48460.822580645159</v>
      </c>
      <c r="BI38" s="1">
        <f t="shared" si="19"/>
        <v>2.0245943868177405</v>
      </c>
      <c r="BJ38" s="1" t="str">
        <f t="shared" si="2"/>
        <v>+</v>
      </c>
      <c r="BK38" s="38">
        <v>49441.957674418605</v>
      </c>
      <c r="BL38" s="1">
        <f t="shared" si="20"/>
        <v>0.61790094881186641</v>
      </c>
      <c r="BM38" s="1" t="str">
        <f t="shared" si="21"/>
        <v>+</v>
      </c>
      <c r="BN38" s="30">
        <v>49747.46</v>
      </c>
      <c r="BO38" s="1">
        <f t="shared" si="22"/>
        <v>0.85497832452149669</v>
      </c>
      <c r="BP38" s="1" t="str">
        <f t="shared" si="23"/>
        <v>+</v>
      </c>
      <c r="BQ38" s="41">
        <v>50172.79</v>
      </c>
      <c r="BR38" s="1">
        <f t="shared" si="24"/>
        <v>0.74976894846788522</v>
      </c>
      <c r="BS38" s="1" t="str">
        <f t="shared" si="25"/>
        <v>+</v>
      </c>
      <c r="BT38" s="41">
        <v>50548.97</v>
      </c>
      <c r="BU38" s="1">
        <f t="shared" si="26"/>
        <v>0.45981154512149369</v>
      </c>
      <c r="BV38" s="1" t="str">
        <f t="shared" si="27"/>
        <v>-</v>
      </c>
      <c r="BW38" s="41">
        <v>50316.54</v>
      </c>
      <c r="BX38" s="1">
        <f t="shared" si="28"/>
        <v>1.0051366807018129</v>
      </c>
      <c r="BY38" s="1" t="str">
        <f t="shared" si="29"/>
        <v>-</v>
      </c>
      <c r="BZ38" s="45">
        <v>49810.79</v>
      </c>
      <c r="CA38" s="1">
        <f t="shared" si="30"/>
        <v>2.2848663913983307</v>
      </c>
      <c r="CB38" s="1" t="str">
        <f t="shared" si="31"/>
        <v>+</v>
      </c>
      <c r="CC38" s="45">
        <v>50948.9</v>
      </c>
      <c r="CD38" s="50">
        <f t="shared" si="32"/>
        <v>1.0855779025651264</v>
      </c>
      <c r="CE38" s="1" t="str">
        <f t="shared" si="33"/>
        <v>-</v>
      </c>
      <c r="CF38" s="45">
        <v>50395.81</v>
      </c>
      <c r="CG38" s="50">
        <f t="shared" si="34"/>
        <v>2.6181144821365221</v>
      </c>
      <c r="CH38" s="1" t="str">
        <f t="shared" si="35"/>
        <v>+</v>
      </c>
      <c r="CI38" s="45">
        <v>51715.23</v>
      </c>
      <c r="CJ38" s="50">
        <f t="shared" si="36"/>
        <v>0.69990987181146902</v>
      </c>
      <c r="CK38" s="1" t="str">
        <f t="shared" si="37"/>
        <v>-</v>
      </c>
      <c r="CL38" s="53">
        <v>51353.27</v>
      </c>
    </row>
    <row r="39" spans="1:90" x14ac:dyDescent="0.25">
      <c r="A39" s="11">
        <v>113</v>
      </c>
      <c r="B39" s="2" t="s">
        <v>80</v>
      </c>
      <c r="C39" s="17">
        <v>25729</v>
      </c>
      <c r="D39" s="18">
        <v>10.552</v>
      </c>
      <c r="E39" s="2" t="s">
        <v>15</v>
      </c>
      <c r="F39" s="3">
        <v>28444</v>
      </c>
      <c r="G39" s="1">
        <v>7.5236000000000001</v>
      </c>
      <c r="H39" s="2" t="s">
        <v>15</v>
      </c>
      <c r="I39" s="3">
        <v>30584</v>
      </c>
      <c r="J39" s="1">
        <v>2.8708</v>
      </c>
      <c r="K39" s="2" t="s">
        <v>15</v>
      </c>
      <c r="L39" s="3">
        <v>31462</v>
      </c>
      <c r="M39" s="1">
        <v>0.46410000000000001</v>
      </c>
      <c r="N39" s="2" t="s">
        <v>15</v>
      </c>
      <c r="O39" s="3">
        <v>31608</v>
      </c>
      <c r="P39" s="1">
        <v>3.3536000000000001</v>
      </c>
      <c r="Q39" s="2" t="s">
        <v>15</v>
      </c>
      <c r="R39" s="3">
        <v>32668</v>
      </c>
      <c r="S39" s="1">
        <v>2.6356000000000002</v>
      </c>
      <c r="T39" s="2" t="s">
        <v>15</v>
      </c>
      <c r="U39" s="3">
        <v>33529</v>
      </c>
      <c r="V39" s="1">
        <v>6.1767000000000003</v>
      </c>
      <c r="W39" s="2" t="s">
        <v>15</v>
      </c>
      <c r="X39" s="3">
        <v>35600</v>
      </c>
      <c r="Y39" s="1">
        <v>1.7201</v>
      </c>
      <c r="Z39" s="2" t="s">
        <v>16</v>
      </c>
      <c r="AA39" s="3">
        <v>34998</v>
      </c>
      <c r="AB39" s="1">
        <v>2.3258000000000001</v>
      </c>
      <c r="AC39" s="2" t="s">
        <v>15</v>
      </c>
      <c r="AD39" s="3">
        <v>35812</v>
      </c>
      <c r="AE39" s="1">
        <v>0.38400000000000001</v>
      </c>
      <c r="AF39" s="2" t="s">
        <v>16</v>
      </c>
      <c r="AG39" s="3">
        <v>35675</v>
      </c>
      <c r="AH39" s="15">
        <f t="shared" si="3"/>
        <v>2.1772225309908895</v>
      </c>
      <c r="AI39" s="3" t="str">
        <f t="shared" si="4"/>
        <v>+</v>
      </c>
      <c r="AJ39" s="4">
        <v>36451.724137931</v>
      </c>
      <c r="AK39" s="15">
        <f t="shared" si="5"/>
        <v>4.8220650373954221</v>
      </c>
      <c r="AL39" s="3" t="str">
        <f t="shared" si="6"/>
        <v>+</v>
      </c>
      <c r="AM39" s="4">
        <v>38209.449983113998</v>
      </c>
      <c r="AN39" s="15">
        <f t="shared" si="7"/>
        <v>6.0454760960508285</v>
      </c>
      <c r="AO39" s="3" t="str">
        <f t="shared" si="8"/>
        <v>+</v>
      </c>
      <c r="AP39" s="27">
        <v>40519.393148275652</v>
      </c>
      <c r="AQ39" s="15">
        <f t="shared" si="9"/>
        <v>4.2658991921941789</v>
      </c>
      <c r="AR39" s="3" t="str">
        <f t="shared" si="10"/>
        <v>+</v>
      </c>
      <c r="AS39" s="27">
        <v>42247.909613269927</v>
      </c>
      <c r="AT39" s="15">
        <f t="shared" si="11"/>
        <v>1.8854669829152355</v>
      </c>
      <c r="AU39" s="3" t="str">
        <f t="shared" si="12"/>
        <v>+</v>
      </c>
      <c r="AV39" s="30">
        <v>43044.480000000003</v>
      </c>
      <c r="AW39" s="15">
        <f t="shared" si="13"/>
        <v>2.0778573205853057</v>
      </c>
      <c r="AX39" s="3" t="str">
        <f t="shared" si="14"/>
        <v>+</v>
      </c>
      <c r="AY39" s="34">
        <v>43938.882878787881</v>
      </c>
      <c r="AZ39" s="15">
        <f t="shared" si="15"/>
        <v>4.1289251824861362</v>
      </c>
      <c r="BA39" s="3" t="str">
        <f t="shared" si="16"/>
        <v>+</v>
      </c>
      <c r="BB39" s="35">
        <v>45753.086478873243</v>
      </c>
      <c r="BC39" s="1">
        <f t="shared" si="17"/>
        <v>6.4777935342505231</v>
      </c>
      <c r="BD39" s="3" t="str">
        <f t="shared" si="0"/>
        <v>+</v>
      </c>
      <c r="BE39" s="37">
        <v>48716.876956521744</v>
      </c>
      <c r="BF39" s="1">
        <f t="shared" si="18"/>
        <v>4.0243952110195904</v>
      </c>
      <c r="BG39" s="1" t="str">
        <f t="shared" si="1"/>
        <v>+</v>
      </c>
      <c r="BH39" s="16">
        <v>50677.436619718312</v>
      </c>
      <c r="BI39" s="1">
        <f t="shared" si="19"/>
        <v>4.1978281766273966</v>
      </c>
      <c r="BJ39" s="1" t="str">
        <f t="shared" si="2"/>
        <v>+</v>
      </c>
      <c r="BK39" s="38">
        <v>52804.788333333338</v>
      </c>
      <c r="BL39" s="1">
        <f t="shared" si="20"/>
        <v>1.0834276298112142</v>
      </c>
      <c r="BM39" s="1" t="str">
        <f t="shared" si="21"/>
        <v>+</v>
      </c>
      <c r="BN39" s="30">
        <v>53376.89</v>
      </c>
      <c r="BO39" s="1">
        <f t="shared" si="22"/>
        <v>1.499487886986292</v>
      </c>
      <c r="BP39" s="1" t="str">
        <f t="shared" si="23"/>
        <v>+</v>
      </c>
      <c r="BQ39" s="41">
        <v>54177.27</v>
      </c>
      <c r="BR39" s="1">
        <f t="shared" si="24"/>
        <v>1.6086820173847831</v>
      </c>
      <c r="BS39" s="1" t="str">
        <f t="shared" si="25"/>
        <v>+</v>
      </c>
      <c r="BT39" s="41">
        <v>55048.81</v>
      </c>
      <c r="BU39" s="1">
        <f t="shared" si="26"/>
        <v>0.33835427141839169</v>
      </c>
      <c r="BV39" s="1" t="str">
        <f t="shared" si="27"/>
        <v>-</v>
      </c>
      <c r="BW39" s="41">
        <v>54862.55</v>
      </c>
      <c r="BX39" s="1">
        <f t="shared" si="28"/>
        <v>0.99009251301662493</v>
      </c>
      <c r="BY39" s="1" t="str">
        <f t="shared" si="29"/>
        <v>-</v>
      </c>
      <c r="BZ39" s="45">
        <v>54319.360000000001</v>
      </c>
      <c r="CA39" s="1">
        <f t="shared" si="30"/>
        <v>4.8496337217522463</v>
      </c>
      <c r="CB39" s="1" t="str">
        <f t="shared" si="31"/>
        <v>+</v>
      </c>
      <c r="CC39" s="45">
        <v>56953.65</v>
      </c>
      <c r="CD39" s="50">
        <f t="shared" si="32"/>
        <v>1.8112798740730467</v>
      </c>
      <c r="CE39" s="1" t="str">
        <f t="shared" si="33"/>
        <v>-</v>
      </c>
      <c r="CF39" s="45">
        <v>55922.06</v>
      </c>
      <c r="CG39" s="50">
        <f t="shared" si="34"/>
        <v>1.8581397037233618</v>
      </c>
      <c r="CH39" s="1" t="str">
        <f t="shared" si="35"/>
        <v>+</v>
      </c>
      <c r="CI39" s="45">
        <v>56961.17</v>
      </c>
      <c r="CJ39" s="50">
        <f t="shared" si="36"/>
        <v>8.4092373804837105E-3</v>
      </c>
      <c r="CK39" s="1" t="str">
        <f t="shared" si="37"/>
        <v>-</v>
      </c>
      <c r="CL39" s="53">
        <v>56956.38</v>
      </c>
    </row>
    <row r="40" spans="1:90" x14ac:dyDescent="0.25">
      <c r="A40" s="11">
        <v>115</v>
      </c>
      <c r="B40" s="2" t="s">
        <v>81</v>
      </c>
      <c r="C40" s="17">
        <v>27656</v>
      </c>
      <c r="D40" s="18">
        <v>10.349</v>
      </c>
      <c r="E40" s="2" t="s">
        <v>15</v>
      </c>
      <c r="F40" s="3">
        <v>30518</v>
      </c>
      <c r="G40" s="1">
        <v>4.6858000000000004</v>
      </c>
      <c r="H40" s="2" t="s">
        <v>15</v>
      </c>
      <c r="I40" s="3">
        <v>31948</v>
      </c>
      <c r="J40" s="1">
        <v>0.52549999999999997</v>
      </c>
      <c r="K40" s="2" t="s">
        <v>16</v>
      </c>
      <c r="L40" s="3">
        <v>31781</v>
      </c>
      <c r="M40" s="1">
        <v>4.7199999999999999E-2</v>
      </c>
      <c r="N40" s="2" t="s">
        <v>16</v>
      </c>
      <c r="O40" s="3">
        <v>31766</v>
      </c>
      <c r="P40" s="1">
        <v>3.403</v>
      </c>
      <c r="Q40" s="2" t="s">
        <v>15</v>
      </c>
      <c r="R40" s="3">
        <v>32847</v>
      </c>
      <c r="S40" s="1">
        <v>3.3092999999999999</v>
      </c>
      <c r="T40" s="2" t="s">
        <v>15</v>
      </c>
      <c r="U40" s="3">
        <v>33934</v>
      </c>
      <c r="V40" s="1">
        <v>1.83</v>
      </c>
      <c r="W40" s="2" t="s">
        <v>15</v>
      </c>
      <c r="X40" s="3">
        <v>34555</v>
      </c>
      <c r="Y40" s="1">
        <v>2.3441000000000001</v>
      </c>
      <c r="Z40" s="2" t="s">
        <v>15</v>
      </c>
      <c r="AA40" s="3">
        <v>35365</v>
      </c>
      <c r="AB40" s="1">
        <v>5.2141999999999999</v>
      </c>
      <c r="AC40" s="2" t="s">
        <v>15</v>
      </c>
      <c r="AD40" s="3">
        <v>37209</v>
      </c>
      <c r="AE40" s="1">
        <v>0.2177</v>
      </c>
      <c r="AF40" s="2" t="s">
        <v>15</v>
      </c>
      <c r="AG40" s="3">
        <v>37290</v>
      </c>
      <c r="AH40" s="15">
        <f t="shared" si="3"/>
        <v>0.78526190168946486</v>
      </c>
      <c r="AI40" s="3" t="str">
        <f t="shared" si="4"/>
        <v>+</v>
      </c>
      <c r="AJ40" s="4">
        <v>37582.824163140001</v>
      </c>
      <c r="AK40" s="15">
        <f t="shared" si="5"/>
        <v>2.2273465400293171</v>
      </c>
      <c r="AL40" s="3" t="str">
        <f t="shared" si="6"/>
        <v>+</v>
      </c>
      <c r="AM40" s="4">
        <v>38419.923896783002</v>
      </c>
      <c r="AN40" s="15">
        <f t="shared" si="7"/>
        <v>5.7700455022524828</v>
      </c>
      <c r="AO40" s="3" t="str">
        <f t="shared" si="8"/>
        <v>+</v>
      </c>
      <c r="AP40" s="27">
        <v>40636.770987558157</v>
      </c>
      <c r="AQ40" s="15">
        <f t="shared" si="9"/>
        <v>2.6204876165382478</v>
      </c>
      <c r="AR40" s="3" t="str">
        <f t="shared" si="10"/>
        <v>+</v>
      </c>
      <c r="AS40" s="27">
        <v>41701.652539048126</v>
      </c>
      <c r="AT40" s="15">
        <f t="shared" si="11"/>
        <v>1.2635649401626896</v>
      </c>
      <c r="AU40" s="3" t="str">
        <f t="shared" si="12"/>
        <v>+</v>
      </c>
      <c r="AV40" s="30">
        <v>42228.58</v>
      </c>
      <c r="AW40" s="15">
        <f t="shared" si="13"/>
        <v>3.5374639254516596</v>
      </c>
      <c r="AX40" s="3" t="str">
        <f t="shared" si="14"/>
        <v>+</v>
      </c>
      <c r="AY40" s="34">
        <v>43722.400783730496</v>
      </c>
      <c r="AZ40" s="15">
        <f t="shared" si="15"/>
        <v>2.2993079530059717</v>
      </c>
      <c r="BA40" s="3" t="str">
        <f t="shared" si="16"/>
        <v>+</v>
      </c>
      <c r="BB40" s="35">
        <v>44727.713422195957</v>
      </c>
      <c r="BC40" s="1">
        <f t="shared" si="17"/>
        <v>5.8261430304705888</v>
      </c>
      <c r="BD40" s="3" t="str">
        <f t="shared" si="0"/>
        <v>+</v>
      </c>
      <c r="BE40" s="37">
        <v>47333.613980432085</v>
      </c>
      <c r="BF40" s="1">
        <f t="shared" si="18"/>
        <v>1.8181028287341952</v>
      </c>
      <c r="BG40" s="1" t="str">
        <f t="shared" si="1"/>
        <v>+</v>
      </c>
      <c r="BH40" s="16">
        <v>48194.187755152445</v>
      </c>
      <c r="BI40" s="1">
        <f t="shared" si="19"/>
        <v>1.0652606924784203</v>
      </c>
      <c r="BJ40" s="1" t="str">
        <f t="shared" si="2"/>
        <v>+</v>
      </c>
      <c r="BK40" s="38">
        <v>48707.581493367332</v>
      </c>
      <c r="BL40" s="1">
        <f t="shared" si="20"/>
        <v>4.8100328356193406E-2</v>
      </c>
      <c r="BM40" s="1" t="str">
        <f t="shared" si="21"/>
        <v>+</v>
      </c>
      <c r="BN40" s="30">
        <v>48731.01</v>
      </c>
      <c r="BO40" s="1">
        <f t="shared" si="22"/>
        <v>1.7068187176912604</v>
      </c>
      <c r="BP40" s="1" t="str">
        <f t="shared" si="23"/>
        <v>+</v>
      </c>
      <c r="BQ40" s="41">
        <v>49562.76</v>
      </c>
      <c r="BR40" s="1">
        <f t="shared" si="24"/>
        <v>0.91564715120788209</v>
      </c>
      <c r="BS40" s="1" t="str">
        <f t="shared" si="25"/>
        <v>+</v>
      </c>
      <c r="BT40" s="41">
        <v>50016.58</v>
      </c>
      <c r="BU40" s="1">
        <f t="shared" si="26"/>
        <v>1.7637751321661743</v>
      </c>
      <c r="BV40" s="1" t="str">
        <f t="shared" si="27"/>
        <v>+</v>
      </c>
      <c r="BW40" s="41">
        <v>50898.76</v>
      </c>
      <c r="BX40" s="1">
        <f t="shared" si="28"/>
        <v>0.25460345202909418</v>
      </c>
      <c r="BY40" s="1" t="str">
        <f t="shared" si="29"/>
        <v>-</v>
      </c>
      <c r="BZ40" s="45">
        <v>50769.17</v>
      </c>
      <c r="CA40" s="1">
        <f t="shared" si="30"/>
        <v>3.1598507519425731</v>
      </c>
      <c r="CB40" s="1" t="str">
        <f t="shared" si="31"/>
        <v>+</v>
      </c>
      <c r="CC40" s="45">
        <v>52373.4</v>
      </c>
      <c r="CD40" s="50">
        <f t="shared" si="32"/>
        <v>0.39890478754481906</v>
      </c>
      <c r="CF40" s="45">
        <v>52582.32</v>
      </c>
      <c r="CG40" s="50">
        <f t="shared" si="34"/>
        <v>0.60927323100236475</v>
      </c>
      <c r="CH40" s="1" t="str">
        <f t="shared" si="35"/>
        <v>+</v>
      </c>
      <c r="CI40" s="45">
        <v>52902.69</v>
      </c>
      <c r="CJ40" s="50">
        <f t="shared" si="36"/>
        <v>0.86918075432459041</v>
      </c>
      <c r="CK40" s="1" t="str">
        <f t="shared" si="37"/>
        <v>-</v>
      </c>
      <c r="CL40" s="53">
        <v>52442.87</v>
      </c>
    </row>
    <row r="41" spans="1:90" x14ac:dyDescent="0.25">
      <c r="A41" s="11">
        <v>121</v>
      </c>
      <c r="B41" s="2" t="s">
        <v>82</v>
      </c>
      <c r="C41" s="17">
        <v>26884</v>
      </c>
      <c r="D41" s="18">
        <v>10.519</v>
      </c>
      <c r="E41" s="2" t="s">
        <v>15</v>
      </c>
      <c r="F41" s="3">
        <v>29712</v>
      </c>
      <c r="G41" s="1">
        <v>6.4081999999999999</v>
      </c>
      <c r="H41" s="2" t="s">
        <v>15</v>
      </c>
      <c r="I41" s="3">
        <v>31616</v>
      </c>
      <c r="J41" s="1">
        <v>0.54090000000000005</v>
      </c>
      <c r="K41" s="2" t="s">
        <v>15</v>
      </c>
      <c r="L41" s="3">
        <v>31787</v>
      </c>
      <c r="M41" s="1">
        <v>2.5733999999999999</v>
      </c>
      <c r="N41" s="2" t="s">
        <v>15</v>
      </c>
      <c r="O41" s="3">
        <v>32605</v>
      </c>
      <c r="P41" s="1">
        <v>2.3953000000000002</v>
      </c>
      <c r="Q41" s="2" t="s">
        <v>15</v>
      </c>
      <c r="R41" s="3">
        <v>33386</v>
      </c>
      <c r="S41" s="1">
        <v>2.9443000000000001</v>
      </c>
      <c r="T41" s="2" t="s">
        <v>15</v>
      </c>
      <c r="U41" s="3">
        <v>34369</v>
      </c>
      <c r="V41" s="1">
        <v>3.1015999999999999</v>
      </c>
      <c r="W41" s="2" t="s">
        <v>15</v>
      </c>
      <c r="X41" s="3">
        <v>35435</v>
      </c>
      <c r="Y41" s="1">
        <v>3.1945999999999999</v>
      </c>
      <c r="Z41" s="2" t="s">
        <v>15</v>
      </c>
      <c r="AA41" s="3">
        <v>36567</v>
      </c>
      <c r="AB41" s="1">
        <v>2.5487000000000002</v>
      </c>
      <c r="AC41" s="2" t="s">
        <v>15</v>
      </c>
      <c r="AD41" s="3">
        <v>37499</v>
      </c>
      <c r="AE41" s="1">
        <v>1.3894</v>
      </c>
      <c r="AF41" s="2" t="s">
        <v>15</v>
      </c>
      <c r="AG41" s="3">
        <v>38020</v>
      </c>
      <c r="AH41" s="15">
        <f t="shared" si="3"/>
        <v>0.49533813127300858</v>
      </c>
      <c r="AI41" s="3" t="str">
        <f t="shared" si="4"/>
        <v>+</v>
      </c>
      <c r="AJ41" s="4">
        <v>38208.327557509998</v>
      </c>
      <c r="AK41" s="15">
        <f t="shared" si="5"/>
        <v>2.1214640705640617</v>
      </c>
      <c r="AL41" s="3" t="str">
        <f t="shared" si="6"/>
        <v>+</v>
      </c>
      <c r="AM41" s="4">
        <v>39018.903498606</v>
      </c>
      <c r="AN41" s="15">
        <f t="shared" si="7"/>
        <v>4.3080084597229185</v>
      </c>
      <c r="AO41" s="3" t="str">
        <f t="shared" si="8"/>
        <v>+</v>
      </c>
      <c r="AP41" s="27">
        <v>40699.841162217068</v>
      </c>
      <c r="AQ41" s="15">
        <f t="shared" si="9"/>
        <v>1.7473150163021069</v>
      </c>
      <c r="AR41" s="3" t="str">
        <f t="shared" si="10"/>
        <v>+</v>
      </c>
      <c r="AS41" s="27">
        <v>41410.995598455593</v>
      </c>
      <c r="AT41" s="15">
        <f t="shared" si="11"/>
        <v>0.64245158709856687</v>
      </c>
      <c r="AU41" s="3" t="str">
        <f t="shared" si="12"/>
        <v>-</v>
      </c>
      <c r="AV41" s="30">
        <v>41144.949999999997</v>
      </c>
      <c r="AW41" s="15">
        <f t="shared" si="13"/>
        <v>4.4010894514491223</v>
      </c>
      <c r="AX41" s="3" t="str">
        <f t="shared" si="14"/>
        <v>+</v>
      </c>
      <c r="AY41" s="34">
        <v>42955.776054254013</v>
      </c>
      <c r="AZ41" s="15">
        <f t="shared" si="15"/>
        <v>1.4641580966856849</v>
      </c>
      <c r="BA41" s="3" t="str">
        <f t="shared" si="16"/>
        <v>+</v>
      </c>
      <c r="BB41" s="35">
        <v>43584.716527346543</v>
      </c>
      <c r="BC41" s="1">
        <f t="shared" si="17"/>
        <v>8.7249118119436133</v>
      </c>
      <c r="BD41" s="3" t="str">
        <f t="shared" si="0"/>
        <v>+</v>
      </c>
      <c r="BE41" s="37">
        <v>47387.444607843143</v>
      </c>
      <c r="BF41" s="1">
        <f t="shared" si="18"/>
        <v>0.61847908710059973</v>
      </c>
      <c r="BG41" s="1" t="str">
        <f t="shared" si="1"/>
        <v>+</v>
      </c>
      <c r="BH41" s="16">
        <v>47680.526042654034</v>
      </c>
      <c r="BI41" s="1">
        <f t="shared" si="19"/>
        <v>1.0414379504183429</v>
      </c>
      <c r="BJ41" s="1" t="str">
        <f t="shared" si="2"/>
        <v>+</v>
      </c>
      <c r="BK41" s="38">
        <v>48177.089135821334</v>
      </c>
      <c r="BL41" s="1">
        <f t="shared" si="20"/>
        <v>0.55240129479053501</v>
      </c>
      <c r="BM41" s="1" t="str">
        <f t="shared" si="21"/>
        <v>+</v>
      </c>
      <c r="BN41" s="30">
        <v>48443.22</v>
      </c>
      <c r="BO41" s="1">
        <f t="shared" si="22"/>
        <v>0.64477547115984146</v>
      </c>
      <c r="BP41" s="1" t="str">
        <f t="shared" si="23"/>
        <v>+</v>
      </c>
      <c r="BQ41" s="41">
        <v>48755.57</v>
      </c>
      <c r="BR41" s="1">
        <f t="shared" si="24"/>
        <v>1.982727306849253</v>
      </c>
      <c r="BS41" s="1" t="str">
        <f t="shared" si="25"/>
        <v>+</v>
      </c>
      <c r="BT41" s="41">
        <v>49722.26</v>
      </c>
      <c r="BU41" s="1">
        <f t="shared" si="26"/>
        <v>1.8819337656816186</v>
      </c>
      <c r="BV41" s="1" t="str">
        <f t="shared" si="27"/>
        <v>-</v>
      </c>
      <c r="BW41" s="41">
        <v>48786.52</v>
      </c>
      <c r="BX41" s="1">
        <f t="shared" si="28"/>
        <v>1.9808545475266666</v>
      </c>
      <c r="BY41" s="1" t="str">
        <f t="shared" si="29"/>
        <v>+</v>
      </c>
      <c r="BZ41" s="45">
        <v>49752.91</v>
      </c>
      <c r="CA41" s="1">
        <f t="shared" si="30"/>
        <v>0.51116608053679613</v>
      </c>
      <c r="CB41" s="1" t="str">
        <f t="shared" si="31"/>
        <v>+</v>
      </c>
      <c r="CC41" s="45">
        <v>50007.23</v>
      </c>
      <c r="CD41" s="50">
        <f t="shared" si="32"/>
        <v>2.3219642439703101</v>
      </c>
      <c r="CE41" s="1" t="str">
        <f t="shared" si="33"/>
        <v>+</v>
      </c>
      <c r="CF41" s="45">
        <v>51168.38</v>
      </c>
      <c r="CG41" s="50">
        <f t="shared" si="34"/>
        <v>3.7170612006868291</v>
      </c>
      <c r="CH41" s="1" t="str">
        <f t="shared" si="35"/>
        <v>+</v>
      </c>
      <c r="CI41" s="45">
        <v>53070.34</v>
      </c>
      <c r="CJ41" s="50">
        <f t="shared" si="36"/>
        <v>1.6837276716147005</v>
      </c>
      <c r="CK41" s="1" t="str">
        <f t="shared" si="37"/>
        <v>+</v>
      </c>
      <c r="CL41" s="53">
        <v>53963.9</v>
      </c>
    </row>
    <row r="42" spans="1:90" x14ac:dyDescent="0.25">
      <c r="A42" s="11">
        <v>125</v>
      </c>
      <c r="B42" s="2" t="s">
        <v>83</v>
      </c>
      <c r="C42" s="17">
        <v>26651</v>
      </c>
      <c r="D42" s="18">
        <v>15.054</v>
      </c>
      <c r="E42" s="2" t="s">
        <v>15</v>
      </c>
      <c r="F42" s="3">
        <v>30663</v>
      </c>
      <c r="G42" s="1">
        <v>3.3231999999999999</v>
      </c>
      <c r="H42" s="2" t="s">
        <v>15</v>
      </c>
      <c r="I42" s="3">
        <v>31682</v>
      </c>
      <c r="J42" s="1">
        <v>0.42470000000000002</v>
      </c>
      <c r="K42" s="2" t="s">
        <v>16</v>
      </c>
      <c r="L42" s="3">
        <v>31548</v>
      </c>
      <c r="M42" s="1">
        <v>0.54820000000000002</v>
      </c>
      <c r="N42" s="2" t="s">
        <v>16</v>
      </c>
      <c r="O42" s="3">
        <v>31376</v>
      </c>
      <c r="P42" s="1">
        <v>3.3306</v>
      </c>
      <c r="Q42" s="2" t="s">
        <v>15</v>
      </c>
      <c r="R42" s="3">
        <v>32421</v>
      </c>
      <c r="S42" s="1">
        <v>2.9641000000000002</v>
      </c>
      <c r="T42" s="2" t="s">
        <v>15</v>
      </c>
      <c r="U42" s="3">
        <v>33382</v>
      </c>
      <c r="V42" s="1">
        <v>3.4329999999999998</v>
      </c>
      <c r="W42" s="2" t="s">
        <v>15</v>
      </c>
      <c r="X42" s="3">
        <v>34528</v>
      </c>
      <c r="Y42" s="1">
        <v>1.6508</v>
      </c>
      <c r="Z42" s="2" t="s">
        <v>15</v>
      </c>
      <c r="AA42" s="3">
        <v>35098</v>
      </c>
      <c r="AB42" s="1">
        <v>2.4018000000000002</v>
      </c>
      <c r="AC42" s="2" t="s">
        <v>15</v>
      </c>
      <c r="AD42" s="3">
        <v>35941</v>
      </c>
      <c r="AE42" s="1">
        <v>1.5498000000000001</v>
      </c>
      <c r="AF42" s="2" t="s">
        <v>15</v>
      </c>
      <c r="AG42" s="3">
        <v>36498</v>
      </c>
      <c r="AH42" s="15">
        <f t="shared" si="3"/>
        <v>1.7997167570140828</v>
      </c>
      <c r="AI42" s="3" t="str">
        <f t="shared" si="4"/>
        <v>+</v>
      </c>
      <c r="AJ42" s="4">
        <v>37154.860621975</v>
      </c>
      <c r="AK42" s="15">
        <f t="shared" si="5"/>
        <v>2.9775549666917209</v>
      </c>
      <c r="AL42" s="3" t="str">
        <f t="shared" si="6"/>
        <v>+</v>
      </c>
      <c r="AM42" s="4">
        <v>38261.167019792003</v>
      </c>
      <c r="AN42" s="15">
        <f t="shared" si="7"/>
        <v>4.3181062322064996</v>
      </c>
      <c r="AO42" s="3" t="str">
        <f t="shared" si="8"/>
        <v>+</v>
      </c>
      <c r="AP42" s="27">
        <v>39913.324857388579</v>
      </c>
      <c r="AQ42" s="15">
        <f t="shared" si="9"/>
        <v>4.0525952665923501</v>
      </c>
      <c r="AR42" s="3" t="str">
        <f t="shared" si="10"/>
        <v>+</v>
      </c>
      <c r="AS42" s="27">
        <v>41530.850371298737</v>
      </c>
      <c r="AT42" s="15">
        <f t="shared" si="11"/>
        <v>2.0354016860811681</v>
      </c>
      <c r="AU42" s="3" t="str">
        <f t="shared" si="12"/>
        <v>+</v>
      </c>
      <c r="AV42" s="30">
        <v>42376.17</v>
      </c>
      <c r="AW42" s="15">
        <f t="shared" si="13"/>
        <v>5.2659508458373629</v>
      </c>
      <c r="AX42" s="3" t="str">
        <f t="shared" si="14"/>
        <v>+</v>
      </c>
      <c r="AY42" s="34">
        <v>44607.678282548477</v>
      </c>
      <c r="AZ42" s="15">
        <f t="shared" si="15"/>
        <v>3.8608594665436495</v>
      </c>
      <c r="BA42" s="3" t="str">
        <f t="shared" si="16"/>
        <v>+</v>
      </c>
      <c r="BB42" s="35">
        <v>46329.918052325585</v>
      </c>
      <c r="BC42" s="1">
        <f t="shared" si="17"/>
        <v>8.6785692675837289</v>
      </c>
      <c r="BD42" s="3" t="str">
        <f t="shared" si="0"/>
        <v>+</v>
      </c>
      <c r="BE42" s="37">
        <v>50350.69208211144</v>
      </c>
      <c r="BF42" s="1">
        <f t="shared" si="18"/>
        <v>0.99026788677201816</v>
      </c>
      <c r="BG42" s="1" t="str">
        <f t="shared" si="1"/>
        <v>+</v>
      </c>
      <c r="BH42" s="16">
        <v>50849.298816568051</v>
      </c>
      <c r="BI42" s="1">
        <f t="shared" si="19"/>
        <v>0.73629058980160522</v>
      </c>
      <c r="BJ42" s="1" t="str">
        <f t="shared" si="2"/>
        <v>+</v>
      </c>
      <c r="BK42" s="38">
        <v>51223.69741873454</v>
      </c>
      <c r="BL42" s="1">
        <f t="shared" si="20"/>
        <v>1.082130823558646</v>
      </c>
      <c r="BM42" s="1" t="str">
        <f t="shared" si="21"/>
        <v>-</v>
      </c>
      <c r="BN42" s="30">
        <v>50669.39</v>
      </c>
      <c r="BO42" s="1">
        <f t="shared" si="22"/>
        <v>0.23947397037936274</v>
      </c>
      <c r="BP42" s="1" t="str">
        <f t="shared" si="23"/>
        <v>+</v>
      </c>
      <c r="BQ42" s="41">
        <v>50790.73</v>
      </c>
      <c r="BR42" s="1">
        <f t="shared" si="24"/>
        <v>2.6776539734579639E-3</v>
      </c>
      <c r="BS42" s="1" t="str">
        <f t="shared" si="25"/>
        <v>+</v>
      </c>
      <c r="BT42" s="41">
        <v>50792.09</v>
      </c>
      <c r="BU42" s="1">
        <f t="shared" si="26"/>
        <v>1.038744418668337</v>
      </c>
      <c r="BV42" s="1" t="str">
        <f t="shared" si="27"/>
        <v>-</v>
      </c>
      <c r="BW42" s="41">
        <v>50264.49</v>
      </c>
      <c r="BX42" s="1">
        <f t="shared" si="28"/>
        <v>1.0232074372981899</v>
      </c>
      <c r="BY42" s="1" t="str">
        <f t="shared" si="29"/>
        <v>+</v>
      </c>
      <c r="BZ42" s="45">
        <v>50778.8</v>
      </c>
      <c r="CA42" s="1">
        <f t="shared" si="30"/>
        <v>0.67104776008885592</v>
      </c>
      <c r="CB42" s="1" t="str">
        <f t="shared" si="31"/>
        <v>+</v>
      </c>
      <c r="CC42" s="45">
        <v>51119.55</v>
      </c>
      <c r="CD42" s="50">
        <f t="shared" si="32"/>
        <v>0.35160716399107184</v>
      </c>
      <c r="CE42" s="1" t="str">
        <f t="shared" si="33"/>
        <v>+</v>
      </c>
      <c r="CF42" s="45">
        <v>51299.29</v>
      </c>
      <c r="CG42" s="50">
        <f t="shared" si="34"/>
        <v>0.11074227343107024</v>
      </c>
      <c r="CH42" s="1" t="str">
        <f t="shared" si="35"/>
        <v>-</v>
      </c>
      <c r="CI42" s="45">
        <v>51242.48</v>
      </c>
      <c r="CJ42" s="50">
        <f t="shared" si="36"/>
        <v>0.93650814714667729</v>
      </c>
      <c r="CK42" s="1" t="str">
        <f t="shared" si="37"/>
        <v>-</v>
      </c>
      <c r="CL42" s="53">
        <v>50762.59</v>
      </c>
    </row>
    <row r="43" spans="1:90" x14ac:dyDescent="0.25">
      <c r="A43" s="11">
        <v>131</v>
      </c>
      <c r="B43" s="2" t="s">
        <v>84</v>
      </c>
      <c r="C43" s="17">
        <v>25995</v>
      </c>
      <c r="D43" s="18">
        <v>14.73</v>
      </c>
      <c r="E43" s="2" t="s">
        <v>15</v>
      </c>
      <c r="F43" s="3">
        <v>29824</v>
      </c>
      <c r="G43" s="1">
        <v>7.8963000000000001</v>
      </c>
      <c r="H43" s="2" t="s">
        <v>15</v>
      </c>
      <c r="I43" s="3">
        <v>32179</v>
      </c>
      <c r="J43" s="1">
        <v>6.5299999999999997E-2</v>
      </c>
      <c r="K43" s="2" t="s">
        <v>16</v>
      </c>
      <c r="L43" s="3">
        <v>32158</v>
      </c>
      <c r="M43" s="1">
        <v>3.73E-2</v>
      </c>
      <c r="N43" s="2" t="s">
        <v>16</v>
      </c>
      <c r="O43" s="3">
        <v>32146</v>
      </c>
      <c r="P43" s="1">
        <v>3.1575000000000002</v>
      </c>
      <c r="Q43" s="2" t="s">
        <v>15</v>
      </c>
      <c r="R43" s="3">
        <v>33161</v>
      </c>
      <c r="S43" s="1">
        <v>0.81169999999999998</v>
      </c>
      <c r="T43" s="2" t="s">
        <v>16</v>
      </c>
      <c r="U43" s="3">
        <v>32894</v>
      </c>
      <c r="V43" s="1">
        <v>4.1952999999999996</v>
      </c>
      <c r="W43" s="2" t="s">
        <v>15</v>
      </c>
      <c r="X43" s="3">
        <v>34274</v>
      </c>
      <c r="Y43" s="1">
        <v>2.7629999999999999</v>
      </c>
      <c r="Z43" s="2" t="s">
        <v>15</v>
      </c>
      <c r="AA43" s="3">
        <v>35221</v>
      </c>
      <c r="AB43" s="1">
        <v>4.6449999999999996</v>
      </c>
      <c r="AC43" s="2" t="s">
        <v>15</v>
      </c>
      <c r="AD43" s="3">
        <v>36857</v>
      </c>
      <c r="AE43" s="1">
        <v>0.80579999999999996</v>
      </c>
      <c r="AF43" s="2" t="s">
        <v>15</v>
      </c>
      <c r="AG43" s="3">
        <v>37154</v>
      </c>
      <c r="AH43" s="15">
        <f t="shared" si="3"/>
        <v>2.1844120286644841</v>
      </c>
      <c r="AI43" s="3" t="str">
        <f t="shared" si="4"/>
        <v>+</v>
      </c>
      <c r="AJ43" s="4">
        <v>37965.596445130002</v>
      </c>
      <c r="AK43" s="15">
        <f t="shared" si="5"/>
        <v>4.1891330690789408</v>
      </c>
      <c r="AL43" s="3" t="str">
        <f t="shared" si="6"/>
        <v>+</v>
      </c>
      <c r="AM43" s="4">
        <v>39556.025800686002</v>
      </c>
      <c r="AN43" s="15">
        <f t="shared" si="7"/>
        <v>3.7278049003574112</v>
      </c>
      <c r="AO43" s="3" t="str">
        <f t="shared" si="8"/>
        <v>+</v>
      </c>
      <c r="AP43" s="27">
        <v>41030.597268870617</v>
      </c>
      <c r="AQ43" s="15">
        <f t="shared" si="9"/>
        <v>2.8734303574234614</v>
      </c>
      <c r="AR43" s="3" t="str">
        <f t="shared" si="10"/>
        <v>+</v>
      </c>
      <c r="AS43" s="27">
        <v>42209.582906626507</v>
      </c>
      <c r="AT43" s="15">
        <f t="shared" si="11"/>
        <v>3.0773037872629043</v>
      </c>
      <c r="AU43" s="3" t="str">
        <f t="shared" si="12"/>
        <v>+</v>
      </c>
      <c r="AV43" s="30">
        <v>43508.5</v>
      </c>
      <c r="AW43" s="15">
        <f t="shared" si="13"/>
        <v>3.6209110372912496</v>
      </c>
      <c r="AX43" s="3" t="str">
        <f t="shared" si="14"/>
        <v>+</v>
      </c>
      <c r="AY43" s="34">
        <v>45083.904078659863</v>
      </c>
      <c r="AZ43" s="15">
        <f t="shared" si="15"/>
        <v>1.237316632093548</v>
      </c>
      <c r="BA43" s="3" t="str">
        <f t="shared" si="16"/>
        <v>+</v>
      </c>
      <c r="BB43" s="35">
        <v>45641.734722222223</v>
      </c>
      <c r="BC43" s="1">
        <f t="shared" si="17"/>
        <v>8.3218160455474823</v>
      </c>
      <c r="BD43" s="3" t="str">
        <f t="shared" si="0"/>
        <v>+</v>
      </c>
      <c r="BE43" s="37">
        <v>49439.955925802329</v>
      </c>
      <c r="BF43" s="1">
        <f t="shared" si="18"/>
        <v>1.7954289461934452</v>
      </c>
      <c r="BG43" s="1" t="str">
        <f t="shared" si="1"/>
        <v>+</v>
      </c>
      <c r="BH43" s="16">
        <v>50327.615205479466</v>
      </c>
      <c r="BI43" s="1">
        <f t="shared" si="19"/>
        <v>0.91311480764964503</v>
      </c>
      <c r="BJ43" s="1" t="str">
        <f t="shared" si="2"/>
        <v>-</v>
      </c>
      <c r="BK43" s="38">
        <v>49868.066298701298</v>
      </c>
      <c r="BL43" s="1">
        <f t="shared" si="20"/>
        <v>1.3035321939447861</v>
      </c>
      <c r="BM43" s="1" t="str">
        <f t="shared" si="21"/>
        <v>-</v>
      </c>
      <c r="BN43" s="30">
        <v>49218.02</v>
      </c>
      <c r="BO43" s="1">
        <f t="shared" si="22"/>
        <v>2.4811237835248221</v>
      </c>
      <c r="BP43" s="1" t="str">
        <f t="shared" si="23"/>
        <v>+</v>
      </c>
      <c r="BQ43" s="41">
        <v>50439.18</v>
      </c>
      <c r="BR43" s="1">
        <f t="shared" si="24"/>
        <v>0.28485792195670168</v>
      </c>
      <c r="BS43" s="1" t="str">
        <f t="shared" si="25"/>
        <v>+</v>
      </c>
      <c r="BT43" s="41">
        <v>50582.86</v>
      </c>
      <c r="BU43" s="1">
        <f t="shared" si="26"/>
        <v>0.96030552641744649</v>
      </c>
      <c r="BV43" s="1" t="str">
        <f t="shared" si="27"/>
        <v>+</v>
      </c>
      <c r="BW43" s="41">
        <v>51068.61</v>
      </c>
      <c r="BX43" s="1">
        <f t="shared" si="28"/>
        <v>1.1294609350048941</v>
      </c>
      <c r="BY43" s="1" t="str">
        <f t="shared" si="29"/>
        <v>+</v>
      </c>
      <c r="BZ43" s="45">
        <v>51645.41</v>
      </c>
      <c r="CA43" s="1">
        <f t="shared" si="30"/>
        <v>1.5892990296717473</v>
      </c>
      <c r="CB43" s="1" t="str">
        <f t="shared" si="31"/>
        <v>+</v>
      </c>
      <c r="CC43" s="45">
        <v>52466.21</v>
      </c>
      <c r="CD43" s="50">
        <f t="shared" si="32"/>
        <v>0.11394000062135007</v>
      </c>
      <c r="CE43" s="1" t="str">
        <f t="shared" si="33"/>
        <v>+</v>
      </c>
      <c r="CF43" s="45">
        <v>52525.99</v>
      </c>
      <c r="CG43" s="50">
        <f t="shared" si="34"/>
        <v>1.6970075195155681</v>
      </c>
      <c r="CH43" s="1" t="str">
        <f t="shared" si="35"/>
        <v>-</v>
      </c>
      <c r="CI43" s="45">
        <v>51634.62</v>
      </c>
      <c r="CJ43" s="50">
        <f t="shared" si="36"/>
        <v>0.56899808694244847</v>
      </c>
      <c r="CK43" s="1" t="str">
        <f t="shared" si="37"/>
        <v>-</v>
      </c>
      <c r="CL43" s="53">
        <v>51340.82</v>
      </c>
    </row>
    <row r="44" spans="1:90" x14ac:dyDescent="0.25">
      <c r="A44" s="11">
        <v>132</v>
      </c>
      <c r="B44" s="2" t="s">
        <v>85</v>
      </c>
      <c r="C44" s="17">
        <v>25914</v>
      </c>
      <c r="D44" s="18">
        <v>8.6709999999999994</v>
      </c>
      <c r="E44" s="2" t="s">
        <v>15</v>
      </c>
      <c r="F44" s="3">
        <v>28161</v>
      </c>
      <c r="G44" s="1">
        <v>3.5333000000000001</v>
      </c>
      <c r="H44" s="2" t="s">
        <v>15</v>
      </c>
      <c r="I44" s="3">
        <v>29156</v>
      </c>
      <c r="J44" s="1">
        <v>2.1162000000000001</v>
      </c>
      <c r="K44" s="2" t="s">
        <v>15</v>
      </c>
      <c r="L44" s="3">
        <v>29773</v>
      </c>
      <c r="M44" s="1">
        <v>0.23180000000000001</v>
      </c>
      <c r="N44" s="2" t="s">
        <v>15</v>
      </c>
      <c r="O44" s="3">
        <v>29842</v>
      </c>
      <c r="P44" s="1">
        <v>2.8852000000000002</v>
      </c>
      <c r="Q44" s="2" t="s">
        <v>15</v>
      </c>
      <c r="R44" s="3">
        <v>30703</v>
      </c>
      <c r="S44" s="1">
        <v>7.1784999999999997</v>
      </c>
      <c r="T44" s="2" t="s">
        <v>15</v>
      </c>
      <c r="U44" s="3">
        <v>32907</v>
      </c>
      <c r="V44" s="1">
        <v>6.1264000000000003</v>
      </c>
      <c r="W44" s="2" t="s">
        <v>15</v>
      </c>
      <c r="X44" s="3">
        <v>34923</v>
      </c>
      <c r="Y44" s="1">
        <v>1.5147999999999999</v>
      </c>
      <c r="Z44" s="2" t="s">
        <v>15</v>
      </c>
      <c r="AA44" s="3">
        <v>35452</v>
      </c>
      <c r="AB44" s="1">
        <v>1.2665</v>
      </c>
      <c r="AC44" s="2" t="s">
        <v>15</v>
      </c>
      <c r="AD44" s="3">
        <v>35901</v>
      </c>
      <c r="AE44" s="1">
        <v>4.8634000000000004</v>
      </c>
      <c r="AF44" s="2" t="s">
        <v>15</v>
      </c>
      <c r="AG44" s="3">
        <v>37647</v>
      </c>
      <c r="AH44" s="15">
        <f t="shared" si="3"/>
        <v>2.7831769030600069</v>
      </c>
      <c r="AI44" s="3" t="str">
        <f t="shared" si="4"/>
        <v>+</v>
      </c>
      <c r="AJ44" s="4">
        <v>38694.782608695001</v>
      </c>
      <c r="AK44" s="15">
        <f t="shared" si="5"/>
        <v>1.2507022629718785</v>
      </c>
      <c r="AL44" s="3" t="str">
        <f t="shared" si="6"/>
        <v>-</v>
      </c>
      <c r="AM44" s="4">
        <v>38210.826086956004</v>
      </c>
      <c r="AN44" s="15">
        <f t="shared" si="7"/>
        <v>2.6204325202636838</v>
      </c>
      <c r="AO44" s="3" t="str">
        <f t="shared" si="8"/>
        <v>+</v>
      </c>
      <c r="AP44" s="27">
        <v>39212.114999999998</v>
      </c>
      <c r="AQ44" s="15">
        <f t="shared" si="9"/>
        <v>0.47236125443089483</v>
      </c>
      <c r="AR44" s="3" t="str">
        <f t="shared" si="10"/>
        <v>-</v>
      </c>
      <c r="AS44" s="27">
        <v>39026.892161697113</v>
      </c>
      <c r="AT44" s="15">
        <f t="shared" si="11"/>
        <v>7.2388601941248201</v>
      </c>
      <c r="AU44" s="3" t="str">
        <f t="shared" si="12"/>
        <v>-</v>
      </c>
      <c r="AV44" s="30">
        <v>36201.79</v>
      </c>
      <c r="AW44" s="15">
        <f t="shared" si="13"/>
        <v>4.1844346016506186</v>
      </c>
      <c r="AX44" s="3" t="str">
        <f t="shared" si="14"/>
        <v>+</v>
      </c>
      <c r="AY44" s="34">
        <v>37716.630227176895</v>
      </c>
      <c r="AZ44" s="15">
        <f t="shared" si="15"/>
        <v>4.3533590600664338</v>
      </c>
      <c r="BA44" s="3" t="str">
        <f t="shared" si="16"/>
        <v>+</v>
      </c>
      <c r="BB44" s="35">
        <v>39358.570566323455</v>
      </c>
      <c r="BC44" s="1">
        <f t="shared" si="17"/>
        <v>18.910703279629541</v>
      </c>
      <c r="BD44" s="3" t="str">
        <f t="shared" si="0"/>
        <v>+</v>
      </c>
      <c r="BE44" s="37">
        <v>46801.553061224491</v>
      </c>
      <c r="BF44" s="1">
        <f t="shared" si="18"/>
        <v>0.30425419729227127</v>
      </c>
      <c r="BG44" s="1" t="str">
        <f t="shared" si="1"/>
        <v>+</v>
      </c>
      <c r="BH44" s="16">
        <v>46943.948750811236</v>
      </c>
      <c r="BI44" s="1">
        <f t="shared" si="19"/>
        <v>5.0421538287421992</v>
      </c>
      <c r="BJ44" s="1" t="str">
        <f t="shared" si="2"/>
        <v>-</v>
      </c>
      <c r="BK44" s="38">
        <v>44576.962641509432</v>
      </c>
      <c r="BL44" s="1">
        <f t="shared" si="20"/>
        <v>1.047306345757701</v>
      </c>
      <c r="BM44" s="1" t="str">
        <f t="shared" si="21"/>
        <v>+</v>
      </c>
      <c r="BN44" s="30">
        <v>45043.82</v>
      </c>
      <c r="BO44" s="1">
        <f t="shared" si="22"/>
        <v>4.974533687418166</v>
      </c>
      <c r="BP44" s="1" t="str">
        <f t="shared" si="23"/>
        <v>-</v>
      </c>
      <c r="BQ44" s="41">
        <v>42803.1</v>
      </c>
      <c r="BR44" s="1">
        <f t="shared" si="24"/>
        <v>11.348407007903637</v>
      </c>
      <c r="BS44" s="1" t="str">
        <f t="shared" si="25"/>
        <v>+</v>
      </c>
      <c r="BT44" s="41">
        <v>47660.57</v>
      </c>
      <c r="BU44" s="1">
        <f t="shared" si="26"/>
        <v>2.5872120287273144</v>
      </c>
      <c r="BV44" s="1" t="str">
        <f t="shared" si="27"/>
        <v>-</v>
      </c>
      <c r="BW44" s="41">
        <v>46427.49</v>
      </c>
      <c r="BX44" s="1">
        <f t="shared" si="28"/>
        <v>2.494513487591079</v>
      </c>
      <c r="BY44" s="1" t="str">
        <f t="shared" si="29"/>
        <v>+</v>
      </c>
      <c r="BZ44" s="45">
        <v>47585.63</v>
      </c>
      <c r="CA44" s="1">
        <f t="shared" si="30"/>
        <v>1.1364145016048</v>
      </c>
      <c r="CB44" s="1" t="str">
        <f t="shared" si="31"/>
        <v>+</v>
      </c>
      <c r="CC44" s="45">
        <v>48126.400000000001</v>
      </c>
      <c r="CD44" s="50">
        <f t="shared" si="32"/>
        <v>1.1268243625120424</v>
      </c>
      <c r="CE44" s="1" t="str">
        <f t="shared" si="33"/>
        <v>+</v>
      </c>
      <c r="CF44" s="45">
        <v>48668.7</v>
      </c>
      <c r="CG44" s="50">
        <f t="shared" si="34"/>
        <v>0.12178258305645477</v>
      </c>
      <c r="CH44" s="1" t="str">
        <f t="shared" si="35"/>
        <v>-</v>
      </c>
      <c r="CI44" s="45">
        <v>48609.43</v>
      </c>
      <c r="CJ44" s="50">
        <f t="shared" si="36"/>
        <v>2.6295515088327495</v>
      </c>
      <c r="CK44" s="1" t="str">
        <f t="shared" si="37"/>
        <v>+</v>
      </c>
      <c r="CL44" s="53">
        <v>49887.64</v>
      </c>
    </row>
    <row r="45" spans="1:90" x14ac:dyDescent="0.25">
      <c r="A45" s="11">
        <v>133</v>
      </c>
      <c r="B45" s="2" t="s">
        <v>86</v>
      </c>
      <c r="C45" s="17">
        <v>26940</v>
      </c>
      <c r="D45" s="18">
        <v>14.172000000000001</v>
      </c>
      <c r="E45" s="2" t="s">
        <v>15</v>
      </c>
      <c r="F45" s="3">
        <v>30758</v>
      </c>
      <c r="G45" s="1">
        <v>6.4242999999999997</v>
      </c>
      <c r="H45" s="2" t="s">
        <v>15</v>
      </c>
      <c r="I45" s="3">
        <v>32734</v>
      </c>
      <c r="J45" s="1">
        <v>1.9581999999999999</v>
      </c>
      <c r="K45" s="2" t="s">
        <v>15</v>
      </c>
      <c r="L45" s="3">
        <v>33375</v>
      </c>
      <c r="M45" s="1">
        <v>2.1955</v>
      </c>
      <c r="N45" s="2" t="s">
        <v>16</v>
      </c>
      <c r="O45" s="3">
        <v>32658</v>
      </c>
      <c r="P45" s="1">
        <v>1.8677999999999999</v>
      </c>
      <c r="Q45" s="2" t="s">
        <v>15</v>
      </c>
      <c r="R45" s="3">
        <v>33268</v>
      </c>
      <c r="S45" s="1">
        <v>0.97389999999999999</v>
      </c>
      <c r="T45" s="2" t="s">
        <v>15</v>
      </c>
      <c r="U45" s="3">
        <v>33592</v>
      </c>
      <c r="V45" s="1">
        <v>2.7654999999999998</v>
      </c>
      <c r="W45" s="2" t="s">
        <v>15</v>
      </c>
      <c r="X45" s="3">
        <v>34521</v>
      </c>
      <c r="Y45" s="1">
        <v>3.0503</v>
      </c>
      <c r="Z45" s="2" t="s">
        <v>15</v>
      </c>
      <c r="AA45" s="3">
        <v>35574</v>
      </c>
      <c r="AB45" s="1">
        <v>1.889</v>
      </c>
      <c r="AC45" s="2" t="s">
        <v>15</v>
      </c>
      <c r="AD45" s="3">
        <v>36246</v>
      </c>
      <c r="AE45" s="1">
        <v>2.9245000000000001</v>
      </c>
      <c r="AF45" s="2" t="s">
        <v>15</v>
      </c>
      <c r="AG45" s="3">
        <v>37306</v>
      </c>
      <c r="AH45" s="15">
        <f t="shared" si="3"/>
        <v>1.9531098417305586</v>
      </c>
      <c r="AI45" s="3" t="str">
        <f t="shared" si="4"/>
        <v>-</v>
      </c>
      <c r="AJ45" s="4">
        <v>36577.372842443998</v>
      </c>
      <c r="AK45" s="15">
        <f t="shared" si="5"/>
        <v>2.9688772029025836</v>
      </c>
      <c r="AL45" s="3" t="str">
        <f t="shared" si="6"/>
        <v>+</v>
      </c>
      <c r="AM45" s="4">
        <v>37663.310126183998</v>
      </c>
      <c r="AN45" s="15">
        <f t="shared" si="7"/>
        <v>8.4387004732296305</v>
      </c>
      <c r="AO45" s="3" t="str">
        <f t="shared" si="8"/>
        <v>+</v>
      </c>
      <c r="AP45" s="27">
        <v>40841.604056036231</v>
      </c>
      <c r="AQ45" s="15">
        <f t="shared" si="9"/>
        <v>4.4409905026288401</v>
      </c>
      <c r="AR45" s="3" t="str">
        <f t="shared" si="10"/>
        <v>+</v>
      </c>
      <c r="AS45" s="27">
        <v>42655.375813286075</v>
      </c>
      <c r="AT45" s="15">
        <f t="shared" si="11"/>
        <v>4.2009340031550932</v>
      </c>
      <c r="AU45" s="3" t="str">
        <f t="shared" si="12"/>
        <v>+</v>
      </c>
      <c r="AV45" s="30">
        <v>44447.3</v>
      </c>
      <c r="AW45" s="15">
        <f t="shared" si="13"/>
        <v>4.0651631421209995</v>
      </c>
      <c r="AX45" s="3" t="str">
        <f t="shared" si="14"/>
        <v>+</v>
      </c>
      <c r="AY45" s="34">
        <v>46254.15525726795</v>
      </c>
      <c r="AZ45" s="15">
        <f t="shared" si="15"/>
        <v>1.9186617181284515</v>
      </c>
      <c r="BA45" s="3" t="str">
        <f t="shared" si="16"/>
        <v>+</v>
      </c>
      <c r="BB45" s="35">
        <v>47141.616027232849</v>
      </c>
      <c r="BC45" s="1">
        <f t="shared" si="17"/>
        <v>6.9646573095380067</v>
      </c>
      <c r="BD45" s="3" t="str">
        <f t="shared" si="0"/>
        <v>+</v>
      </c>
      <c r="BE45" s="37">
        <v>50424.868033707862</v>
      </c>
      <c r="BF45" s="1">
        <f t="shared" si="18"/>
        <v>2.6585673031570143</v>
      </c>
      <c r="BG45" s="1" t="str">
        <f t="shared" si="1"/>
        <v>+</v>
      </c>
      <c r="BH45" s="16">
        <v>51765.447087912093</v>
      </c>
      <c r="BI45" s="1">
        <f t="shared" si="19"/>
        <v>0.79876212928625734</v>
      </c>
      <c r="BJ45" s="1" t="str">
        <f t="shared" si="2"/>
        <v>-</v>
      </c>
      <c r="BK45" s="38">
        <v>51351.964300518135</v>
      </c>
      <c r="BL45" s="1">
        <f t="shared" si="20"/>
        <v>0.98139244989514496</v>
      </c>
      <c r="BM45" s="1" t="str">
        <f t="shared" si="21"/>
        <v>-</v>
      </c>
      <c r="BN45" s="30">
        <v>50848</v>
      </c>
      <c r="BO45" s="1">
        <f t="shared" si="22"/>
        <v>0.83275645059786485</v>
      </c>
      <c r="BP45" s="1" t="str">
        <f t="shared" si="23"/>
        <v>-</v>
      </c>
      <c r="BQ45" s="41">
        <v>50424.56</v>
      </c>
      <c r="BR45" s="1">
        <f t="shared" si="24"/>
        <v>1.3873001569076675</v>
      </c>
      <c r="BS45" s="1" t="str">
        <f t="shared" si="25"/>
        <v>+</v>
      </c>
      <c r="BT45" s="41">
        <v>51124.1</v>
      </c>
      <c r="BU45" s="1">
        <f t="shared" si="26"/>
        <v>0.42797819423716588</v>
      </c>
      <c r="BV45" s="1" t="str">
        <f t="shared" si="27"/>
        <v>+</v>
      </c>
      <c r="BW45" s="41">
        <v>51342.9</v>
      </c>
      <c r="BX45" s="1">
        <f t="shared" si="28"/>
        <v>1.9527724378638538</v>
      </c>
      <c r="BY45" s="1" t="str">
        <f t="shared" si="29"/>
        <v>+</v>
      </c>
      <c r="BZ45" s="45">
        <v>52345.51</v>
      </c>
      <c r="CA45" s="1">
        <f t="shared" si="30"/>
        <v>2.8944411851178842</v>
      </c>
      <c r="CB45" s="1" t="str">
        <f t="shared" si="31"/>
        <v>+</v>
      </c>
      <c r="CC45" s="45">
        <v>53860.62</v>
      </c>
      <c r="CD45" s="50">
        <f t="shared" si="32"/>
        <v>0.15139075636337063</v>
      </c>
      <c r="CE45" s="1" t="str">
        <f t="shared" si="33"/>
        <v>-</v>
      </c>
      <c r="CF45" s="45">
        <v>53779.08</v>
      </c>
      <c r="CG45" s="50">
        <f t="shared" si="34"/>
        <v>2.0568592843164963</v>
      </c>
      <c r="CH45" s="1" t="str">
        <f t="shared" si="35"/>
        <v>+</v>
      </c>
      <c r="CI45" s="45">
        <v>54885.24</v>
      </c>
      <c r="CJ45" s="50">
        <f t="shared" si="36"/>
        <v>2.5723309217560164</v>
      </c>
      <c r="CK45" s="1" t="str">
        <f t="shared" si="37"/>
        <v>+</v>
      </c>
      <c r="CL45" s="53">
        <v>56297.07</v>
      </c>
    </row>
    <row r="46" spans="1:90" x14ac:dyDescent="0.25">
      <c r="A46" s="11">
        <v>134</v>
      </c>
      <c r="B46" s="2" t="s">
        <v>87</v>
      </c>
      <c r="C46" s="17">
        <v>26663</v>
      </c>
      <c r="D46" s="18">
        <v>12.11</v>
      </c>
      <c r="E46" s="2" t="s">
        <v>15</v>
      </c>
      <c r="F46" s="3">
        <v>29892</v>
      </c>
      <c r="G46" s="1">
        <v>6.0484</v>
      </c>
      <c r="H46" s="2" t="s">
        <v>15</v>
      </c>
      <c r="I46" s="3">
        <v>31700</v>
      </c>
      <c r="J46" s="1">
        <v>3.0505</v>
      </c>
      <c r="K46" s="2" t="s">
        <v>15</v>
      </c>
      <c r="L46" s="3">
        <v>32667</v>
      </c>
      <c r="M46" s="1">
        <v>0.98260000000000003</v>
      </c>
      <c r="N46" s="2" t="s">
        <v>15</v>
      </c>
      <c r="O46" s="3">
        <v>32988</v>
      </c>
      <c r="P46" s="1">
        <v>2.0219</v>
      </c>
      <c r="Q46" s="2" t="s">
        <v>15</v>
      </c>
      <c r="R46" s="3">
        <v>33655</v>
      </c>
      <c r="S46" s="1">
        <v>1.3222</v>
      </c>
      <c r="T46" s="2" t="s">
        <v>15</v>
      </c>
      <c r="U46" s="3">
        <v>34100</v>
      </c>
      <c r="V46" s="1">
        <v>2.1905999999999999</v>
      </c>
      <c r="W46" s="2" t="s">
        <v>15</v>
      </c>
      <c r="X46" s="3">
        <v>34847</v>
      </c>
      <c r="Y46" s="1">
        <v>2.1349999999999998</v>
      </c>
      <c r="Z46" s="2" t="s">
        <v>15</v>
      </c>
      <c r="AA46" s="3">
        <v>35591</v>
      </c>
      <c r="AB46" s="1">
        <v>7.3333000000000004</v>
      </c>
      <c r="AC46" s="2" t="s">
        <v>15</v>
      </c>
      <c r="AD46" s="3">
        <v>38201</v>
      </c>
      <c r="AE46" s="1">
        <v>3.1202999999999999</v>
      </c>
      <c r="AF46" s="2" t="s">
        <v>15</v>
      </c>
      <c r="AG46" s="3">
        <v>39393</v>
      </c>
      <c r="AH46" s="15">
        <f t="shared" si="3"/>
        <v>4.0218688386236181</v>
      </c>
      <c r="AI46" s="3" t="str">
        <f t="shared" si="4"/>
        <v>-</v>
      </c>
      <c r="AJ46" s="4">
        <v>37808.665208400998</v>
      </c>
      <c r="AK46" s="15">
        <f t="shared" si="5"/>
        <v>1.4855561927063288</v>
      </c>
      <c r="AL46" s="3" t="str">
        <f t="shared" si="6"/>
        <v>+</v>
      </c>
      <c r="AM46" s="4">
        <v>38370.334175784003</v>
      </c>
      <c r="AN46" s="15">
        <f t="shared" si="7"/>
        <v>6.774371886865338</v>
      </c>
      <c r="AO46" s="3" t="str">
        <f t="shared" si="8"/>
        <v>+</v>
      </c>
      <c r="AP46" s="27">
        <v>40969.683307084597</v>
      </c>
      <c r="AQ46" s="15">
        <f t="shared" si="9"/>
        <v>3.8226488989875298</v>
      </c>
      <c r="AR46" s="3" t="str">
        <f t="shared" si="10"/>
        <v>+</v>
      </c>
      <c r="AS46" s="27">
        <v>42535.810454941544</v>
      </c>
      <c r="AT46" s="15">
        <f t="shared" si="11"/>
        <v>1.9210390875802144</v>
      </c>
      <c r="AU46" s="3" t="str">
        <f t="shared" si="12"/>
        <v>+</v>
      </c>
      <c r="AV46" s="30">
        <v>43352.94</v>
      </c>
      <c r="AW46" s="15">
        <f t="shared" si="13"/>
        <v>4.0963393072982646</v>
      </c>
      <c r="AX46" s="3" t="str">
        <f t="shared" si="14"/>
        <v>+</v>
      </c>
      <c r="AY46" s="34">
        <v>45128.823522089435</v>
      </c>
      <c r="AZ46" s="15">
        <f t="shared" si="15"/>
        <v>2.1818718164334823</v>
      </c>
      <c r="BA46" s="3" t="str">
        <f t="shared" si="16"/>
        <v>+</v>
      </c>
      <c r="BB46" s="35">
        <v>46113.476603605908</v>
      </c>
      <c r="BC46" s="1">
        <f t="shared" si="17"/>
        <v>6.9852556388786926</v>
      </c>
      <c r="BD46" s="3" t="str">
        <f t="shared" si="0"/>
        <v>+</v>
      </c>
      <c r="BE46" s="37">
        <v>49334.620828342297</v>
      </c>
      <c r="BF46" s="1">
        <f t="shared" si="18"/>
        <v>1.4454799602533337</v>
      </c>
      <c r="BG46" s="1" t="str">
        <f t="shared" si="1"/>
        <v>+</v>
      </c>
      <c r="BH46" s="16">
        <v>50047.742885882952</v>
      </c>
      <c r="BI46" s="1">
        <f t="shared" si="19"/>
        <v>1.1071589583824415</v>
      </c>
      <c r="BJ46" s="1" t="str">
        <f t="shared" si="2"/>
        <v>+</v>
      </c>
      <c r="BK46" s="38">
        <v>50601.850954712216</v>
      </c>
      <c r="BL46" s="1">
        <f t="shared" si="20"/>
        <v>1.2648765660470551</v>
      </c>
      <c r="BM46" s="1" t="str">
        <f t="shared" si="21"/>
        <v>-</v>
      </c>
      <c r="BN46" s="30">
        <v>49961.8</v>
      </c>
      <c r="BO46" s="1">
        <f t="shared" si="22"/>
        <v>1.5008466468381814</v>
      </c>
      <c r="BP46" s="1" t="str">
        <f t="shared" si="23"/>
        <v>+</v>
      </c>
      <c r="BQ46" s="41">
        <v>50711.65</v>
      </c>
      <c r="BR46" s="1">
        <f t="shared" si="24"/>
        <v>0.37616602891052064</v>
      </c>
      <c r="BS46" s="1" t="str">
        <f t="shared" si="25"/>
        <v>-</v>
      </c>
      <c r="BT46" s="41">
        <v>50520.89</v>
      </c>
      <c r="BU46" s="1">
        <f t="shared" si="26"/>
        <v>4.5362225408143004</v>
      </c>
      <c r="BV46" s="1" t="str">
        <f t="shared" si="27"/>
        <v>+</v>
      </c>
      <c r="BW46" s="41">
        <v>52812.63</v>
      </c>
      <c r="BX46" s="1">
        <f t="shared" si="28"/>
        <v>0.17198537546794104</v>
      </c>
      <c r="BY46" s="1" t="str">
        <f t="shared" si="29"/>
        <v>-</v>
      </c>
      <c r="BZ46" s="45">
        <v>52721.8</v>
      </c>
      <c r="CA46" s="1">
        <f t="shared" si="30"/>
        <v>2.8321111949895479</v>
      </c>
      <c r="CB46" s="1" t="str">
        <f t="shared" si="31"/>
        <v>+</v>
      </c>
      <c r="CC46" s="45">
        <v>54214.94</v>
      </c>
      <c r="CD46" s="50">
        <f t="shared" si="32"/>
        <v>0.31072615777126955</v>
      </c>
      <c r="CE46" s="1" t="str">
        <f t="shared" si="33"/>
        <v>+</v>
      </c>
      <c r="CF46" s="45">
        <v>54383.4</v>
      </c>
      <c r="CG46" s="50">
        <f t="shared" si="34"/>
        <v>0.15188458242772343</v>
      </c>
      <c r="CH46" s="1" t="str">
        <f t="shared" si="35"/>
        <v>+</v>
      </c>
      <c r="CI46" s="45">
        <v>54466</v>
      </c>
      <c r="CJ46" s="50">
        <f t="shared" si="36"/>
        <v>1.0247310248595405</v>
      </c>
      <c r="CK46" s="1" t="str">
        <f t="shared" si="37"/>
        <v>+</v>
      </c>
      <c r="CL46" s="53">
        <v>55024.13</v>
      </c>
    </row>
    <row r="47" spans="1:90" x14ac:dyDescent="0.25">
      <c r="A47" s="11">
        <v>135</v>
      </c>
      <c r="B47" s="2" t="s">
        <v>88</v>
      </c>
      <c r="C47" s="17">
        <v>25732</v>
      </c>
      <c r="D47" s="18">
        <v>10.699</v>
      </c>
      <c r="E47" s="2" t="s">
        <v>15</v>
      </c>
      <c r="F47" s="3">
        <v>28485</v>
      </c>
      <c r="G47" s="1">
        <v>6.5052000000000003</v>
      </c>
      <c r="H47" s="2" t="s">
        <v>15</v>
      </c>
      <c r="I47" s="3">
        <v>30338</v>
      </c>
      <c r="J47" s="1">
        <v>0.37719999999999998</v>
      </c>
      <c r="K47" s="2" t="s">
        <v>16</v>
      </c>
      <c r="L47" s="3">
        <v>30224</v>
      </c>
      <c r="M47" s="1">
        <v>3.4045999999999998</v>
      </c>
      <c r="N47" s="2" t="s">
        <v>15</v>
      </c>
      <c r="O47" s="3">
        <v>31253</v>
      </c>
      <c r="P47" s="1">
        <v>3.0844999999999998</v>
      </c>
      <c r="Q47" s="2" t="s">
        <v>15</v>
      </c>
      <c r="R47" s="3">
        <v>32217</v>
      </c>
      <c r="S47" s="1">
        <v>0.76359999999999995</v>
      </c>
      <c r="T47" s="2" t="s">
        <v>15</v>
      </c>
      <c r="U47" s="3">
        <v>32463</v>
      </c>
      <c r="V47" s="1">
        <v>3.4039000000000001</v>
      </c>
      <c r="W47" s="2" t="s">
        <v>15</v>
      </c>
      <c r="X47" s="3">
        <v>33568</v>
      </c>
      <c r="Y47" s="1">
        <v>4.6532</v>
      </c>
      <c r="Z47" s="2" t="s">
        <v>15</v>
      </c>
      <c r="AA47" s="3">
        <v>35130</v>
      </c>
      <c r="AB47" s="1">
        <v>3.2393999999999998</v>
      </c>
      <c r="AC47" s="2" t="s">
        <v>15</v>
      </c>
      <c r="AD47" s="3">
        <v>36268</v>
      </c>
      <c r="AE47" s="1">
        <v>3.5045000000000002</v>
      </c>
      <c r="AF47" s="2" t="s">
        <v>15</v>
      </c>
      <c r="AG47" s="3">
        <v>37539</v>
      </c>
      <c r="AH47" s="15">
        <f t="shared" si="3"/>
        <v>1.1728748350568794</v>
      </c>
      <c r="AI47" s="3" t="str">
        <f t="shared" si="4"/>
        <v>-</v>
      </c>
      <c r="AJ47" s="4">
        <v>37098.714515667998</v>
      </c>
      <c r="AK47" s="15">
        <f t="shared" si="5"/>
        <v>4.7205663822162522</v>
      </c>
      <c r="AL47" s="3" t="str">
        <f t="shared" si="6"/>
        <v>+</v>
      </c>
      <c r="AM47" s="4">
        <v>38849.983961329002</v>
      </c>
      <c r="AN47" s="15">
        <f t="shared" si="7"/>
        <v>5.9960372885308182</v>
      </c>
      <c r="AO47" s="3" t="str">
        <f t="shared" si="8"/>
        <v>+</v>
      </c>
      <c r="AP47" s="27">
        <v>41179.443486238531</v>
      </c>
      <c r="AQ47" s="15">
        <f t="shared" si="9"/>
        <v>3.3223904338997872</v>
      </c>
      <c r="AR47" s="3" t="str">
        <f t="shared" si="10"/>
        <v>+</v>
      </c>
      <c r="AS47" s="27">
        <v>42547.585377358489</v>
      </c>
      <c r="AT47" s="15">
        <f t="shared" si="11"/>
        <v>1.2180136023283419</v>
      </c>
      <c r="AU47" s="3" t="str">
        <f t="shared" si="12"/>
        <v>-</v>
      </c>
      <c r="AV47" s="30">
        <v>42029.35</v>
      </c>
      <c r="AW47" s="15">
        <f t="shared" si="13"/>
        <v>4.6820983027645502</v>
      </c>
      <c r="AX47" s="3" t="str">
        <f t="shared" si="14"/>
        <v>+</v>
      </c>
      <c r="AY47" s="34">
        <v>43997.205483012971</v>
      </c>
      <c r="AZ47" s="15">
        <f t="shared" si="15"/>
        <v>1.920319973725148</v>
      </c>
      <c r="BA47" s="3" t="str">
        <f t="shared" si="16"/>
        <v>+</v>
      </c>
      <c r="BB47" s="35">
        <v>44842.092607784165</v>
      </c>
      <c r="BC47" s="1">
        <f t="shared" si="17"/>
        <v>8.67889772014024</v>
      </c>
      <c r="BD47" s="3" t="str">
        <f t="shared" si="0"/>
        <v>+</v>
      </c>
      <c r="BE47" s="37">
        <v>48733.89196078432</v>
      </c>
      <c r="BF47" s="1">
        <f t="shared" si="18"/>
        <v>1.3390296012901928</v>
      </c>
      <c r="BG47" s="1" t="str">
        <f t="shared" si="1"/>
        <v>+</v>
      </c>
      <c r="BH47" s="16">
        <v>49386.453200000004</v>
      </c>
      <c r="BI47" s="1">
        <f t="shared" si="19"/>
        <v>1.0886519827672005</v>
      </c>
      <c r="BJ47" s="1" t="str">
        <f t="shared" si="2"/>
        <v>+</v>
      </c>
      <c r="BK47" s="38">
        <v>49924.099801980199</v>
      </c>
      <c r="BL47" s="1">
        <f t="shared" si="20"/>
        <v>0.39864474826705515</v>
      </c>
      <c r="BM47" s="1" t="str">
        <f t="shared" si="21"/>
        <v>-</v>
      </c>
      <c r="BN47" s="30">
        <v>49725.08</v>
      </c>
      <c r="BO47" s="1">
        <f t="shared" si="22"/>
        <v>1.3699525470848897</v>
      </c>
      <c r="BP47" s="1" t="str">
        <f t="shared" si="23"/>
        <v>-</v>
      </c>
      <c r="BQ47" s="41">
        <v>49043.87</v>
      </c>
      <c r="BR47" s="1">
        <f t="shared" si="24"/>
        <v>1.7942915190012492</v>
      </c>
      <c r="BS47" s="1" t="str">
        <f t="shared" si="25"/>
        <v>+</v>
      </c>
      <c r="BT47" s="41">
        <v>49923.86</v>
      </c>
      <c r="BU47" s="1">
        <f t="shared" si="26"/>
        <v>1.456618138100694</v>
      </c>
      <c r="BV47" s="1" t="str">
        <f t="shared" si="27"/>
        <v>-</v>
      </c>
      <c r="BW47" s="41">
        <v>49196.66</v>
      </c>
      <c r="BX47" s="1">
        <f t="shared" si="28"/>
        <v>0.70033209571542776</v>
      </c>
      <c r="BY47" s="1" t="str">
        <f t="shared" si="29"/>
        <v>+</v>
      </c>
      <c r="BZ47" s="45">
        <v>49541.2</v>
      </c>
      <c r="CA47" s="1">
        <f t="shared" si="30"/>
        <v>2.6082533325797588</v>
      </c>
      <c r="CB47" s="1" t="str">
        <f t="shared" si="31"/>
        <v>+</v>
      </c>
      <c r="CC47" s="45">
        <v>50833.36</v>
      </c>
      <c r="CD47" s="50">
        <f t="shared" si="32"/>
        <v>0.57316691243703066</v>
      </c>
      <c r="CE47" s="1" t="str">
        <f t="shared" si="33"/>
        <v>-</v>
      </c>
      <c r="CF47" s="45">
        <v>50542</v>
      </c>
      <c r="CG47" s="50">
        <f t="shared" si="34"/>
        <v>0.12577658185271598</v>
      </c>
      <c r="CH47" s="1" t="str">
        <f t="shared" si="35"/>
        <v>+</v>
      </c>
      <c r="CI47" s="45">
        <v>50605.57</v>
      </c>
      <c r="CJ47" s="50">
        <f t="shared" si="36"/>
        <v>0.59370934859541569</v>
      </c>
      <c r="CK47" s="1" t="str">
        <f t="shared" si="37"/>
        <v>-</v>
      </c>
      <c r="CL47" s="53">
        <v>50305.120000000003</v>
      </c>
    </row>
    <row r="48" spans="1:90" x14ac:dyDescent="0.25">
      <c r="A48" s="11">
        <v>141</v>
      </c>
      <c r="B48" s="2" t="s">
        <v>89</v>
      </c>
      <c r="C48" s="17">
        <v>26447</v>
      </c>
      <c r="D48" s="18">
        <v>8.5076000000000001</v>
      </c>
      <c r="E48" s="2" t="s">
        <v>15</v>
      </c>
      <c r="F48" s="3">
        <v>28697</v>
      </c>
      <c r="G48" s="1">
        <v>5.1748000000000003</v>
      </c>
      <c r="H48" s="2" t="s">
        <v>15</v>
      </c>
      <c r="I48" s="3">
        <v>30182</v>
      </c>
      <c r="J48" s="1">
        <v>1.7229000000000001</v>
      </c>
      <c r="K48" s="2" t="s">
        <v>15</v>
      </c>
      <c r="L48" s="3">
        <v>30702</v>
      </c>
      <c r="M48" s="1">
        <v>1.1595</v>
      </c>
      <c r="N48" s="2" t="s">
        <v>15</v>
      </c>
      <c r="O48" s="3">
        <v>31058</v>
      </c>
      <c r="P48" s="1">
        <v>4.8329000000000004</v>
      </c>
      <c r="Q48" s="2" t="s">
        <v>15</v>
      </c>
      <c r="R48" s="3">
        <v>32559</v>
      </c>
      <c r="S48" s="1">
        <v>4.0571999999999999</v>
      </c>
      <c r="T48" s="2" t="s">
        <v>15</v>
      </c>
      <c r="U48" s="3">
        <v>33880</v>
      </c>
      <c r="V48" s="1">
        <v>2.5708000000000002</v>
      </c>
      <c r="W48" s="2" t="s">
        <v>15</v>
      </c>
      <c r="X48" s="3">
        <v>34751</v>
      </c>
      <c r="Y48" s="1">
        <v>4.0776000000000003</v>
      </c>
      <c r="Z48" s="2" t="s">
        <v>15</v>
      </c>
      <c r="AA48" s="3">
        <v>36168</v>
      </c>
      <c r="AB48" s="1">
        <v>1.3270999999999999</v>
      </c>
      <c r="AC48" s="2" t="s">
        <v>15</v>
      </c>
      <c r="AD48" s="3">
        <v>36648</v>
      </c>
      <c r="AE48" s="1">
        <v>2.7831999999999999</v>
      </c>
      <c r="AF48" s="2" t="s">
        <v>15</v>
      </c>
      <c r="AG48" s="3">
        <v>37668</v>
      </c>
      <c r="AH48" s="15">
        <f t="shared" si="3"/>
        <v>0.96103400610862755</v>
      </c>
      <c r="AI48" s="3" t="str">
        <f t="shared" si="4"/>
        <v>-</v>
      </c>
      <c r="AJ48" s="4">
        <v>37305.997710579002</v>
      </c>
      <c r="AK48" s="15">
        <f t="shared" si="5"/>
        <v>2.0507335467402679</v>
      </c>
      <c r="AL48" s="3" t="str">
        <f t="shared" si="6"/>
        <v>+</v>
      </c>
      <c r="AM48" s="4">
        <v>38071.044320576002</v>
      </c>
      <c r="AN48" s="15">
        <f t="shared" si="7"/>
        <v>6.0220566760156018</v>
      </c>
      <c r="AO48" s="3" t="str">
        <f t="shared" si="8"/>
        <v>+</v>
      </c>
      <c r="AP48" s="27">
        <v>40363.704186712108</v>
      </c>
      <c r="AQ48" s="15">
        <f t="shared" si="9"/>
        <v>3.6315743756356591</v>
      </c>
      <c r="AR48" s="3" t="str">
        <f t="shared" si="10"/>
        <v>+</v>
      </c>
      <c r="AS48" s="27">
        <v>41829.542125014123</v>
      </c>
      <c r="AT48" s="15">
        <f t="shared" si="11"/>
        <v>2.6499880674596317</v>
      </c>
      <c r="AU48" s="3" t="str">
        <f t="shared" si="12"/>
        <v>+</v>
      </c>
      <c r="AV48" s="30">
        <v>42938.02</v>
      </c>
      <c r="AW48" s="15">
        <f t="shared" si="13"/>
        <v>4.0710459312915637</v>
      </c>
      <c r="AX48" s="3" t="str">
        <f t="shared" si="14"/>
        <v>+</v>
      </c>
      <c r="AY48" s="34">
        <v>44686.046516187154</v>
      </c>
      <c r="AZ48" s="15">
        <f t="shared" si="15"/>
        <v>1.7397638909365478</v>
      </c>
      <c r="BA48" s="3" t="str">
        <f t="shared" si="16"/>
        <v>+</v>
      </c>
      <c r="BB48" s="35">
        <v>45463.478217762888</v>
      </c>
      <c r="BC48" s="1">
        <f t="shared" si="17"/>
        <v>8.5303266313837547</v>
      </c>
      <c r="BD48" s="3" t="str">
        <f t="shared" si="0"/>
        <v>+</v>
      </c>
      <c r="BE48" s="37">
        <v>49341.661407726067</v>
      </c>
      <c r="BF48" s="1">
        <f t="shared" si="18"/>
        <v>2.1550214225393254</v>
      </c>
      <c r="BG48" s="1" t="str">
        <f t="shared" si="1"/>
        <v>+</v>
      </c>
      <c r="BH48" s="16">
        <v>50404.984781299383</v>
      </c>
      <c r="BI48" s="1">
        <f t="shared" si="19"/>
        <v>1.6222752366267739</v>
      </c>
      <c r="BJ48" s="1" t="str">
        <f t="shared" si="2"/>
        <v>+</v>
      </c>
      <c r="BK48" s="38">
        <v>51222.692367431897</v>
      </c>
      <c r="BL48" s="1">
        <f t="shared" si="20"/>
        <v>0.59150027737420952</v>
      </c>
      <c r="BM48" s="1" t="str">
        <f t="shared" si="21"/>
        <v>-</v>
      </c>
      <c r="BN48" s="30">
        <v>50919.71</v>
      </c>
      <c r="BO48" s="1">
        <f t="shared" si="22"/>
        <v>1.5419176582113281</v>
      </c>
      <c r="BP48" s="1" t="str">
        <f t="shared" si="23"/>
        <v>-</v>
      </c>
      <c r="BQ48" s="41">
        <v>50134.57</v>
      </c>
      <c r="BR48" s="1">
        <f t="shared" si="24"/>
        <v>0.2429461347728781</v>
      </c>
      <c r="BS48" s="1" t="str">
        <f t="shared" si="25"/>
        <v>-</v>
      </c>
      <c r="BT48" s="41">
        <v>50012.77</v>
      </c>
      <c r="BU48" s="1">
        <f t="shared" si="26"/>
        <v>0.680426219143622</v>
      </c>
      <c r="BV48" s="1" t="str">
        <f t="shared" si="27"/>
        <v>-</v>
      </c>
      <c r="BW48" s="41">
        <v>49672.47</v>
      </c>
      <c r="BX48" s="1">
        <f t="shared" si="28"/>
        <v>0.17629483695898293</v>
      </c>
      <c r="BY48" s="1" t="str">
        <f t="shared" si="29"/>
        <v>-</v>
      </c>
      <c r="BZ48" s="45">
        <v>49584.9</v>
      </c>
      <c r="CA48" s="1">
        <f t="shared" si="30"/>
        <v>3.9721770135666272</v>
      </c>
      <c r="CB48" s="1" t="str">
        <f t="shared" si="31"/>
        <v>+</v>
      </c>
      <c r="CC48" s="45">
        <v>51554.5</v>
      </c>
      <c r="CD48" s="50">
        <f t="shared" si="32"/>
        <v>0.26779427596038691</v>
      </c>
      <c r="CE48" s="1" t="str">
        <f t="shared" si="33"/>
        <v>+</v>
      </c>
      <c r="CF48" s="45">
        <v>51692.56</v>
      </c>
      <c r="CG48" s="50">
        <f t="shared" si="34"/>
        <v>1.4054633780954104</v>
      </c>
      <c r="CH48" s="1" t="str">
        <f t="shared" si="35"/>
        <v>-</v>
      </c>
      <c r="CI48" s="45">
        <v>50966.04</v>
      </c>
      <c r="CJ48" s="50">
        <f t="shared" si="36"/>
        <v>0.40421033299821224</v>
      </c>
      <c r="CK48" s="1" t="str">
        <f t="shared" si="37"/>
        <v>+</v>
      </c>
      <c r="CL48" s="53">
        <v>51172.05</v>
      </c>
    </row>
    <row r="49" spans="1:90" x14ac:dyDescent="0.25">
      <c r="A49" s="11">
        <v>143</v>
      </c>
      <c r="B49" s="2" t="s">
        <v>90</v>
      </c>
      <c r="C49" s="17">
        <v>28803</v>
      </c>
      <c r="D49" s="18">
        <v>11.731</v>
      </c>
      <c r="E49" s="2" t="s">
        <v>15</v>
      </c>
      <c r="F49" s="3">
        <v>32182</v>
      </c>
      <c r="G49" s="1">
        <v>4.1326999999999998</v>
      </c>
      <c r="H49" s="2" t="s">
        <v>15</v>
      </c>
      <c r="I49" s="3">
        <v>33512</v>
      </c>
      <c r="J49" s="1">
        <v>0.47739999999999999</v>
      </c>
      <c r="K49" s="2" t="s">
        <v>15</v>
      </c>
      <c r="L49" s="3">
        <v>33672</v>
      </c>
      <c r="M49" s="1">
        <v>1.1760999999999999</v>
      </c>
      <c r="N49" s="2" t="s">
        <v>15</v>
      </c>
      <c r="O49" s="3">
        <v>34068</v>
      </c>
      <c r="P49" s="1">
        <v>0.90629999999999999</v>
      </c>
      <c r="Q49" s="2" t="s">
        <v>16</v>
      </c>
      <c r="R49" s="3">
        <v>33762</v>
      </c>
      <c r="S49" s="1">
        <v>1.6438999999999999</v>
      </c>
      <c r="T49" s="2" t="s">
        <v>15</v>
      </c>
      <c r="U49" s="3">
        <v>34317</v>
      </c>
      <c r="V49" s="1">
        <v>2.9344000000000001</v>
      </c>
      <c r="W49" s="2" t="s">
        <v>15</v>
      </c>
      <c r="X49" s="3">
        <v>35324</v>
      </c>
      <c r="Y49" s="1">
        <v>3.1055000000000001</v>
      </c>
      <c r="Z49" s="2" t="s">
        <v>15</v>
      </c>
      <c r="AA49" s="3">
        <v>36421</v>
      </c>
      <c r="AB49" s="1">
        <v>1.6418999999999999</v>
      </c>
      <c r="AC49" s="2" t="s">
        <v>15</v>
      </c>
      <c r="AD49" s="3">
        <v>37019</v>
      </c>
      <c r="AE49" s="1">
        <v>0.56730000000000003</v>
      </c>
      <c r="AF49" s="2" t="s">
        <v>15</v>
      </c>
      <c r="AG49" s="3">
        <v>37229</v>
      </c>
      <c r="AH49" s="15">
        <f t="shared" si="3"/>
        <v>1.9568550134411327</v>
      </c>
      <c r="AI49" s="3" t="str">
        <f t="shared" si="4"/>
        <v>-</v>
      </c>
      <c r="AJ49" s="4">
        <v>36500.482447046001</v>
      </c>
      <c r="AK49" s="15">
        <f t="shared" si="5"/>
        <v>6.731275176878758</v>
      </c>
      <c r="AL49" s="3" t="str">
        <f t="shared" si="6"/>
        <v>+</v>
      </c>
      <c r="AM49" s="4">
        <v>38957.430361444996</v>
      </c>
      <c r="AN49" s="15">
        <f t="shared" si="7"/>
        <v>6.2769224877694336</v>
      </c>
      <c r="AO49" s="3" t="str">
        <f t="shared" si="8"/>
        <v>+</v>
      </c>
      <c r="AP49" s="27">
        <v>41402.758068459654</v>
      </c>
      <c r="AQ49" s="15">
        <f t="shared" si="9"/>
        <v>3.4048234937183244</v>
      </c>
      <c r="AR49" s="3" t="str">
        <f t="shared" si="10"/>
        <v>+</v>
      </c>
      <c r="AS49" s="27">
        <v>42812.448902221928</v>
      </c>
      <c r="AT49" s="15">
        <f t="shared" si="11"/>
        <v>3.3474868514323415</v>
      </c>
      <c r="AU49" s="3" t="str">
        <f t="shared" si="12"/>
        <v>+</v>
      </c>
      <c r="AV49" s="30">
        <v>44245.59</v>
      </c>
      <c r="AW49" s="15">
        <f t="shared" si="13"/>
        <v>0.83507327792763431</v>
      </c>
      <c r="AX49" s="3" t="str">
        <f t="shared" si="14"/>
        <v>+</v>
      </c>
      <c r="AY49" s="34">
        <v>44615.073098751418</v>
      </c>
      <c r="AZ49" s="15">
        <f t="shared" si="15"/>
        <v>2.5914311725556254</v>
      </c>
      <c r="BA49" s="3" t="str">
        <f t="shared" si="16"/>
        <v>+</v>
      </c>
      <c r="BB49" s="35">
        <v>45771.242010690941</v>
      </c>
      <c r="BC49" s="1">
        <f t="shared" si="17"/>
        <v>6.9842670680159102</v>
      </c>
      <c r="BD49" s="3" t="str">
        <f t="shared" si="0"/>
        <v>+</v>
      </c>
      <c r="BE49" s="37">
        <v>48968.027793065492</v>
      </c>
      <c r="BF49" s="1">
        <f t="shared" si="18"/>
        <v>1.9297309284232462</v>
      </c>
      <c r="BG49" s="1" t="str">
        <f t="shared" si="1"/>
        <v>+</v>
      </c>
      <c r="BH49" s="16">
        <v>49912.978970427168</v>
      </c>
      <c r="BI49" s="1">
        <f t="shared" si="19"/>
        <v>1.6415568437512085</v>
      </c>
      <c r="BJ49" s="1" t="str">
        <f t="shared" si="2"/>
        <v>+</v>
      </c>
      <c r="BK49" s="38">
        <v>50732.328892636317</v>
      </c>
      <c r="BL49" s="1">
        <f t="shared" si="20"/>
        <v>1.7549580845142643</v>
      </c>
      <c r="BM49" s="1" t="str">
        <f t="shared" si="21"/>
        <v>+</v>
      </c>
      <c r="BN49" s="30">
        <v>51622.66</v>
      </c>
      <c r="BO49" s="1">
        <f t="shared" si="22"/>
        <v>3.4750824541005829</v>
      </c>
      <c r="BP49" s="1" t="str">
        <f t="shared" si="23"/>
        <v>-</v>
      </c>
      <c r="BQ49" s="41">
        <v>49828.73</v>
      </c>
      <c r="BR49" s="1">
        <f t="shared" si="24"/>
        <v>3.8670863174718644</v>
      </c>
      <c r="BS49" s="1" t="str">
        <f t="shared" si="25"/>
        <v>+</v>
      </c>
      <c r="BT49" s="41">
        <v>51755.65</v>
      </c>
      <c r="BU49" s="1">
        <f t="shared" si="26"/>
        <v>1.730941452768926</v>
      </c>
      <c r="BV49" s="1" t="str">
        <f t="shared" si="27"/>
        <v>+</v>
      </c>
      <c r="BW49" s="41">
        <v>52651.51</v>
      </c>
      <c r="BX49" s="1">
        <f t="shared" si="28"/>
        <v>1.3381762460373874</v>
      </c>
      <c r="BY49" s="1" t="str">
        <f t="shared" si="29"/>
        <v>+</v>
      </c>
      <c r="BZ49" s="45">
        <v>53356.08</v>
      </c>
      <c r="CA49" s="1">
        <f t="shared" si="30"/>
        <v>3.4060223314756248</v>
      </c>
      <c r="CB49" s="1" t="str">
        <f t="shared" si="31"/>
        <v>+</v>
      </c>
      <c r="CC49" s="45">
        <v>55173.4</v>
      </c>
      <c r="CD49" s="50">
        <f t="shared" si="32"/>
        <v>0.17760370033385284</v>
      </c>
      <c r="CE49" s="1" t="str">
        <f t="shared" si="33"/>
        <v>+</v>
      </c>
      <c r="CF49" s="45">
        <v>55271.39</v>
      </c>
      <c r="CG49" s="50">
        <f t="shared" si="34"/>
        <v>0.9048985379235106</v>
      </c>
      <c r="CH49" s="1" t="str">
        <f t="shared" si="35"/>
        <v>+</v>
      </c>
      <c r="CI49" s="45">
        <v>55771.54</v>
      </c>
      <c r="CJ49" s="50">
        <f t="shared" si="36"/>
        <v>0.80627144238799608</v>
      </c>
      <c r="CK49" s="1" t="str">
        <f t="shared" si="37"/>
        <v>+</v>
      </c>
      <c r="CL49" s="53">
        <v>56221.21</v>
      </c>
    </row>
    <row r="50" spans="1:90" x14ac:dyDescent="0.25">
      <c r="A50" s="11">
        <v>145</v>
      </c>
      <c r="B50" s="2" t="s">
        <v>91</v>
      </c>
      <c r="C50" s="17">
        <v>29301</v>
      </c>
      <c r="D50" s="18">
        <v>9.7334999999999994</v>
      </c>
      <c r="E50" s="2" t="s">
        <v>15</v>
      </c>
      <c r="F50" s="3">
        <v>32153</v>
      </c>
      <c r="G50" s="1">
        <v>3.5144000000000002</v>
      </c>
      <c r="H50" s="2" t="s">
        <v>15</v>
      </c>
      <c r="I50" s="3">
        <v>33283</v>
      </c>
      <c r="J50" s="1">
        <v>0.3679</v>
      </c>
      <c r="K50" s="2" t="s">
        <v>16</v>
      </c>
      <c r="L50" s="3">
        <v>33161</v>
      </c>
      <c r="M50" s="1">
        <v>1.9028</v>
      </c>
      <c r="N50" s="2" t="s">
        <v>15</v>
      </c>
      <c r="O50" s="3">
        <v>33792</v>
      </c>
      <c r="P50" s="1">
        <v>2.9148999999999998</v>
      </c>
      <c r="Q50" s="2" t="s">
        <v>15</v>
      </c>
      <c r="R50" s="3">
        <v>34777</v>
      </c>
      <c r="S50" s="1">
        <v>0.44569999999999999</v>
      </c>
      <c r="T50" s="2" t="s">
        <v>15</v>
      </c>
      <c r="U50" s="3">
        <v>34932</v>
      </c>
      <c r="V50" s="1">
        <v>1.7119</v>
      </c>
      <c r="W50" s="2" t="s">
        <v>15</v>
      </c>
      <c r="X50" s="3">
        <v>35530</v>
      </c>
      <c r="Y50" s="1">
        <v>1.5283</v>
      </c>
      <c r="Z50" s="2" t="s">
        <v>15</v>
      </c>
      <c r="AA50" s="3">
        <v>36073</v>
      </c>
      <c r="AB50" s="1">
        <v>2.2065999999999999</v>
      </c>
      <c r="AC50" s="2" t="s">
        <v>15</v>
      </c>
      <c r="AD50" s="3">
        <v>36869</v>
      </c>
      <c r="AE50" s="1">
        <v>2.8180999999999998</v>
      </c>
      <c r="AF50" s="2" t="s">
        <v>15</v>
      </c>
      <c r="AG50" s="3">
        <v>37908</v>
      </c>
      <c r="AH50" s="15">
        <f t="shared" si="3"/>
        <v>1.2765617232035458</v>
      </c>
      <c r="AI50" s="3" t="str">
        <f t="shared" si="4"/>
        <v>-</v>
      </c>
      <c r="AJ50" s="4">
        <v>37424.080981968</v>
      </c>
      <c r="AK50" s="15">
        <f t="shared" si="5"/>
        <v>6.0935081829044364</v>
      </c>
      <c r="AL50" s="3" t="str">
        <f t="shared" si="6"/>
        <v>+</v>
      </c>
      <c r="AM50" s="4">
        <v>39704.520418981003</v>
      </c>
      <c r="AN50" s="15">
        <f t="shared" si="7"/>
        <v>8.0065317729326537</v>
      </c>
      <c r="AO50" s="3" t="str">
        <f t="shared" si="8"/>
        <v>+</v>
      </c>
      <c r="AP50" s="27">
        <v>42883.47546161725</v>
      </c>
      <c r="AQ50" s="15">
        <f t="shared" si="9"/>
        <v>3.3994661978819671</v>
      </c>
      <c r="AR50" s="3" t="str">
        <f t="shared" si="10"/>
        <v>+</v>
      </c>
      <c r="AS50" s="27">
        <v>44341.284714411937</v>
      </c>
      <c r="AT50" s="15">
        <f t="shared" si="11"/>
        <v>1.0246552135653115</v>
      </c>
      <c r="AU50" s="3" t="str">
        <f t="shared" si="12"/>
        <v>+</v>
      </c>
      <c r="AV50" s="30">
        <v>44795.63</v>
      </c>
      <c r="AW50" s="15">
        <f t="shared" si="13"/>
        <v>4.3608209917485627</v>
      </c>
      <c r="AX50" s="3" t="str">
        <f t="shared" si="14"/>
        <v>+</v>
      </c>
      <c r="AY50" s="34">
        <v>46749.087236426014</v>
      </c>
      <c r="AZ50" s="15">
        <f t="shared" si="15"/>
        <v>2.6293411414057979</v>
      </c>
      <c r="BA50" s="3" t="str">
        <f t="shared" si="16"/>
        <v>+</v>
      </c>
      <c r="BB50" s="35">
        <v>47978.28022036505</v>
      </c>
      <c r="BC50" s="1">
        <f t="shared" si="17"/>
        <v>8.1371710680305203</v>
      </c>
      <c r="BD50" s="3" t="str">
        <f t="shared" si="0"/>
        <v>+</v>
      </c>
      <c r="BE50" s="37">
        <v>51882.354957395204</v>
      </c>
      <c r="BF50" s="1">
        <f t="shared" si="18"/>
        <v>1.4111139599562448</v>
      </c>
      <c r="BG50" s="1" t="str">
        <f t="shared" si="1"/>
        <v>+</v>
      </c>
      <c r="BH50" s="16">
        <v>52614.474110953059</v>
      </c>
      <c r="BI50" s="1">
        <f t="shared" si="19"/>
        <v>1.4515382960160776</v>
      </c>
      <c r="BJ50" s="1" t="str">
        <f t="shared" si="2"/>
        <v>+</v>
      </c>
      <c r="BK50" s="38">
        <v>53378.193351921007</v>
      </c>
      <c r="BL50" s="1">
        <f t="shared" si="20"/>
        <v>0.10897080704006304</v>
      </c>
      <c r="BM50" s="1" t="str">
        <f t="shared" si="21"/>
        <v>+</v>
      </c>
      <c r="BN50" s="30">
        <v>53436.36</v>
      </c>
      <c r="BO50" s="1">
        <f t="shared" si="22"/>
        <v>7.9365435819362493E-2</v>
      </c>
      <c r="BP50" s="1" t="str">
        <f t="shared" si="23"/>
        <v>-</v>
      </c>
      <c r="BQ50" s="41">
        <v>53393.95</v>
      </c>
      <c r="BR50" s="1">
        <f t="shared" si="24"/>
        <v>1.615463924283566</v>
      </c>
      <c r="BS50" s="1" t="str">
        <f t="shared" si="25"/>
        <v>+</v>
      </c>
      <c r="BT50" s="41">
        <v>54256.51</v>
      </c>
      <c r="BU50" s="1">
        <f t="shared" si="26"/>
        <v>0.70069011073509568</v>
      </c>
      <c r="BV50" s="1" t="str">
        <f t="shared" si="27"/>
        <v>+</v>
      </c>
      <c r="BW50" s="41">
        <v>54636.68</v>
      </c>
      <c r="BX50" s="1">
        <f t="shared" si="28"/>
        <v>0.53584881072568247</v>
      </c>
      <c r="BY50" s="1" t="str">
        <f t="shared" si="29"/>
        <v>+</v>
      </c>
      <c r="BZ50" s="45">
        <v>54929.45</v>
      </c>
      <c r="CA50" s="1">
        <f t="shared" si="30"/>
        <v>2.4808367824545967</v>
      </c>
      <c r="CB50" s="1" t="str">
        <f t="shared" si="31"/>
        <v>+</v>
      </c>
      <c r="CC50" s="45">
        <v>56292.160000000003</v>
      </c>
      <c r="CD50" s="50">
        <f t="shared" si="32"/>
        <v>0.15762408122196042</v>
      </c>
      <c r="CE50" s="1" t="str">
        <f t="shared" si="33"/>
        <v>+</v>
      </c>
      <c r="CF50" s="45">
        <v>56380.89</v>
      </c>
      <c r="CG50" s="50">
        <f t="shared" si="34"/>
        <v>1.1175949865282377</v>
      </c>
      <c r="CH50" s="1" t="str">
        <f t="shared" si="35"/>
        <v>+</v>
      </c>
      <c r="CI50" s="45">
        <v>57011</v>
      </c>
      <c r="CJ50" s="50">
        <f t="shared" si="36"/>
        <v>1.6934100436757824</v>
      </c>
      <c r="CK50" s="1" t="str">
        <f t="shared" si="37"/>
        <v>+</v>
      </c>
      <c r="CL50" s="53">
        <v>57976.43</v>
      </c>
    </row>
    <row r="51" spans="1:90" x14ac:dyDescent="0.25">
      <c r="A51" s="11">
        <v>146</v>
      </c>
      <c r="B51" s="2" t="s">
        <v>92</v>
      </c>
      <c r="C51" s="17">
        <v>27320</v>
      </c>
      <c r="D51" s="18">
        <v>8.4114000000000004</v>
      </c>
      <c r="E51" s="2" t="s">
        <v>15</v>
      </c>
      <c r="F51" s="3">
        <v>29618</v>
      </c>
      <c r="G51" s="1">
        <v>6.6108000000000002</v>
      </c>
      <c r="H51" s="2" t="s">
        <v>15</v>
      </c>
      <c r="I51" s="3">
        <v>31576</v>
      </c>
      <c r="J51" s="1">
        <v>0.97540000000000004</v>
      </c>
      <c r="K51" s="2" t="s">
        <v>15</v>
      </c>
      <c r="L51" s="3">
        <v>31884</v>
      </c>
      <c r="M51" s="1">
        <v>3.9832000000000001</v>
      </c>
      <c r="N51" s="2" t="s">
        <v>15</v>
      </c>
      <c r="O51" s="3">
        <v>33154</v>
      </c>
      <c r="P51" s="1">
        <v>2.4462000000000002</v>
      </c>
      <c r="Q51" s="2" t="s">
        <v>15</v>
      </c>
      <c r="R51" s="3">
        <v>33965</v>
      </c>
      <c r="S51" s="1">
        <v>0.2243</v>
      </c>
      <c r="T51" s="2" t="s">
        <v>16</v>
      </c>
      <c r="U51" s="3">
        <v>33889</v>
      </c>
      <c r="V51" s="1">
        <v>3.5085000000000002</v>
      </c>
      <c r="W51" s="2" t="s">
        <v>15</v>
      </c>
      <c r="X51" s="3">
        <v>35078</v>
      </c>
      <c r="Y51" s="1">
        <v>5.7358000000000002</v>
      </c>
      <c r="Z51" s="2" t="s">
        <v>15</v>
      </c>
      <c r="AA51" s="3">
        <v>37090</v>
      </c>
      <c r="AB51" s="1">
        <v>2.7608999999999999</v>
      </c>
      <c r="AC51" s="2" t="s">
        <v>15</v>
      </c>
      <c r="AD51" s="3">
        <v>38114</v>
      </c>
      <c r="AE51" s="1">
        <v>1.1097999999999999</v>
      </c>
      <c r="AF51" s="2" t="s">
        <v>15</v>
      </c>
      <c r="AG51" s="3">
        <v>38537</v>
      </c>
      <c r="AH51" s="15">
        <f t="shared" si="3"/>
        <v>2.8251020601421977</v>
      </c>
      <c r="AI51" s="3" t="str">
        <f t="shared" si="4"/>
        <v>-</v>
      </c>
      <c r="AJ51" s="4">
        <v>37448.290419083001</v>
      </c>
      <c r="AK51" s="15">
        <f t="shared" si="5"/>
        <v>0.750782129228319</v>
      </c>
      <c r="AL51" s="3" t="str">
        <f t="shared" si="6"/>
        <v>+</v>
      </c>
      <c r="AM51" s="4">
        <v>37729.445491250997</v>
      </c>
      <c r="AN51" s="15">
        <f t="shared" si="7"/>
        <v>9.4829366894361584</v>
      </c>
      <c r="AO51" s="3" t="str">
        <f t="shared" si="8"/>
        <v>+</v>
      </c>
      <c r="AP51" s="27">
        <v>41307.304920461655</v>
      </c>
      <c r="AQ51" s="15">
        <f t="shared" si="9"/>
        <v>4.6402407842864175</v>
      </c>
      <c r="AR51" s="3" t="str">
        <f t="shared" si="10"/>
        <v>+</v>
      </c>
      <c r="AS51" s="27">
        <v>43224.063330270466</v>
      </c>
      <c r="AT51" s="15">
        <f t="shared" si="11"/>
        <v>0.72726464392883872</v>
      </c>
      <c r="AU51" s="3" t="str">
        <f t="shared" si="12"/>
        <v>-</v>
      </c>
      <c r="AV51" s="30">
        <v>42909.71</v>
      </c>
      <c r="AW51" s="15">
        <f t="shared" si="13"/>
        <v>1.8509879174104171</v>
      </c>
      <c r="AX51" s="3" t="str">
        <f t="shared" si="14"/>
        <v>+</v>
      </c>
      <c r="AY51" s="34">
        <v>43703.963547495849</v>
      </c>
      <c r="AZ51" s="15">
        <f t="shared" si="15"/>
        <v>3.7402517623698137</v>
      </c>
      <c r="BA51" s="3" t="str">
        <f t="shared" si="16"/>
        <v>+</v>
      </c>
      <c r="BB51" s="35">
        <v>45338.601814306523</v>
      </c>
      <c r="BC51" s="1">
        <f t="shared" si="17"/>
        <v>7.2292818075821499</v>
      </c>
      <c r="BD51" s="3" t="str">
        <f t="shared" si="0"/>
        <v>+</v>
      </c>
      <c r="BE51" s="37">
        <v>48616.257107080295</v>
      </c>
      <c r="BF51" s="1">
        <f t="shared" si="18"/>
        <v>1.2526793994887371</v>
      </c>
      <c r="BG51" s="1" t="str">
        <f t="shared" si="1"/>
        <v>+</v>
      </c>
      <c r="BH51" s="16">
        <v>49225.262944663169</v>
      </c>
      <c r="BI51" s="1">
        <f t="shared" si="19"/>
        <v>2.1510119202014018</v>
      </c>
      <c r="BJ51" s="1" t="str">
        <f t="shared" si="2"/>
        <v>+</v>
      </c>
      <c r="BK51" s="38">
        <v>50284.104218353357</v>
      </c>
      <c r="BL51" s="1">
        <f t="shared" si="20"/>
        <v>0.57166021513501875</v>
      </c>
      <c r="BM51" s="1" t="str">
        <f t="shared" si="21"/>
        <v>-</v>
      </c>
      <c r="BN51" s="30">
        <v>49996.65</v>
      </c>
      <c r="BO51" s="1">
        <f t="shared" si="22"/>
        <v>1.6618313426999618</v>
      </c>
      <c r="BP51" s="1" t="str">
        <f t="shared" si="23"/>
        <v>+</v>
      </c>
      <c r="BQ51" s="41">
        <v>50827.51</v>
      </c>
      <c r="BR51" s="1">
        <f t="shared" si="24"/>
        <v>4.8850907707263271</v>
      </c>
      <c r="BS51" s="1" t="str">
        <f t="shared" si="25"/>
        <v>-</v>
      </c>
      <c r="BT51" s="41">
        <v>48344.54</v>
      </c>
      <c r="BU51" s="1">
        <f t="shared" si="26"/>
        <v>2.6315277795589678</v>
      </c>
      <c r="BV51" s="1" t="str">
        <f t="shared" si="27"/>
        <v>+</v>
      </c>
      <c r="BW51" s="41">
        <v>49616.74</v>
      </c>
      <c r="BX51" s="1">
        <f t="shared" si="28"/>
        <v>1.2326484972612037</v>
      </c>
      <c r="BY51" s="1" t="str">
        <f t="shared" si="29"/>
        <v>+</v>
      </c>
      <c r="BZ51" s="45">
        <v>50228.34</v>
      </c>
      <c r="CA51" s="1">
        <f t="shared" si="30"/>
        <v>1.8451933709137212</v>
      </c>
      <c r="CB51" s="1" t="str">
        <f t="shared" si="31"/>
        <v>+</v>
      </c>
      <c r="CC51" s="45">
        <v>51155.15</v>
      </c>
      <c r="CD51" s="50">
        <f t="shared" si="32"/>
        <v>1.6676522305183423</v>
      </c>
      <c r="CE51" s="1" t="str">
        <f t="shared" si="33"/>
        <v>-</v>
      </c>
      <c r="CF51" s="45">
        <v>50302.06</v>
      </c>
      <c r="CG51" s="50">
        <f t="shared" si="34"/>
        <v>6.888385883202687E-2</v>
      </c>
      <c r="CH51" s="1" t="str">
        <f t="shared" si="35"/>
        <v>+</v>
      </c>
      <c r="CI51" s="45">
        <v>50336.71</v>
      </c>
      <c r="CJ51" s="50">
        <f t="shared" si="36"/>
        <v>0.59139741155113701</v>
      </c>
      <c r="CK51" s="1" t="str">
        <f t="shared" si="37"/>
        <v>-</v>
      </c>
      <c r="CL51" s="53">
        <v>50039.02</v>
      </c>
    </row>
    <row r="52" spans="1:90" x14ac:dyDescent="0.25">
      <c r="A52" s="11">
        <v>147</v>
      </c>
      <c r="B52" s="2" t="s">
        <v>93</v>
      </c>
      <c r="C52" s="17">
        <v>26741</v>
      </c>
      <c r="D52" s="18">
        <v>11.6</v>
      </c>
      <c r="E52" s="2" t="s">
        <v>15</v>
      </c>
      <c r="F52" s="3">
        <v>29843</v>
      </c>
      <c r="G52" s="1">
        <v>6.4504000000000001</v>
      </c>
      <c r="H52" s="2" t="s">
        <v>15</v>
      </c>
      <c r="I52" s="3">
        <v>31768</v>
      </c>
      <c r="J52" s="1">
        <v>3.8654999999999999</v>
      </c>
      <c r="K52" s="2" t="s">
        <v>15</v>
      </c>
      <c r="L52" s="3">
        <v>32996</v>
      </c>
      <c r="M52" s="1">
        <v>3.4792000000000001</v>
      </c>
      <c r="N52" s="2" t="s">
        <v>15</v>
      </c>
      <c r="O52" s="3">
        <v>34144</v>
      </c>
      <c r="P52" s="1">
        <v>2.1937000000000002</v>
      </c>
      <c r="Q52" s="2" t="s">
        <v>15</v>
      </c>
      <c r="R52" s="3">
        <v>34893</v>
      </c>
      <c r="S52" s="1">
        <v>4.0953999999999997</v>
      </c>
      <c r="T52" s="2" t="s">
        <v>15</v>
      </c>
      <c r="U52" s="3">
        <v>36322</v>
      </c>
      <c r="V52" s="1">
        <v>1.5032000000000001</v>
      </c>
      <c r="W52" s="2" t="s">
        <v>15</v>
      </c>
      <c r="X52" s="3">
        <v>36868</v>
      </c>
      <c r="Y52" s="1">
        <v>4.5297000000000001</v>
      </c>
      <c r="Z52" s="2" t="s">
        <v>15</v>
      </c>
      <c r="AA52" s="3">
        <v>38538</v>
      </c>
      <c r="AB52" s="1">
        <v>3.6613000000000002</v>
      </c>
      <c r="AC52" s="2" t="s">
        <v>15</v>
      </c>
      <c r="AD52" s="3">
        <v>39949</v>
      </c>
      <c r="AE52" s="1">
        <v>2.7134999999999998</v>
      </c>
      <c r="AF52" s="2" t="s">
        <v>15</v>
      </c>
      <c r="AG52" s="3">
        <v>41033</v>
      </c>
      <c r="AH52" s="15">
        <f t="shared" si="3"/>
        <v>0.53228089268637491</v>
      </c>
      <c r="AI52" s="3" t="str">
        <f t="shared" si="4"/>
        <v>-</v>
      </c>
      <c r="AJ52" s="4">
        <v>40814.589181304</v>
      </c>
      <c r="AK52" s="15">
        <f t="shared" si="5"/>
        <v>1.8034426131947261</v>
      </c>
      <c r="AL52" s="3" t="str">
        <f t="shared" si="6"/>
        <v>+</v>
      </c>
      <c r="AM52" s="4">
        <v>41550.656875000001</v>
      </c>
      <c r="AN52" s="15">
        <f t="shared" si="7"/>
        <v>9.7576057990425653</v>
      </c>
      <c r="AO52" s="3" t="str">
        <f t="shared" si="8"/>
        <v>+</v>
      </c>
      <c r="AP52" s="27">
        <v>45605.006179775279</v>
      </c>
      <c r="AQ52" s="15">
        <f t="shared" si="9"/>
        <v>1.9612831518411342</v>
      </c>
      <c r="AR52" s="3" t="str">
        <f t="shared" si="10"/>
        <v>+</v>
      </c>
      <c r="AS52" s="27">
        <v>46499.449482375319</v>
      </c>
      <c r="AT52" s="15">
        <f t="shared" si="11"/>
        <v>0.28800452288245509</v>
      </c>
      <c r="AU52" s="3" t="str">
        <f t="shared" si="12"/>
        <v>+</v>
      </c>
      <c r="AV52" s="30">
        <v>46633.37</v>
      </c>
      <c r="AW52" s="15">
        <f t="shared" si="13"/>
        <v>3.2297974746268707</v>
      </c>
      <c r="AX52" s="3" t="str">
        <f t="shared" si="14"/>
        <v>+</v>
      </c>
      <c r="AY52" s="34">
        <v>48139.533406593408</v>
      </c>
      <c r="AZ52" s="15">
        <f t="shared" si="15"/>
        <v>5.2933320351991231</v>
      </c>
      <c r="BA52" s="3" t="str">
        <f t="shared" si="16"/>
        <v>+</v>
      </c>
      <c r="BB52" s="35">
        <v>50687.71875</v>
      </c>
      <c r="BC52" s="1">
        <f t="shared" si="17"/>
        <v>6.5333540197350395</v>
      </c>
      <c r="BD52" s="3" t="str">
        <f t="shared" si="0"/>
        <v>+</v>
      </c>
      <c r="BE52" s="37">
        <v>53999.326860465117</v>
      </c>
      <c r="BF52" s="1">
        <f t="shared" si="18"/>
        <v>1.8154084252594946</v>
      </c>
      <c r="BG52" s="1" t="str">
        <f t="shared" si="1"/>
        <v>+</v>
      </c>
      <c r="BH52" s="16">
        <v>54979.635189873414</v>
      </c>
      <c r="BI52" s="1">
        <f t="shared" si="19"/>
        <v>1.5652391687179361</v>
      </c>
      <c r="BJ52" s="1" t="str">
        <f t="shared" si="2"/>
        <v>-</v>
      </c>
      <c r="BK52" s="38">
        <v>54119.072405063285</v>
      </c>
      <c r="BL52" s="1">
        <f t="shared" si="20"/>
        <v>1.0330228886387534</v>
      </c>
      <c r="BM52" s="1" t="str">
        <f t="shared" si="21"/>
        <v>-</v>
      </c>
      <c r="BN52" s="30">
        <v>53560.01</v>
      </c>
      <c r="BO52" s="1">
        <f t="shared" si="22"/>
        <v>0.39706863385575458</v>
      </c>
      <c r="BP52" s="1" t="str">
        <f t="shared" si="23"/>
        <v>-</v>
      </c>
      <c r="BQ52" s="41">
        <v>53347.34</v>
      </c>
      <c r="BR52" s="1">
        <f t="shared" si="24"/>
        <v>1.0175952540464073</v>
      </c>
      <c r="BS52" s="1" t="str">
        <f t="shared" si="25"/>
        <v>+</v>
      </c>
      <c r="BT52" s="41">
        <v>53890.2</v>
      </c>
      <c r="BU52" s="1">
        <f t="shared" si="26"/>
        <v>1.5487973694660653</v>
      </c>
      <c r="BV52" s="1" t="str">
        <f t="shared" si="27"/>
        <v>+</v>
      </c>
      <c r="BW52" s="41">
        <v>54724.85</v>
      </c>
      <c r="BX52" s="1">
        <f t="shared" si="28"/>
        <v>0.81378021136649348</v>
      </c>
      <c r="BY52" s="1" t="str">
        <f t="shared" si="29"/>
        <v>-</v>
      </c>
      <c r="BZ52" s="45">
        <v>54279.51</v>
      </c>
      <c r="CA52" s="1">
        <f t="shared" si="30"/>
        <v>1.9167822259265019</v>
      </c>
      <c r="CB52" s="1" t="str">
        <f t="shared" si="31"/>
        <v>+</v>
      </c>
      <c r="CC52" s="45">
        <v>55319.93</v>
      </c>
      <c r="CD52" s="50">
        <f t="shared" si="32"/>
        <v>0.56276282345259598</v>
      </c>
      <c r="CE52" s="1" t="str">
        <f t="shared" si="33"/>
        <v>+</v>
      </c>
      <c r="CF52" s="45">
        <v>55631.25</v>
      </c>
      <c r="CG52" s="50">
        <f t="shared" si="34"/>
        <v>0.26418604651162997</v>
      </c>
      <c r="CH52" s="1" t="str">
        <f t="shared" si="35"/>
        <v>-</v>
      </c>
      <c r="CI52" s="45">
        <v>55484.28</v>
      </c>
      <c r="CJ52" s="50">
        <f t="shared" si="36"/>
        <v>0.96072256862663741</v>
      </c>
      <c r="CK52" s="1" t="str">
        <f t="shared" si="37"/>
        <v>-</v>
      </c>
      <c r="CL52" s="53">
        <v>54951.23</v>
      </c>
    </row>
    <row r="53" spans="1:90" x14ac:dyDescent="0.25">
      <c r="A53" s="11">
        <v>149</v>
      </c>
      <c r="B53" s="2" t="s">
        <v>94</v>
      </c>
      <c r="C53" s="17">
        <v>26542</v>
      </c>
      <c r="D53" s="18">
        <v>12.531000000000001</v>
      </c>
      <c r="E53" s="2" t="s">
        <v>15</v>
      </c>
      <c r="F53" s="3">
        <v>29868</v>
      </c>
      <c r="G53" s="1">
        <v>5.7018000000000004</v>
      </c>
      <c r="H53" s="2" t="s">
        <v>15</v>
      </c>
      <c r="I53" s="3">
        <v>31571</v>
      </c>
      <c r="J53" s="1">
        <v>1.4886999999999999</v>
      </c>
      <c r="K53" s="2" t="s">
        <v>15</v>
      </c>
      <c r="L53" s="3">
        <v>32041</v>
      </c>
      <c r="M53" s="1">
        <v>1.0049999999999999</v>
      </c>
      <c r="N53" s="2" t="s">
        <v>15</v>
      </c>
      <c r="O53" s="3">
        <v>32363</v>
      </c>
      <c r="P53" s="1">
        <v>4.1837999999999997</v>
      </c>
      <c r="Q53" s="2" t="s">
        <v>15</v>
      </c>
      <c r="R53" s="3">
        <v>33717</v>
      </c>
      <c r="S53" s="1">
        <v>5.0034000000000001</v>
      </c>
      <c r="T53" s="2" t="s">
        <v>15</v>
      </c>
      <c r="U53" s="3">
        <v>35404</v>
      </c>
      <c r="V53" s="1">
        <v>4.5446999999999997</v>
      </c>
      <c r="W53" s="2" t="s">
        <v>15</v>
      </c>
      <c r="X53" s="3">
        <v>37013</v>
      </c>
      <c r="Y53" s="1">
        <v>2.1614</v>
      </c>
      <c r="Z53" s="2" t="s">
        <v>15</v>
      </c>
      <c r="AA53" s="3">
        <v>37813</v>
      </c>
      <c r="AB53" s="1">
        <v>11.679</v>
      </c>
      <c r="AC53" s="2" t="s">
        <v>15</v>
      </c>
      <c r="AD53" s="3">
        <v>42229</v>
      </c>
      <c r="AE53" s="1">
        <v>6.3487999999999998</v>
      </c>
      <c r="AF53" s="2" t="s">
        <v>16</v>
      </c>
      <c r="AG53" s="3">
        <v>39708</v>
      </c>
      <c r="AH53" s="15">
        <f t="shared" si="3"/>
        <v>4.3481344267175297</v>
      </c>
      <c r="AI53" s="3" t="str">
        <f t="shared" si="4"/>
        <v>-</v>
      </c>
      <c r="AJ53" s="4">
        <v>37981.442781839003</v>
      </c>
      <c r="AK53" s="15">
        <f t="shared" si="5"/>
        <v>3.3925748009739132</v>
      </c>
      <c r="AL53" s="3" t="str">
        <f t="shared" si="6"/>
        <v>+</v>
      </c>
      <c r="AM53" s="4">
        <v>39269.991638701998</v>
      </c>
      <c r="AN53" s="15">
        <f t="shared" si="7"/>
        <v>8.2024087823943805</v>
      </c>
      <c r="AO53" s="3" t="str">
        <f t="shared" si="8"/>
        <v>+</v>
      </c>
      <c r="AP53" s="27">
        <v>42491.07688172043</v>
      </c>
      <c r="AQ53" s="15">
        <f t="shared" si="9"/>
        <v>3.0834658170005156</v>
      </c>
      <c r="AR53" s="3" t="str">
        <f t="shared" si="10"/>
        <v>+</v>
      </c>
      <c r="AS53" s="27">
        <v>43801.274712643688</v>
      </c>
      <c r="AT53" s="15">
        <f t="shared" si="11"/>
        <v>5.5342345702477402</v>
      </c>
      <c r="AU53" s="3" t="str">
        <f t="shared" si="12"/>
        <v>+</v>
      </c>
      <c r="AV53" s="30">
        <v>46225.34</v>
      </c>
      <c r="AW53" s="15">
        <f t="shared" si="13"/>
        <v>3.9611655309336316</v>
      </c>
      <c r="AX53" s="3" t="str">
        <f t="shared" si="14"/>
        <v>+</v>
      </c>
      <c r="AY53" s="34">
        <v>48056.402234636873</v>
      </c>
      <c r="AZ53" s="15">
        <f t="shared" si="15"/>
        <v>4.0176158939764361</v>
      </c>
      <c r="BA53" s="3" t="str">
        <f t="shared" si="16"/>
        <v>+</v>
      </c>
      <c r="BB53" s="35">
        <v>49987.123888888891</v>
      </c>
      <c r="BC53" s="1">
        <f t="shared" si="17"/>
        <v>9.2374116480983517</v>
      </c>
      <c r="BD53" s="3" t="str">
        <f t="shared" si="0"/>
        <v>+</v>
      </c>
      <c r="BE53" s="37">
        <v>54604.640293550467</v>
      </c>
      <c r="BF53" s="1">
        <f t="shared" si="18"/>
        <v>2.7943550216437116</v>
      </c>
      <c r="BG53" s="1" t="str">
        <f t="shared" si="1"/>
        <v>+</v>
      </c>
      <c r="BH53" s="16">
        <v>56130.48780164378</v>
      </c>
      <c r="BI53" s="1">
        <f t="shared" si="19"/>
        <v>0.48470469588017073</v>
      </c>
      <c r="BJ53" s="1" t="str">
        <f t="shared" si="2"/>
        <v>+</v>
      </c>
      <c r="BK53" s="38">
        <v>56402.554911838793</v>
      </c>
      <c r="BL53" s="1">
        <f t="shared" si="20"/>
        <v>0.54672153118025846</v>
      </c>
      <c r="BM53" s="1" t="str">
        <f t="shared" si="21"/>
        <v>-</v>
      </c>
      <c r="BN53" s="30">
        <v>56094.19</v>
      </c>
      <c r="BO53" s="1">
        <f t="shared" si="22"/>
        <v>8.3841125079083645E-2</v>
      </c>
      <c r="BP53" s="1" t="str">
        <f t="shared" si="23"/>
        <v>-</v>
      </c>
      <c r="BQ53" s="41">
        <v>56047.16</v>
      </c>
      <c r="BR53" s="1">
        <f t="shared" si="24"/>
        <v>2.5061929988959322</v>
      </c>
      <c r="BS53" s="1" t="str">
        <f t="shared" si="25"/>
        <v>-</v>
      </c>
      <c r="BT53" s="41">
        <v>54642.51</v>
      </c>
      <c r="BU53" s="1">
        <f t="shared" si="26"/>
        <v>0.12433543041855566</v>
      </c>
      <c r="BV53" s="1" t="str">
        <f t="shared" si="27"/>
        <v>-</v>
      </c>
      <c r="BW53" s="41">
        <v>54574.57</v>
      </c>
      <c r="BX53" s="1">
        <f t="shared" si="28"/>
        <v>2.5236479188017364</v>
      </c>
      <c r="BY53" s="1" t="str">
        <f t="shared" si="29"/>
        <v>+</v>
      </c>
      <c r="BZ53" s="45">
        <v>55951.839999999997</v>
      </c>
      <c r="CA53" s="1">
        <f t="shared" si="30"/>
        <v>1.13059731368978</v>
      </c>
      <c r="CB53" s="1" t="str">
        <f t="shared" si="31"/>
        <v>+</v>
      </c>
      <c r="CC53" s="45">
        <v>56584.43</v>
      </c>
      <c r="CD53" s="50">
        <f t="shared" si="32"/>
        <v>0.84191004486569787</v>
      </c>
      <c r="CE53" s="1" t="str">
        <f t="shared" si="33"/>
        <v>-</v>
      </c>
      <c r="CF53" s="45">
        <v>56108.04</v>
      </c>
      <c r="CG53" s="50">
        <f t="shared" si="34"/>
        <v>1.3483985539327299</v>
      </c>
      <c r="CH53" s="1" t="str">
        <f t="shared" si="35"/>
        <v>-</v>
      </c>
      <c r="CI53" s="45">
        <v>55351.48</v>
      </c>
      <c r="CJ53" s="50">
        <f t="shared" si="36"/>
        <v>0.57353479979217603</v>
      </c>
      <c r="CK53" s="1" t="str">
        <f t="shared" si="37"/>
        <v>-</v>
      </c>
      <c r="CL53" s="53">
        <v>55034.02</v>
      </c>
    </row>
    <row r="54" spans="1:90" x14ac:dyDescent="0.25">
      <c r="A54" s="11">
        <v>151</v>
      </c>
      <c r="B54" s="2" t="s">
        <v>95</v>
      </c>
      <c r="C54" s="17">
        <v>25935</v>
      </c>
      <c r="D54" s="18">
        <v>10.145</v>
      </c>
      <c r="E54" s="2" t="s">
        <v>15</v>
      </c>
      <c r="F54" s="3">
        <v>28566</v>
      </c>
      <c r="G54" s="1">
        <v>7.8274999999999997</v>
      </c>
      <c r="H54" s="2" t="s">
        <v>15</v>
      </c>
      <c r="I54" s="3">
        <v>30802</v>
      </c>
      <c r="J54" s="1">
        <v>0.89280000000000004</v>
      </c>
      <c r="K54" s="2" t="s">
        <v>15</v>
      </c>
      <c r="L54" s="3">
        <v>31077</v>
      </c>
      <c r="M54" s="1">
        <v>2.0529999999999999</v>
      </c>
      <c r="N54" s="2" t="s">
        <v>15</v>
      </c>
      <c r="O54" s="3">
        <v>31715</v>
      </c>
      <c r="P54" s="1">
        <v>3.1057999999999999</v>
      </c>
      <c r="Q54" s="2" t="s">
        <v>15</v>
      </c>
      <c r="R54" s="3">
        <v>32700</v>
      </c>
      <c r="S54" s="1">
        <v>4.1957000000000004</v>
      </c>
      <c r="T54" s="2" t="s">
        <v>15</v>
      </c>
      <c r="U54" s="3">
        <v>34072</v>
      </c>
      <c r="V54" s="1">
        <v>1.4851000000000001</v>
      </c>
      <c r="W54" s="2" t="s">
        <v>15</v>
      </c>
      <c r="X54" s="3">
        <v>34578</v>
      </c>
      <c r="Y54" s="1">
        <v>1.5038</v>
      </c>
      <c r="Z54" s="2" t="s">
        <v>15</v>
      </c>
      <c r="AA54" s="3">
        <v>35098</v>
      </c>
      <c r="AB54" s="1">
        <v>2.5613999999999999</v>
      </c>
      <c r="AC54" s="2" t="s">
        <v>15</v>
      </c>
      <c r="AD54" s="3">
        <v>35997</v>
      </c>
      <c r="AE54" s="1">
        <v>1.6224000000000001</v>
      </c>
      <c r="AF54" s="2" t="s">
        <v>15</v>
      </c>
      <c r="AG54" s="3">
        <v>36581</v>
      </c>
      <c r="AH54" s="15">
        <f t="shared" si="3"/>
        <v>1.1206353335966779</v>
      </c>
      <c r="AI54" s="3" t="str">
        <f t="shared" si="4"/>
        <v>+</v>
      </c>
      <c r="AJ54" s="4">
        <v>36990.939611383001</v>
      </c>
      <c r="AK54" s="15">
        <f t="shared" si="5"/>
        <v>4.2192040626611433</v>
      </c>
      <c r="AL54" s="3" t="str">
        <f t="shared" si="6"/>
        <v>+</v>
      </c>
      <c r="AM54" s="4">
        <v>38551.662838283002</v>
      </c>
      <c r="AN54" s="15">
        <f t="shared" si="7"/>
        <v>3.8053386088109669</v>
      </c>
      <c r="AO54" s="3" t="str">
        <f t="shared" si="8"/>
        <v>+</v>
      </c>
      <c r="AP54" s="27">
        <v>40018.684148606815</v>
      </c>
      <c r="AQ54" s="15">
        <f t="shared" si="9"/>
        <v>0.81455269704480227</v>
      </c>
      <c r="AR54" s="3" t="str">
        <f t="shared" si="10"/>
        <v>+</v>
      </c>
      <c r="AS54" s="27">
        <v>40344.657419661133</v>
      </c>
      <c r="AT54" s="15">
        <f t="shared" si="11"/>
        <v>2.8798424739446529</v>
      </c>
      <c r="AU54" s="3" t="str">
        <f t="shared" si="12"/>
        <v>+</v>
      </c>
      <c r="AV54" s="30">
        <v>41506.519999999997</v>
      </c>
      <c r="AW54" s="15">
        <f t="shared" si="13"/>
        <v>6.1679702331720181</v>
      </c>
      <c r="AX54" s="3" t="str">
        <f t="shared" si="14"/>
        <v>+</v>
      </c>
      <c r="AY54" s="34">
        <v>44066.629798425587</v>
      </c>
      <c r="AZ54" s="15">
        <f t="shared" si="15"/>
        <v>2.2779530787960605</v>
      </c>
      <c r="BA54" s="3" t="str">
        <f t="shared" si="16"/>
        <v>+</v>
      </c>
      <c r="BB54" s="35">
        <v>45070.446948640485</v>
      </c>
      <c r="BC54" s="1">
        <f t="shared" si="17"/>
        <v>10.591027288259843</v>
      </c>
      <c r="BD54" s="3" t="str">
        <f t="shared" si="0"/>
        <v>+</v>
      </c>
      <c r="BE54" s="37">
        <v>49843.870283911674</v>
      </c>
      <c r="BF54" s="1">
        <f t="shared" si="18"/>
        <v>0.20446266601076421</v>
      </c>
      <c r="BG54" s="1" t="str">
        <f t="shared" si="1"/>
        <v>+</v>
      </c>
      <c r="BH54" s="16">
        <v>49945.782389937107</v>
      </c>
      <c r="BI54" s="1">
        <f t="shared" si="19"/>
        <v>1.6459277013029727</v>
      </c>
      <c r="BJ54" s="1" t="str">
        <f t="shared" si="2"/>
        <v>+</v>
      </c>
      <c r="BK54" s="38">
        <v>50767.853857925584</v>
      </c>
      <c r="BL54" s="1">
        <f t="shared" si="20"/>
        <v>1.1527100273179165</v>
      </c>
      <c r="BM54" s="1" t="str">
        <f t="shared" si="21"/>
        <v>+</v>
      </c>
      <c r="BN54" s="30">
        <v>51353.06</v>
      </c>
      <c r="BO54" s="1">
        <f t="shared" si="22"/>
        <v>1.0691475834156736</v>
      </c>
      <c r="BP54" s="1" t="str">
        <f t="shared" si="23"/>
        <v>-</v>
      </c>
      <c r="BQ54" s="41">
        <v>50804.02</v>
      </c>
      <c r="BR54" s="1">
        <f t="shared" si="24"/>
        <v>0.47417507512199669</v>
      </c>
      <c r="BS54" s="1" t="str">
        <f t="shared" si="25"/>
        <v>-</v>
      </c>
      <c r="BT54" s="41">
        <v>50563.12</v>
      </c>
      <c r="BU54" s="1">
        <f t="shared" si="26"/>
        <v>1.0332629790250227</v>
      </c>
      <c r="BV54" s="1" t="str">
        <f t="shared" si="27"/>
        <v>+</v>
      </c>
      <c r="BW54" s="41">
        <v>51085.57</v>
      </c>
      <c r="BX54" s="1">
        <f t="shared" si="28"/>
        <v>1.5311368748552718</v>
      </c>
      <c r="BY54" s="1" t="str">
        <f t="shared" si="29"/>
        <v>+</v>
      </c>
      <c r="BZ54" s="45">
        <v>51867.76</v>
      </c>
      <c r="CA54" s="1">
        <f t="shared" si="30"/>
        <v>2.2686539769598628</v>
      </c>
      <c r="CB54" s="1" t="str">
        <f t="shared" si="31"/>
        <v>+</v>
      </c>
      <c r="CC54" s="45">
        <v>53044.46</v>
      </c>
      <c r="CD54" s="50">
        <f t="shared" si="32"/>
        <v>0.30005018431708702</v>
      </c>
      <c r="CE54" s="1" t="str">
        <f t="shared" si="33"/>
        <v>+</v>
      </c>
      <c r="CF54" s="45">
        <v>53203.62</v>
      </c>
      <c r="CG54" s="50">
        <f t="shared" si="34"/>
        <v>0.82597763084542808</v>
      </c>
      <c r="CH54" s="1" t="str">
        <f t="shared" si="35"/>
        <v>-</v>
      </c>
      <c r="CI54" s="45">
        <v>52764.17</v>
      </c>
      <c r="CJ54" s="50">
        <f t="shared" si="36"/>
        <v>0.21486171392443512</v>
      </c>
      <c r="CK54" s="1" t="str">
        <f t="shared" si="37"/>
        <v>+</v>
      </c>
      <c r="CL54" s="53">
        <v>52877.54</v>
      </c>
    </row>
    <row r="55" spans="1:90" x14ac:dyDescent="0.25">
      <c r="A55" s="11">
        <v>152</v>
      </c>
      <c r="B55" s="2" t="s">
        <v>96</v>
      </c>
      <c r="C55" s="17">
        <v>29110</v>
      </c>
      <c r="D55" s="18">
        <v>8.9247999999999994</v>
      </c>
      <c r="E55" s="2" t="s">
        <v>15</v>
      </c>
      <c r="F55" s="3">
        <v>31708</v>
      </c>
      <c r="G55" s="1">
        <v>6.0143000000000004</v>
      </c>
      <c r="H55" s="2" t="s">
        <v>15</v>
      </c>
      <c r="I55" s="3">
        <v>33615</v>
      </c>
      <c r="J55" s="1">
        <v>2.4910000000000001</v>
      </c>
      <c r="K55" s="2" t="s">
        <v>16</v>
      </c>
      <c r="L55" s="3">
        <v>32798</v>
      </c>
      <c r="M55" s="1">
        <v>3.8325999999999998</v>
      </c>
      <c r="N55" s="2" t="s">
        <v>15</v>
      </c>
      <c r="O55" s="3">
        <v>34055</v>
      </c>
      <c r="P55" s="1">
        <v>4.1109999999999998</v>
      </c>
      <c r="Q55" s="2" t="s">
        <v>15</v>
      </c>
      <c r="R55" s="3">
        <v>35455</v>
      </c>
      <c r="S55" s="1">
        <v>0.24260000000000001</v>
      </c>
      <c r="T55" s="2" t="s">
        <v>15</v>
      </c>
      <c r="U55" s="3">
        <v>35541</v>
      </c>
      <c r="V55" s="1">
        <v>0.91439999999999999</v>
      </c>
      <c r="W55" s="2" t="s">
        <v>15</v>
      </c>
      <c r="X55" s="3">
        <v>35866</v>
      </c>
      <c r="Y55" s="1">
        <v>1.5112000000000001</v>
      </c>
      <c r="Z55" s="2" t="s">
        <v>15</v>
      </c>
      <c r="AA55" s="3">
        <v>36408</v>
      </c>
      <c r="AB55" s="1">
        <v>1.8183</v>
      </c>
      <c r="AC55" s="2" t="s">
        <v>15</v>
      </c>
      <c r="AD55" s="3">
        <v>37070</v>
      </c>
      <c r="AE55" s="1">
        <v>0.95499999999999996</v>
      </c>
      <c r="AF55" s="2" t="s">
        <v>15</v>
      </c>
      <c r="AG55" s="3">
        <v>37424</v>
      </c>
      <c r="AH55" s="15">
        <f t="shared" si="3"/>
        <v>1.6397899381787102</v>
      </c>
      <c r="AI55" s="3" t="str">
        <f t="shared" si="4"/>
        <v>-</v>
      </c>
      <c r="AJ55" s="4">
        <v>36810.325013535999</v>
      </c>
      <c r="AK55" s="15">
        <f t="shared" si="5"/>
        <v>6.5978323326727502</v>
      </c>
      <c r="AL55" s="3" t="str">
        <f t="shared" si="6"/>
        <v>+</v>
      </c>
      <c r="AM55" s="4">
        <v>39239.008539041002</v>
      </c>
      <c r="AN55" s="15">
        <f t="shared" si="7"/>
        <v>7.0505333281072113</v>
      </c>
      <c r="AO55" s="3" t="str">
        <f t="shared" si="8"/>
        <v>+</v>
      </c>
      <c r="AP55" s="27">
        <v>42005.567913704923</v>
      </c>
      <c r="AQ55" s="15">
        <f t="shared" si="9"/>
        <v>3.0971953008694997</v>
      </c>
      <c r="AR55" s="3" t="str">
        <f t="shared" si="10"/>
        <v>+</v>
      </c>
      <c r="AS55" s="27">
        <v>43306.562389231738</v>
      </c>
      <c r="AT55" s="15">
        <f t="shared" si="11"/>
        <v>4.7914623010673809</v>
      </c>
      <c r="AU55" s="3" t="str">
        <f t="shared" si="12"/>
        <v>+</v>
      </c>
      <c r="AV55" s="30">
        <v>45381.58</v>
      </c>
      <c r="AW55" s="15">
        <f t="shared" si="13"/>
        <v>3.5883930941994984</v>
      </c>
      <c r="AX55" s="3" t="str">
        <f t="shared" si="14"/>
        <v>+</v>
      </c>
      <c r="AY55" s="34">
        <v>47010.049482758623</v>
      </c>
      <c r="AZ55" s="15">
        <f t="shared" si="15"/>
        <v>4.9106683445149715</v>
      </c>
      <c r="BA55" s="3" t="str">
        <f t="shared" si="16"/>
        <v>+</v>
      </c>
      <c r="BB55" s="35">
        <v>49318.557101449274</v>
      </c>
      <c r="BC55" s="1">
        <f t="shared" si="17"/>
        <v>7.2760406499444636</v>
      </c>
      <c r="BD55" s="3" t="str">
        <f t="shared" si="0"/>
        <v>+</v>
      </c>
      <c r="BE55" s="37">
        <v>52906.995364116796</v>
      </c>
      <c r="BF55" s="1">
        <f t="shared" si="18"/>
        <v>0.84678817710705323</v>
      </c>
      <c r="BG55" s="1" t="str">
        <f t="shared" si="1"/>
        <v>+</v>
      </c>
      <c r="BH55" s="16">
        <v>53355.005545722714</v>
      </c>
      <c r="BI55" s="1">
        <f t="shared" si="19"/>
        <v>0.79128470157015862</v>
      </c>
      <c r="BJ55" s="1" t="str">
        <f t="shared" si="2"/>
        <v>+</v>
      </c>
      <c r="BK55" s="38">
        <v>53777.195542127927</v>
      </c>
      <c r="BL55" s="1">
        <f t="shared" si="20"/>
        <v>0.83389536699924105</v>
      </c>
      <c r="BM55" s="1" t="str">
        <f t="shared" si="21"/>
        <v>-</v>
      </c>
      <c r="BN55" s="30">
        <v>53328.75</v>
      </c>
      <c r="BO55" s="1">
        <f t="shared" si="22"/>
        <v>2.3406511497081741</v>
      </c>
      <c r="BP55" s="1" t="str">
        <f t="shared" si="23"/>
        <v>+</v>
      </c>
      <c r="BQ55" s="41">
        <v>54576.99</v>
      </c>
      <c r="BR55" s="1">
        <f t="shared" si="24"/>
        <v>0.12527257366152905</v>
      </c>
      <c r="BS55" s="1" t="str">
        <f t="shared" si="25"/>
        <v>-</v>
      </c>
      <c r="BT55" s="41">
        <v>54508.62</v>
      </c>
      <c r="BU55" s="1">
        <f t="shared" si="26"/>
        <v>1.6073604505122203</v>
      </c>
      <c r="BV55" s="1" t="str">
        <f t="shared" si="27"/>
        <v>+</v>
      </c>
      <c r="BW55" s="41">
        <v>55384.77</v>
      </c>
      <c r="BX55" s="1">
        <f t="shared" si="28"/>
        <v>0.31194496248697395</v>
      </c>
      <c r="BY55" s="1" t="str">
        <f t="shared" si="29"/>
        <v>-</v>
      </c>
      <c r="BZ55" s="45">
        <v>55212</v>
      </c>
      <c r="CA55" s="1">
        <f t="shared" si="30"/>
        <v>1.6610338332246548</v>
      </c>
      <c r="CB55" s="1" t="str">
        <f t="shared" si="31"/>
        <v>+</v>
      </c>
      <c r="CC55" s="45">
        <v>56129.09</v>
      </c>
      <c r="CD55" s="50">
        <f t="shared" si="32"/>
        <v>2.7146885866134713</v>
      </c>
      <c r="CE55" s="1" t="str">
        <f t="shared" si="33"/>
        <v>+</v>
      </c>
      <c r="CF55" s="45">
        <v>57652.82</v>
      </c>
      <c r="CG55" s="50">
        <f t="shared" si="34"/>
        <v>1.6614625268980727</v>
      </c>
      <c r="CH55" s="1" t="str">
        <f t="shared" si="35"/>
        <v>+</v>
      </c>
      <c r="CI55" s="45">
        <v>58610.7</v>
      </c>
      <c r="CJ55" s="50">
        <f t="shared" si="36"/>
        <v>0.86028660295816506</v>
      </c>
      <c r="CK55" s="1" t="str">
        <f t="shared" si="37"/>
        <v>+</v>
      </c>
      <c r="CL55" s="53">
        <v>59114.92</v>
      </c>
    </row>
    <row r="56" spans="1:90" x14ac:dyDescent="0.25">
      <c r="A56" s="11">
        <v>155</v>
      </c>
      <c r="B56" s="2" t="s">
        <v>97</v>
      </c>
      <c r="C56" s="17">
        <v>24995</v>
      </c>
      <c r="D56" s="18">
        <v>10.69</v>
      </c>
      <c r="E56" s="2" t="s">
        <v>15</v>
      </c>
      <c r="F56" s="3">
        <v>27667</v>
      </c>
      <c r="G56" s="1">
        <v>9.5890000000000004</v>
      </c>
      <c r="H56" s="2" t="s">
        <v>15</v>
      </c>
      <c r="I56" s="3">
        <v>30320</v>
      </c>
      <c r="J56" s="1">
        <v>2.9925999999999999</v>
      </c>
      <c r="K56" s="2" t="s">
        <v>16</v>
      </c>
      <c r="L56" s="3">
        <v>29439</v>
      </c>
      <c r="M56" s="1">
        <v>3.1930000000000001</v>
      </c>
      <c r="N56" s="2" t="s">
        <v>15</v>
      </c>
      <c r="O56" s="3">
        <v>30379</v>
      </c>
      <c r="P56" s="1">
        <v>5.1712999999999996</v>
      </c>
      <c r="Q56" s="2" t="s">
        <v>15</v>
      </c>
      <c r="R56" s="3">
        <v>31950</v>
      </c>
      <c r="S56" s="1">
        <v>0.27929999999999999</v>
      </c>
      <c r="T56" s="2" t="s">
        <v>16</v>
      </c>
      <c r="U56" s="3">
        <v>31861</v>
      </c>
      <c r="V56" s="1">
        <v>5.5019999999999998</v>
      </c>
      <c r="W56" s="2" t="s">
        <v>15</v>
      </c>
      <c r="X56" s="3">
        <v>33614</v>
      </c>
      <c r="Y56" s="1">
        <v>6.2533000000000003</v>
      </c>
      <c r="Z56" s="2" t="s">
        <v>15</v>
      </c>
      <c r="AA56" s="3">
        <v>35716</v>
      </c>
      <c r="AB56" s="1">
        <v>5.04E-2</v>
      </c>
      <c r="AC56" s="2" t="s">
        <v>16</v>
      </c>
      <c r="AD56" s="3">
        <v>35698</v>
      </c>
      <c r="AE56" s="1">
        <v>0.31469999999999998</v>
      </c>
      <c r="AF56" s="2" t="s">
        <v>16</v>
      </c>
      <c r="AG56" s="3">
        <v>35586</v>
      </c>
      <c r="AH56" s="15">
        <f t="shared" si="3"/>
        <v>1.2182738533440196</v>
      </c>
      <c r="AI56" s="3" t="str">
        <f t="shared" si="4"/>
        <v>+</v>
      </c>
      <c r="AJ56" s="4">
        <v>36019.534933451003</v>
      </c>
      <c r="AK56" s="15">
        <f t="shared" si="5"/>
        <v>3.4425459942916468</v>
      </c>
      <c r="AL56" s="3" t="str">
        <f t="shared" si="6"/>
        <v>+</v>
      </c>
      <c r="AM56" s="4">
        <v>37259.523990465001</v>
      </c>
      <c r="AN56" s="15">
        <f t="shared" si="7"/>
        <v>4.6929388401018786</v>
      </c>
      <c r="AO56" s="3" t="str">
        <f t="shared" si="8"/>
        <v>+</v>
      </c>
      <c r="AP56" s="27">
        <v>39008.09066345061</v>
      </c>
      <c r="AQ56" s="15">
        <f t="shared" si="9"/>
        <v>3.0245949718539653</v>
      </c>
      <c r="AR56" s="3" t="str">
        <f t="shared" si="10"/>
        <v>+</v>
      </c>
      <c r="AS56" s="27">
        <v>40187.927412273573</v>
      </c>
      <c r="AT56" s="15">
        <f t="shared" si="11"/>
        <v>2.7420239327641509</v>
      </c>
      <c r="AU56" s="3" t="str">
        <f t="shared" si="12"/>
        <v>+</v>
      </c>
      <c r="AV56" s="30">
        <v>41289.89</v>
      </c>
      <c r="AW56" s="15">
        <f t="shared" si="13"/>
        <v>2.7033479095219701</v>
      </c>
      <c r="AX56" s="3" t="str">
        <f t="shared" si="14"/>
        <v>+</v>
      </c>
      <c r="AY56" s="34">
        <v>42406.09937815892</v>
      </c>
      <c r="AZ56" s="15">
        <f t="shared" si="15"/>
        <v>1.1340219607831907</v>
      </c>
      <c r="BA56" s="3" t="str">
        <f t="shared" si="16"/>
        <v>+</v>
      </c>
      <c r="BB56" s="35">
        <v>42886.993857818787</v>
      </c>
      <c r="BC56" s="1">
        <f t="shared" si="17"/>
        <v>7.3543870338639312</v>
      </c>
      <c r="BD56" s="3" t="str">
        <f t="shared" si="0"/>
        <v>+</v>
      </c>
      <c r="BE56" s="37">
        <v>46041.069373312232</v>
      </c>
      <c r="BF56" s="1">
        <f t="shared" si="18"/>
        <v>1.7775790776702862</v>
      </c>
      <c r="BG56" s="1" t="str">
        <f t="shared" si="1"/>
        <v>+</v>
      </c>
      <c r="BH56" s="16">
        <v>46859.485789627892</v>
      </c>
      <c r="BI56" s="1">
        <f t="shared" si="19"/>
        <v>1.4302522294413387</v>
      </c>
      <c r="BJ56" s="1" t="str">
        <f t="shared" si="2"/>
        <v>+</v>
      </c>
      <c r="BK56" s="38">
        <v>47529.694629838792</v>
      </c>
      <c r="BL56" s="1">
        <f t="shared" si="20"/>
        <v>0.10339773950059523</v>
      </c>
      <c r="BM56" s="1" t="str">
        <f t="shared" si="21"/>
        <v>-</v>
      </c>
      <c r="BN56" s="30">
        <v>47480.55</v>
      </c>
      <c r="BO56" s="1">
        <f t="shared" si="22"/>
        <v>1.2874113716037341</v>
      </c>
      <c r="BP56" s="1" t="str">
        <f t="shared" si="23"/>
        <v>+</v>
      </c>
      <c r="BQ56" s="41">
        <v>48091.82</v>
      </c>
      <c r="BR56" s="1">
        <f t="shared" si="24"/>
        <v>0.59479969774486163</v>
      </c>
      <c r="BS56" s="1" t="str">
        <f t="shared" si="25"/>
        <v>+</v>
      </c>
      <c r="BT56" s="41">
        <v>48377.87</v>
      </c>
      <c r="BU56" s="1">
        <f t="shared" si="26"/>
        <v>0.32074582861958478</v>
      </c>
      <c r="BV56" s="1" t="str">
        <f t="shared" si="27"/>
        <v>-</v>
      </c>
      <c r="BW56" s="41">
        <v>48222.7</v>
      </c>
      <c r="BX56" s="1">
        <f t="shared" si="28"/>
        <v>2.1347000479027587</v>
      </c>
      <c r="BY56" s="1" t="str">
        <f t="shared" si="29"/>
        <v>+</v>
      </c>
      <c r="BZ56" s="45">
        <v>49252.11</v>
      </c>
      <c r="CA56" s="1">
        <f t="shared" si="30"/>
        <v>0.81517319765589313</v>
      </c>
      <c r="CB56" s="1" t="str">
        <f t="shared" si="31"/>
        <v>+</v>
      </c>
      <c r="CC56" s="45">
        <v>49653.599999999999</v>
      </c>
      <c r="CD56" s="50">
        <f t="shared" si="32"/>
        <v>0.44383488810479943</v>
      </c>
      <c r="CE56" s="1" t="str">
        <f t="shared" si="33"/>
        <v>+</v>
      </c>
      <c r="CF56" s="45">
        <v>49873.98</v>
      </c>
      <c r="CG56" s="50">
        <f t="shared" si="34"/>
        <v>2.524101746040726</v>
      </c>
      <c r="CH56" s="1" t="str">
        <f t="shared" si="35"/>
        <v>-</v>
      </c>
      <c r="CI56" s="45">
        <v>48615.11</v>
      </c>
      <c r="CJ56" s="50">
        <f t="shared" si="36"/>
        <v>0.97261941811918917</v>
      </c>
      <c r="CK56" s="1" t="str">
        <f t="shared" si="37"/>
        <v>-</v>
      </c>
      <c r="CL56" s="53">
        <v>48142.27</v>
      </c>
    </row>
    <row r="57" spans="1:90" x14ac:dyDescent="0.25">
      <c r="A57" s="11">
        <v>156</v>
      </c>
      <c r="B57" s="2" t="s">
        <v>98</v>
      </c>
      <c r="C57" s="17">
        <v>27769</v>
      </c>
      <c r="D57" s="18">
        <v>6.835</v>
      </c>
      <c r="E57" s="2" t="s">
        <v>15</v>
      </c>
      <c r="F57" s="3">
        <v>29667</v>
      </c>
      <c r="G57" s="1">
        <v>6.2695999999999996</v>
      </c>
      <c r="H57" s="2" t="s">
        <v>15</v>
      </c>
      <c r="I57" s="3">
        <v>31527</v>
      </c>
      <c r="J57" s="1">
        <v>3.2225999999999999</v>
      </c>
      <c r="K57" s="2" t="s">
        <v>15</v>
      </c>
      <c r="L57" s="3">
        <v>32543</v>
      </c>
      <c r="M57" s="1">
        <v>0.20899999999999999</v>
      </c>
      <c r="N57" s="2" t="s">
        <v>15</v>
      </c>
      <c r="O57" s="3">
        <v>32611</v>
      </c>
      <c r="P57" s="1">
        <v>3.6398999999999999</v>
      </c>
      <c r="Q57" s="2" t="s">
        <v>15</v>
      </c>
      <c r="R57" s="3">
        <v>33798</v>
      </c>
      <c r="S57" s="1">
        <v>2.2633999999999999</v>
      </c>
      <c r="T57" s="2" t="s">
        <v>15</v>
      </c>
      <c r="U57" s="3">
        <v>34563</v>
      </c>
      <c r="V57" s="1">
        <v>3.7265000000000001</v>
      </c>
      <c r="W57" s="2" t="s">
        <v>15</v>
      </c>
      <c r="X57" s="3">
        <v>35851</v>
      </c>
      <c r="Y57" s="1">
        <v>1.1269</v>
      </c>
      <c r="Z57" s="2" t="s">
        <v>15</v>
      </c>
      <c r="AA57" s="3">
        <v>36255</v>
      </c>
      <c r="AB57" s="1">
        <v>1.6628000000000001</v>
      </c>
      <c r="AC57" s="2" t="s">
        <v>16</v>
      </c>
      <c r="AD57" s="3">
        <v>35662</v>
      </c>
      <c r="AE57" s="1">
        <v>2.3862999999999999</v>
      </c>
      <c r="AF57" s="2" t="s">
        <v>15</v>
      </c>
      <c r="AG57" s="3">
        <v>36513</v>
      </c>
      <c r="AH57" s="15">
        <f t="shared" si="3"/>
        <v>4.8930299791060774</v>
      </c>
      <c r="AI57" s="3" t="str">
        <f t="shared" si="4"/>
        <v>-</v>
      </c>
      <c r="AJ57" s="4">
        <v>34726.407963728998</v>
      </c>
      <c r="AK57" s="15">
        <f t="shared" si="5"/>
        <v>4.5361654068376795</v>
      </c>
      <c r="AL57" s="3" t="str">
        <f t="shared" si="6"/>
        <v>+</v>
      </c>
      <c r="AM57" s="4">
        <v>36301.655268816998</v>
      </c>
      <c r="AN57" s="15">
        <f t="shared" si="7"/>
        <v>10.821170434547305</v>
      </c>
      <c r="AO57" s="3" t="str">
        <f t="shared" si="8"/>
        <v>+</v>
      </c>
      <c r="AP57" s="27">
        <v>40229.919256017507</v>
      </c>
      <c r="AQ57" s="15">
        <f t="shared" si="9"/>
        <v>3.0624218619550589</v>
      </c>
      <c r="AR57" s="3" t="str">
        <f t="shared" si="10"/>
        <v>+</v>
      </c>
      <c r="AS57" s="27">
        <v>41461.929098360655</v>
      </c>
      <c r="AT57" s="15">
        <f t="shared" si="11"/>
        <v>3.9289317623760924</v>
      </c>
      <c r="AU57" s="3" t="str">
        <f t="shared" si="12"/>
        <v>+</v>
      </c>
      <c r="AV57" s="30">
        <v>43090.94</v>
      </c>
      <c r="AW57" s="15">
        <f t="shared" si="13"/>
        <v>2.8329589614155903</v>
      </c>
      <c r="AX57" s="3" t="str">
        <f t="shared" si="14"/>
        <v>+</v>
      </c>
      <c r="AY57" s="34">
        <v>44311.688646288218</v>
      </c>
      <c r="AZ57" s="15">
        <f t="shared" si="15"/>
        <v>4.2525746441417072</v>
      </c>
      <c r="BA57" s="3" t="str">
        <f t="shared" si="16"/>
        <v>+</v>
      </c>
      <c r="BB57" s="35">
        <v>46196.07628205129</v>
      </c>
      <c r="BC57" s="1">
        <f t="shared" si="17"/>
        <v>8.2685848292382698</v>
      </c>
      <c r="BD57" s="3" t="str">
        <f t="shared" si="0"/>
        <v>+</v>
      </c>
      <c r="BE57" s="37">
        <v>50015.838037212321</v>
      </c>
      <c r="BF57" s="1">
        <f t="shared" si="18"/>
        <v>0.36616394518887024</v>
      </c>
      <c r="BG57" s="1" t="str">
        <f t="shared" si="1"/>
        <v>-</v>
      </c>
      <c r="BH57" s="16">
        <v>49832.698071435989</v>
      </c>
      <c r="BI57" s="1">
        <f t="shared" si="19"/>
        <v>2.8618171545769964</v>
      </c>
      <c r="BJ57" s="1" t="str">
        <f t="shared" si="2"/>
        <v>-</v>
      </c>
      <c r="BK57" s="38">
        <v>48406.577369439074</v>
      </c>
      <c r="BL57" s="1">
        <f t="shared" si="20"/>
        <v>3.1082607205995934</v>
      </c>
      <c r="BM57" s="1" t="str">
        <f t="shared" si="21"/>
        <v>+</v>
      </c>
      <c r="BN57" s="30">
        <v>49911.18</v>
      </c>
      <c r="BO57" s="1">
        <f t="shared" si="22"/>
        <v>1.6054519247992192</v>
      </c>
      <c r="BP57" s="1" t="str">
        <f t="shared" si="23"/>
        <v>+</v>
      </c>
      <c r="BQ57" s="41">
        <v>50712.480000000003</v>
      </c>
      <c r="BR57" s="1">
        <f t="shared" si="24"/>
        <v>1.1935326373310806</v>
      </c>
      <c r="BS57" s="1" t="str">
        <f t="shared" si="25"/>
        <v>+</v>
      </c>
      <c r="BT57" s="41">
        <v>51317.75</v>
      </c>
      <c r="BU57" s="1">
        <f t="shared" si="26"/>
        <v>2.8264099653628563</v>
      </c>
      <c r="BV57" s="1" t="str">
        <f t="shared" si="27"/>
        <v>-</v>
      </c>
      <c r="BW57" s="41">
        <v>49867.3</v>
      </c>
      <c r="BX57" s="1">
        <f t="shared" si="28"/>
        <v>4.3777986776905982</v>
      </c>
      <c r="BY57" s="1" t="str">
        <f t="shared" si="29"/>
        <v>-</v>
      </c>
      <c r="BZ57" s="45">
        <v>47684.21</v>
      </c>
      <c r="CA57" s="1">
        <f t="shared" si="30"/>
        <v>1.0045044260982785</v>
      </c>
      <c r="CB57" s="1" t="str">
        <f t="shared" si="31"/>
        <v>-</v>
      </c>
      <c r="CC57" s="45">
        <v>47205.22</v>
      </c>
      <c r="CD57" s="50">
        <f t="shared" si="32"/>
        <v>0.8971041761906754</v>
      </c>
      <c r="CE57" s="1" t="str">
        <f t="shared" si="33"/>
        <v>+</v>
      </c>
      <c r="CF57" s="45">
        <v>47628.7</v>
      </c>
      <c r="CG57" s="50">
        <f t="shared" si="34"/>
        <v>2.1505730788369219</v>
      </c>
      <c r="CH57" s="1" t="str">
        <f t="shared" si="35"/>
        <v>+</v>
      </c>
      <c r="CI57" s="45">
        <v>48652.99</v>
      </c>
      <c r="CJ57" s="50">
        <f t="shared" si="36"/>
        <v>3.3190149259069233</v>
      </c>
      <c r="CK57" s="1" t="str">
        <f t="shared" si="37"/>
        <v>+</v>
      </c>
      <c r="CL57" s="53">
        <v>50267.79</v>
      </c>
    </row>
    <row r="58" spans="1:90" x14ac:dyDescent="0.25">
      <c r="A58" s="11">
        <v>157</v>
      </c>
      <c r="B58" s="2" t="s">
        <v>99</v>
      </c>
      <c r="C58" s="17">
        <v>26554</v>
      </c>
      <c r="D58" s="18">
        <v>7.5243000000000002</v>
      </c>
      <c r="E58" s="2" t="s">
        <v>15</v>
      </c>
      <c r="F58" s="3">
        <v>28552</v>
      </c>
      <c r="G58" s="1">
        <v>7.4635999999999996</v>
      </c>
      <c r="H58" s="2" t="s">
        <v>15</v>
      </c>
      <c r="I58" s="3">
        <v>30683</v>
      </c>
      <c r="J58" s="1">
        <v>1.2807999999999999</v>
      </c>
      <c r="K58" s="2" t="s">
        <v>15</v>
      </c>
      <c r="L58" s="3">
        <v>31076</v>
      </c>
      <c r="M58" s="1">
        <v>2.3555000000000001</v>
      </c>
      <c r="N58" s="2" t="s">
        <v>15</v>
      </c>
      <c r="O58" s="3">
        <v>31808</v>
      </c>
      <c r="P58" s="1">
        <v>1.9302999999999999</v>
      </c>
      <c r="Q58" s="2" t="s">
        <v>15</v>
      </c>
      <c r="R58" s="3">
        <v>32422</v>
      </c>
      <c r="S58" s="1">
        <v>2.5785</v>
      </c>
      <c r="T58" s="2" t="s">
        <v>15</v>
      </c>
      <c r="U58" s="3">
        <v>33258</v>
      </c>
      <c r="V58" s="1">
        <v>3.5179999999999998</v>
      </c>
      <c r="W58" s="2" t="s">
        <v>15</v>
      </c>
      <c r="X58" s="3">
        <v>34428</v>
      </c>
      <c r="Y58" s="1">
        <v>2.2452999999999999</v>
      </c>
      <c r="Z58" s="2" t="s">
        <v>15</v>
      </c>
      <c r="AA58" s="3">
        <v>35201</v>
      </c>
      <c r="AB58" s="1">
        <v>6.9458000000000002</v>
      </c>
      <c r="AC58" s="2" t="s">
        <v>15</v>
      </c>
      <c r="AD58" s="3">
        <v>37646</v>
      </c>
      <c r="AE58" s="1">
        <v>0.27889999999999998</v>
      </c>
      <c r="AF58" s="2" t="s">
        <v>15</v>
      </c>
      <c r="AG58" s="3">
        <v>37751</v>
      </c>
      <c r="AH58" s="15">
        <f t="shared" si="3"/>
        <v>2.4553771700564284</v>
      </c>
      <c r="AI58" s="3" t="str">
        <f t="shared" si="4"/>
        <v>-</v>
      </c>
      <c r="AJ58" s="4">
        <v>36824.070564531998</v>
      </c>
      <c r="AK58" s="15">
        <f t="shared" si="5"/>
        <v>1.0559209860235197</v>
      </c>
      <c r="AL58" s="3" t="str">
        <f t="shared" si="6"/>
        <v>+</v>
      </c>
      <c r="AM58" s="4">
        <v>37212.903653531001</v>
      </c>
      <c r="AN58" s="15">
        <f t="shared" si="7"/>
        <v>8.7895803102977226</v>
      </c>
      <c r="AO58" s="3" t="str">
        <f t="shared" si="8"/>
        <v>+</v>
      </c>
      <c r="AP58" s="27">
        <v>40483.761705951823</v>
      </c>
      <c r="AQ58" s="15">
        <f t="shared" si="9"/>
        <v>2.7312442538898631</v>
      </c>
      <c r="AR58" s="3" t="str">
        <f t="shared" si="10"/>
        <v>+</v>
      </c>
      <c r="AS58" s="27">
        <v>41589.472121304098</v>
      </c>
      <c r="AT58" s="15">
        <f t="shared" si="11"/>
        <v>5.4446660734026553</v>
      </c>
      <c r="AU58" s="3" t="str">
        <f t="shared" si="12"/>
        <v>+</v>
      </c>
      <c r="AV58" s="30">
        <v>43853.88</v>
      </c>
      <c r="AW58" s="15">
        <f t="shared" si="13"/>
        <v>3.5164326972194391</v>
      </c>
      <c r="AX58" s="3" t="str">
        <f t="shared" si="14"/>
        <v>+</v>
      </c>
      <c r="AY58" s="34">
        <v>45395.972175319373</v>
      </c>
      <c r="AZ58" s="15">
        <f t="shared" si="15"/>
        <v>1.4518723863071925</v>
      </c>
      <c r="BA58" s="3" t="str">
        <f t="shared" si="16"/>
        <v>+</v>
      </c>
      <c r="BB58" s="35">
        <v>46055.063759828532</v>
      </c>
      <c r="BC58" s="1">
        <f t="shared" si="17"/>
        <v>8.4231185897273395</v>
      </c>
      <c r="BD58" s="3" t="str">
        <f t="shared" si="0"/>
        <v>+</v>
      </c>
      <c r="BE58" s="37">
        <v>49934.336396893428</v>
      </c>
      <c r="BF58" s="1">
        <f t="shared" si="18"/>
        <v>1.2892224926661113</v>
      </c>
      <c r="BG58" s="1" t="str">
        <f t="shared" si="1"/>
        <v>+</v>
      </c>
      <c r="BH58" s="16">
        <v>50578.101093285739</v>
      </c>
      <c r="BI58" s="1">
        <f t="shared" si="19"/>
        <v>0.40277816196226901</v>
      </c>
      <c r="BJ58" s="1" t="str">
        <f t="shared" si="2"/>
        <v>+</v>
      </c>
      <c r="BK58" s="38">
        <v>50781.818639224693</v>
      </c>
      <c r="BL58" s="1">
        <f t="shared" si="20"/>
        <v>0.63388560679875994</v>
      </c>
      <c r="BM58" s="1" t="str">
        <f t="shared" si="21"/>
        <v>-</v>
      </c>
      <c r="BN58" s="30">
        <v>50459.92</v>
      </c>
      <c r="BO58" s="1">
        <f t="shared" si="22"/>
        <v>2.1160953089105154</v>
      </c>
      <c r="BP58" s="1" t="str">
        <f t="shared" si="23"/>
        <v>+</v>
      </c>
      <c r="BQ58" s="41">
        <v>51527.7</v>
      </c>
      <c r="BR58" s="1">
        <f t="shared" si="24"/>
        <v>2.5683079198178835</v>
      </c>
      <c r="BS58" s="1" t="str">
        <f t="shared" si="25"/>
        <v>+</v>
      </c>
      <c r="BT58" s="41">
        <v>52851.09</v>
      </c>
      <c r="BU58" s="1">
        <f t="shared" si="26"/>
        <v>1.3351664081100205</v>
      </c>
      <c r="BV58" s="1" t="str">
        <f t="shared" si="27"/>
        <v>-</v>
      </c>
      <c r="BW58" s="41">
        <v>52145.440000000002</v>
      </c>
      <c r="BX58" s="1">
        <f t="shared" si="28"/>
        <v>1.8357501633891569</v>
      </c>
      <c r="BY58" s="1" t="str">
        <f t="shared" si="29"/>
        <v>+</v>
      </c>
      <c r="BZ58" s="45">
        <v>53102.7</v>
      </c>
      <c r="CA58" s="1">
        <f t="shared" si="30"/>
        <v>1.2231016501985774</v>
      </c>
      <c r="CB58" s="1" t="str">
        <f t="shared" si="31"/>
        <v>+</v>
      </c>
      <c r="CC58" s="45">
        <v>53752.2</v>
      </c>
      <c r="CD58" s="50">
        <f t="shared" si="32"/>
        <v>0.15653312794638996</v>
      </c>
      <c r="CE58" s="1" t="str">
        <f t="shared" si="33"/>
        <v>+</v>
      </c>
      <c r="CF58" s="45">
        <v>53836.34</v>
      </c>
      <c r="CG58" s="50">
        <f t="shared" si="34"/>
        <v>2.158003311517835</v>
      </c>
      <c r="CH58" s="1" t="str">
        <f t="shared" si="35"/>
        <v>+</v>
      </c>
      <c r="CI58" s="45">
        <v>54998.13</v>
      </c>
      <c r="CJ58" s="50">
        <f t="shared" si="36"/>
        <v>0.76908069419814085</v>
      </c>
      <c r="CK58" s="1" t="str">
        <f t="shared" si="37"/>
        <v>-</v>
      </c>
      <c r="CL58" s="53">
        <v>54575.15</v>
      </c>
    </row>
    <row r="59" spans="1:90" x14ac:dyDescent="0.25">
      <c r="A59" s="11">
        <v>161</v>
      </c>
      <c r="B59" s="2" t="s">
        <v>100</v>
      </c>
      <c r="C59" s="17">
        <v>25812</v>
      </c>
      <c r="D59" s="18">
        <v>9.4529999999999994</v>
      </c>
      <c r="E59" s="2" t="s">
        <v>15</v>
      </c>
      <c r="F59" s="3">
        <v>28252</v>
      </c>
      <c r="G59" s="1">
        <v>9.0365000000000002</v>
      </c>
      <c r="H59" s="2" t="s">
        <v>15</v>
      </c>
      <c r="I59" s="3">
        <v>30805</v>
      </c>
      <c r="J59" s="1">
        <v>3.9636</v>
      </c>
      <c r="K59" s="2" t="s">
        <v>15</v>
      </c>
      <c r="L59" s="3">
        <v>32026</v>
      </c>
      <c r="M59" s="1">
        <v>2.27</v>
      </c>
      <c r="N59" s="2" t="s">
        <v>15</v>
      </c>
      <c r="O59" s="3">
        <v>32753</v>
      </c>
      <c r="P59" s="1">
        <v>2.9860000000000002</v>
      </c>
      <c r="Q59" s="2" t="s">
        <v>15</v>
      </c>
      <c r="R59" s="3">
        <v>33731</v>
      </c>
      <c r="S59" s="1">
        <v>1.6513</v>
      </c>
      <c r="T59" s="2" t="s">
        <v>15</v>
      </c>
      <c r="U59" s="3">
        <v>34288</v>
      </c>
      <c r="V59" s="1">
        <v>3.7302</v>
      </c>
      <c r="W59" s="2" t="s">
        <v>15</v>
      </c>
      <c r="X59" s="3">
        <v>35567</v>
      </c>
      <c r="Y59" s="1">
        <v>0.18279999999999999</v>
      </c>
      <c r="Z59" s="2" t="s">
        <v>15</v>
      </c>
      <c r="AA59" s="3">
        <v>35632</v>
      </c>
      <c r="AB59" s="1">
        <v>3.9571000000000001</v>
      </c>
      <c r="AC59" s="2" t="s">
        <v>15</v>
      </c>
      <c r="AD59" s="3">
        <v>37042</v>
      </c>
      <c r="AE59" s="1">
        <v>2.4</v>
      </c>
      <c r="AF59" s="2" t="s">
        <v>15</v>
      </c>
      <c r="AG59" s="3">
        <v>37931</v>
      </c>
      <c r="AH59" s="15">
        <f t="shared" si="3"/>
        <v>1.0000260876749958</v>
      </c>
      <c r="AI59" s="3" t="str">
        <f t="shared" si="4"/>
        <v>-</v>
      </c>
      <c r="AJ59" s="4">
        <v>37551.680104683997</v>
      </c>
      <c r="AK59" s="15">
        <f t="shared" si="5"/>
        <v>2.7886732008040904</v>
      </c>
      <c r="AL59" s="3" t="str">
        <f t="shared" si="6"/>
        <v>+</v>
      </c>
      <c r="AM59" s="4">
        <v>38598.873744215001</v>
      </c>
      <c r="AN59" s="15">
        <f t="shared" si="7"/>
        <v>6.9753144466655286</v>
      </c>
      <c r="AO59" s="3" t="str">
        <f t="shared" si="8"/>
        <v>+</v>
      </c>
      <c r="AP59" s="27">
        <v>41291.266560745418</v>
      </c>
      <c r="AQ59" s="15">
        <f t="shared" si="9"/>
        <v>4.0397277603386055</v>
      </c>
      <c r="AR59" s="3" t="str">
        <f t="shared" si="10"/>
        <v>+</v>
      </c>
      <c r="AS59" s="27">
        <v>42959.321318595263</v>
      </c>
      <c r="AT59" s="15">
        <f t="shared" si="11"/>
        <v>1.9651816078372484</v>
      </c>
      <c r="AU59" s="3" t="str">
        <f t="shared" si="12"/>
        <v>+</v>
      </c>
      <c r="AV59" s="30">
        <v>43803.55</v>
      </c>
      <c r="AW59" s="15">
        <f t="shared" si="13"/>
        <v>3.2503106194010081</v>
      </c>
      <c r="AX59" s="3" t="str">
        <f t="shared" si="14"/>
        <v>+</v>
      </c>
      <c r="AY59" s="34">
        <v>45227.301437324633</v>
      </c>
      <c r="AZ59" s="15">
        <f t="shared" si="15"/>
        <v>3.0716472514747766</v>
      </c>
      <c r="BA59" s="3" t="str">
        <f t="shared" si="16"/>
        <v>+</v>
      </c>
      <c r="BB59" s="35">
        <v>46616.524598840428</v>
      </c>
      <c r="BC59" s="1">
        <f t="shared" si="17"/>
        <v>6.9080433788011248</v>
      </c>
      <c r="BD59" s="3" t="str">
        <f t="shared" si="0"/>
        <v>+</v>
      </c>
      <c r="BE59" s="37">
        <v>49836.814339817822</v>
      </c>
      <c r="BF59" s="1">
        <f t="shared" si="18"/>
        <v>1.6628269930265431</v>
      </c>
      <c r="BG59" s="1" t="str">
        <f t="shared" si="1"/>
        <v>+</v>
      </c>
      <c r="BH59" s="16">
        <v>50665.514341124835</v>
      </c>
      <c r="BI59" s="1">
        <f t="shared" si="19"/>
        <v>0.89380001351427341</v>
      </c>
      <c r="BJ59" s="1" t="str">
        <f t="shared" si="2"/>
        <v>+</v>
      </c>
      <c r="BK59" s="38">
        <v>51118.362715152885</v>
      </c>
      <c r="BL59" s="1">
        <f t="shared" si="20"/>
        <v>0.32283366696757571</v>
      </c>
      <c r="BM59" s="1" t="str">
        <f t="shared" si="21"/>
        <v>+</v>
      </c>
      <c r="BN59" s="30">
        <v>51283.39</v>
      </c>
      <c r="BO59" s="1">
        <f t="shared" si="22"/>
        <v>2.838131410579523</v>
      </c>
      <c r="BP59" s="1" t="str">
        <f t="shared" si="23"/>
        <v>+</v>
      </c>
      <c r="BQ59" s="41">
        <v>52738.879999999997</v>
      </c>
      <c r="BR59" s="1">
        <f t="shared" si="24"/>
        <v>4.4369542925436004E-2</v>
      </c>
      <c r="BS59" s="1" t="str">
        <f t="shared" si="25"/>
        <v>-</v>
      </c>
      <c r="BT59" s="41">
        <v>52715.48</v>
      </c>
      <c r="BU59" s="1">
        <f t="shared" si="26"/>
        <v>1.8242838725930224</v>
      </c>
      <c r="BV59" s="1" t="str">
        <f t="shared" si="27"/>
        <v>+</v>
      </c>
      <c r="BW59" s="41">
        <v>53677.16</v>
      </c>
      <c r="BX59" s="1">
        <f t="shared" si="28"/>
        <v>3.2788619964147902E-3</v>
      </c>
      <c r="BY59" s="1" t="str">
        <f t="shared" si="29"/>
        <v>+</v>
      </c>
      <c r="BZ59" s="45">
        <v>53678.92</v>
      </c>
      <c r="CA59" s="1">
        <f t="shared" si="30"/>
        <v>0.48478993243530838</v>
      </c>
      <c r="CB59" s="1" t="str">
        <f t="shared" si="31"/>
        <v>+</v>
      </c>
      <c r="CC59" s="45">
        <v>53939.15</v>
      </c>
      <c r="CD59" s="50">
        <f t="shared" si="32"/>
        <v>1.0161821237450026</v>
      </c>
      <c r="CE59" s="1" t="str">
        <f t="shared" si="33"/>
        <v>-</v>
      </c>
      <c r="CF59" s="45">
        <v>53391.03</v>
      </c>
      <c r="CG59" s="50">
        <f t="shared" si="34"/>
        <v>1.6400320428356687</v>
      </c>
      <c r="CH59" s="1" t="str">
        <f t="shared" si="35"/>
        <v>+</v>
      </c>
      <c r="CI59" s="45">
        <v>54266.66</v>
      </c>
      <c r="CJ59" s="50">
        <f t="shared" si="36"/>
        <v>0.24221133196698497</v>
      </c>
      <c r="CK59" s="1" t="str">
        <f t="shared" si="37"/>
        <v>+</v>
      </c>
      <c r="CL59" s="53">
        <v>54398.1</v>
      </c>
    </row>
    <row r="60" spans="1:90" x14ac:dyDescent="0.25">
      <c r="A60" s="11">
        <v>162</v>
      </c>
      <c r="B60" s="2" t="s">
        <v>101</v>
      </c>
      <c r="C60" s="17">
        <v>27752</v>
      </c>
      <c r="D60" s="18">
        <v>10.965</v>
      </c>
      <c r="E60" s="2" t="s">
        <v>15</v>
      </c>
      <c r="F60" s="3">
        <v>30795</v>
      </c>
      <c r="G60" s="1">
        <v>5.1989000000000001</v>
      </c>
      <c r="H60" s="2" t="s">
        <v>15</v>
      </c>
      <c r="I60" s="3">
        <v>32396</v>
      </c>
      <c r="J60" s="1">
        <v>0.14199999999999999</v>
      </c>
      <c r="K60" s="2" t="s">
        <v>15</v>
      </c>
      <c r="L60" s="3">
        <v>32442</v>
      </c>
      <c r="M60" s="1">
        <v>2.7557</v>
      </c>
      <c r="N60" s="2" t="s">
        <v>15</v>
      </c>
      <c r="O60" s="3">
        <v>33336</v>
      </c>
      <c r="P60" s="1">
        <v>1.6438999999999999</v>
      </c>
      <c r="Q60" s="2" t="s">
        <v>15</v>
      </c>
      <c r="R60" s="3">
        <v>33884</v>
      </c>
      <c r="S60" s="1">
        <v>2.2989999999999999</v>
      </c>
      <c r="T60" s="2" t="s">
        <v>15</v>
      </c>
      <c r="U60" s="3">
        <v>34663</v>
      </c>
      <c r="V60" s="1">
        <v>1.4338</v>
      </c>
      <c r="W60" s="2" t="s">
        <v>15</v>
      </c>
      <c r="X60" s="3">
        <v>35160</v>
      </c>
      <c r="Y60" s="1">
        <v>2.0960999999999999</v>
      </c>
      <c r="Z60" s="2" t="s">
        <v>15</v>
      </c>
      <c r="AA60" s="3">
        <v>35897</v>
      </c>
      <c r="AB60" s="1">
        <v>3.8388</v>
      </c>
      <c r="AC60" s="2" t="s">
        <v>15</v>
      </c>
      <c r="AD60" s="3">
        <v>37275</v>
      </c>
      <c r="AE60" s="1">
        <v>0.42920000000000003</v>
      </c>
      <c r="AF60" s="2" t="s">
        <v>15</v>
      </c>
      <c r="AG60" s="3">
        <v>37435</v>
      </c>
      <c r="AH60" s="15">
        <f t="shared" si="3"/>
        <v>2.5651834301455896</v>
      </c>
      <c r="AI60" s="3" t="str">
        <f t="shared" si="4"/>
        <v>-</v>
      </c>
      <c r="AJ60" s="4">
        <v>36474.723582924998</v>
      </c>
      <c r="AK60" s="15">
        <f t="shared" si="5"/>
        <v>1.3514994353754841</v>
      </c>
      <c r="AL60" s="3" t="str">
        <f t="shared" si="6"/>
        <v>+</v>
      </c>
      <c r="AM60" s="4">
        <v>36967.679266202998</v>
      </c>
      <c r="AN60" s="15">
        <f t="shared" si="7"/>
        <v>7.5819016694392563</v>
      </c>
      <c r="AO60" s="3" t="str">
        <f t="shared" si="8"/>
        <v>+</v>
      </c>
      <c r="AP60" s="27">
        <v>39770.532357640193</v>
      </c>
      <c r="AQ60" s="15">
        <f t="shared" si="9"/>
        <v>2.8461322484559251</v>
      </c>
      <c r="AR60" s="3" t="str">
        <f t="shared" si="10"/>
        <v>+</v>
      </c>
      <c r="AS60" s="27">
        <v>40902.454304453589</v>
      </c>
      <c r="AT60" s="15">
        <f t="shared" si="11"/>
        <v>1.6831124590453577</v>
      </c>
      <c r="AU60" s="3" t="str">
        <f t="shared" si="12"/>
        <v>-</v>
      </c>
      <c r="AV60" s="30">
        <v>40214.019999999997</v>
      </c>
      <c r="AW60" s="15">
        <f t="shared" si="13"/>
        <v>1.3490260039605553</v>
      </c>
      <c r="AX60" s="3" t="str">
        <f t="shared" si="14"/>
        <v>+</v>
      </c>
      <c r="AY60" s="34">
        <v>40756.517587037895</v>
      </c>
      <c r="AZ60" s="15">
        <f t="shared" si="15"/>
        <v>3.4428369963102869</v>
      </c>
      <c r="BA60" s="3" t="str">
        <f t="shared" si="16"/>
        <v>+</v>
      </c>
      <c r="BB60" s="35">
        <v>42159.698052932144</v>
      </c>
      <c r="BC60" s="1">
        <f t="shared" si="17"/>
        <v>11.541151536624888</v>
      </c>
      <c r="BD60" s="3" t="str">
        <f t="shared" si="0"/>
        <v>+</v>
      </c>
      <c r="BE60" s="37">
        <v>47025.412692604536</v>
      </c>
      <c r="BF60" s="1">
        <f t="shared" si="18"/>
        <v>2.4694164833209595</v>
      </c>
      <c r="BG60" s="1" t="str">
        <f t="shared" si="1"/>
        <v>+</v>
      </c>
      <c r="BH60" s="16">
        <v>48186.665984985419</v>
      </c>
      <c r="BI60" s="1">
        <f t="shared" si="19"/>
        <v>3.6279681325520197</v>
      </c>
      <c r="BJ60" s="1" t="str">
        <f t="shared" si="2"/>
        <v>+</v>
      </c>
      <c r="BK60" s="38">
        <v>49934.862871059973</v>
      </c>
      <c r="BL60" s="1">
        <f t="shared" si="20"/>
        <v>0.92326852333696041</v>
      </c>
      <c r="BM60" s="1" t="str">
        <f t="shared" si="21"/>
        <v>-</v>
      </c>
      <c r="BN60" s="30">
        <v>49473.83</v>
      </c>
      <c r="BO60" s="1">
        <f t="shared" si="22"/>
        <v>0.70718195862336775</v>
      </c>
      <c r="BP60" s="1" t="str">
        <f t="shared" si="23"/>
        <v>+</v>
      </c>
      <c r="BQ60" s="41">
        <v>49823.7</v>
      </c>
      <c r="BR60" s="1">
        <f t="shared" si="24"/>
        <v>0.19231811366879561</v>
      </c>
      <c r="BS60" s="1" t="str">
        <f t="shared" si="25"/>
        <v>-</v>
      </c>
      <c r="BT60" s="41">
        <v>49727.88</v>
      </c>
      <c r="BU60" s="1">
        <f t="shared" si="26"/>
        <v>1.1461578494800082</v>
      </c>
      <c r="BV60" s="1" t="str">
        <f t="shared" si="27"/>
        <v>+</v>
      </c>
      <c r="BW60" s="41">
        <v>50297.84</v>
      </c>
      <c r="BX60" s="1">
        <f t="shared" si="28"/>
        <v>0.18295020223531827</v>
      </c>
      <c r="BY60" s="1" t="str">
        <f t="shared" si="29"/>
        <v>-</v>
      </c>
      <c r="BZ60" s="45">
        <v>50205.82</v>
      </c>
      <c r="CA60" s="1">
        <f t="shared" si="30"/>
        <v>4.184893305198476</v>
      </c>
      <c r="CB60" s="1" t="str">
        <f t="shared" si="31"/>
        <v>+</v>
      </c>
      <c r="CC60" s="45">
        <v>52306.879999999997</v>
      </c>
      <c r="CD60" s="50">
        <f t="shared" si="32"/>
        <v>6.2756945166677793</v>
      </c>
      <c r="CE60" s="1" t="str">
        <f t="shared" si="33"/>
        <v>-</v>
      </c>
      <c r="CF60" s="45">
        <v>49024.26</v>
      </c>
      <c r="CG60" s="50">
        <f t="shared" si="34"/>
        <v>6.0885773696533052</v>
      </c>
      <c r="CH60" s="1" t="str">
        <f t="shared" si="35"/>
        <v>+</v>
      </c>
      <c r="CI60" s="45">
        <v>52009.14</v>
      </c>
      <c r="CJ60" s="50">
        <f t="shared" si="36"/>
        <v>1.5451707142244564</v>
      </c>
      <c r="CK60" s="1" t="str">
        <f t="shared" si="37"/>
        <v>-</v>
      </c>
      <c r="CL60" s="53">
        <v>51205.51</v>
      </c>
    </row>
    <row r="61" spans="1:90" x14ac:dyDescent="0.25">
      <c r="A61" s="11">
        <v>165</v>
      </c>
      <c r="B61" s="2" t="s">
        <v>102</v>
      </c>
      <c r="C61" s="17">
        <v>32268</v>
      </c>
      <c r="D61" s="18">
        <v>9.7155000000000005</v>
      </c>
      <c r="E61" s="2" t="s">
        <v>15</v>
      </c>
      <c r="F61" s="3">
        <v>35403</v>
      </c>
      <c r="G61" s="1">
        <v>2.8161</v>
      </c>
      <c r="H61" s="2" t="s">
        <v>15</v>
      </c>
      <c r="I61" s="3">
        <v>36400</v>
      </c>
      <c r="J61" s="1">
        <v>0.50819999999999999</v>
      </c>
      <c r="K61" s="2" t="s">
        <v>15</v>
      </c>
      <c r="L61" s="3">
        <v>36585</v>
      </c>
      <c r="M61" s="1">
        <v>0.4647</v>
      </c>
      <c r="N61" s="2" t="s">
        <v>15</v>
      </c>
      <c r="O61" s="3">
        <v>36755</v>
      </c>
      <c r="P61" s="1">
        <v>1.0475000000000001</v>
      </c>
      <c r="Q61" s="2" t="s">
        <v>15</v>
      </c>
      <c r="R61" s="3">
        <v>37140</v>
      </c>
      <c r="S61" s="1">
        <v>2.1499999999999998E-2</v>
      </c>
      <c r="T61" s="2" t="s">
        <v>16</v>
      </c>
      <c r="U61" s="3">
        <v>37132</v>
      </c>
      <c r="V61" s="1">
        <v>0.79979999999999996</v>
      </c>
      <c r="W61" s="2" t="s">
        <v>15</v>
      </c>
      <c r="X61" s="3">
        <v>37429</v>
      </c>
      <c r="Y61" s="1">
        <v>1.8649</v>
      </c>
      <c r="Z61" s="2" t="s">
        <v>15</v>
      </c>
      <c r="AA61" s="3">
        <v>38127</v>
      </c>
      <c r="AB61" s="1">
        <v>2.3448000000000002</v>
      </c>
      <c r="AC61" s="2" t="s">
        <v>15</v>
      </c>
      <c r="AD61" s="3">
        <v>39021</v>
      </c>
      <c r="AE61" s="1">
        <v>0.23830000000000001</v>
      </c>
      <c r="AF61" s="2" t="s">
        <v>15</v>
      </c>
      <c r="AG61" s="3">
        <v>39114</v>
      </c>
      <c r="AH61" s="15">
        <f t="shared" si="3"/>
        <v>1.1191804374955223</v>
      </c>
      <c r="AI61" s="3" t="str">
        <f t="shared" si="4"/>
        <v>-</v>
      </c>
      <c r="AJ61" s="4">
        <v>38676.243763678001</v>
      </c>
      <c r="AK61" s="15">
        <f t="shared" si="5"/>
        <v>6.1225734704176187</v>
      </c>
      <c r="AL61" s="3" t="str">
        <f t="shared" si="6"/>
        <v>+</v>
      </c>
      <c r="AM61" s="4">
        <v>41044.225203706999</v>
      </c>
      <c r="AN61" s="15">
        <f t="shared" si="7"/>
        <v>4.7712792569769906</v>
      </c>
      <c r="AO61" s="3" t="str">
        <f t="shared" si="8"/>
        <v>+</v>
      </c>
      <c r="AP61" s="27">
        <v>43002.559807038393</v>
      </c>
      <c r="AQ61" s="15">
        <f t="shared" si="9"/>
        <v>1.9982656551063009</v>
      </c>
      <c r="AR61" s="3" t="str">
        <f t="shared" si="10"/>
        <v>+</v>
      </c>
      <c r="AS61" s="27">
        <v>43861.865190478988</v>
      </c>
      <c r="AT61" s="15">
        <f t="shared" si="11"/>
        <v>1.646361381088191</v>
      </c>
      <c r="AU61" s="3" t="str">
        <f t="shared" si="12"/>
        <v>+</v>
      </c>
      <c r="AV61" s="30">
        <v>44583.99</v>
      </c>
      <c r="AW61" s="15">
        <f t="shared" si="13"/>
        <v>3.1735878340140307</v>
      </c>
      <c r="AX61" s="3" t="str">
        <f t="shared" si="14"/>
        <v>+</v>
      </c>
      <c r="AY61" s="34">
        <v>45998.90208255803</v>
      </c>
      <c r="AZ61" s="15">
        <f t="shared" si="15"/>
        <v>1.7311642480430958</v>
      </c>
      <c r="BA61" s="3" t="str">
        <f t="shared" si="16"/>
        <v>+</v>
      </c>
      <c r="BB61" s="35">
        <v>46795.218629903626</v>
      </c>
      <c r="BC61" s="1">
        <f t="shared" si="17"/>
        <v>8.4079043303614966</v>
      </c>
      <c r="BD61" s="3" t="str">
        <f t="shared" si="0"/>
        <v>+</v>
      </c>
      <c r="BE61" s="37">
        <v>50729.715843489423</v>
      </c>
      <c r="BF61" s="1">
        <f t="shared" si="18"/>
        <v>1.8510870619092707</v>
      </c>
      <c r="BG61" s="1" t="str">
        <f t="shared" si="1"/>
        <v>+</v>
      </c>
      <c r="BH61" s="16">
        <v>51668.767050011593</v>
      </c>
      <c r="BI61" s="1">
        <f t="shared" si="19"/>
        <v>3.5436854747330679</v>
      </c>
      <c r="BJ61" s="1" t="str">
        <f t="shared" si="2"/>
        <v>+</v>
      </c>
      <c r="BK61" s="38">
        <v>53499.745642936519</v>
      </c>
      <c r="BL61" s="1">
        <f t="shared" si="20"/>
        <v>4.1741401388481583</v>
      </c>
      <c r="BM61" s="1" t="str">
        <f t="shared" si="21"/>
        <v>+</v>
      </c>
      <c r="BN61" s="30">
        <v>55732.9</v>
      </c>
      <c r="BO61" s="1">
        <f t="shared" si="22"/>
        <v>4.2357207322784118</v>
      </c>
      <c r="BP61" s="1" t="str">
        <f t="shared" si="23"/>
        <v>+</v>
      </c>
      <c r="BQ61" s="41">
        <v>58093.59</v>
      </c>
      <c r="BR61" s="1">
        <f t="shared" si="24"/>
        <v>3.3571862231272074</v>
      </c>
      <c r="BS61" s="1" t="str">
        <f t="shared" si="25"/>
        <v>+</v>
      </c>
      <c r="BT61" s="41">
        <v>60043.9</v>
      </c>
      <c r="BU61" s="1">
        <f t="shared" si="26"/>
        <v>1.5474844238965126</v>
      </c>
      <c r="BV61" s="1" t="str">
        <f t="shared" si="27"/>
        <v>+</v>
      </c>
      <c r="BW61" s="41">
        <v>60973.07</v>
      </c>
      <c r="BX61" s="1">
        <f t="shared" si="28"/>
        <v>1.544944350022067</v>
      </c>
      <c r="BY61" s="1" t="str">
        <f t="shared" si="29"/>
        <v>-</v>
      </c>
      <c r="BZ61" s="45">
        <v>60031.07</v>
      </c>
      <c r="CA61" s="1">
        <f t="shared" si="30"/>
        <v>2.050904639880649</v>
      </c>
      <c r="CB61" s="1" t="str">
        <f t="shared" si="31"/>
        <v>+</v>
      </c>
      <c r="CC61" s="45">
        <v>61262.25</v>
      </c>
      <c r="CD61" s="50">
        <f t="shared" si="32"/>
        <v>1.5143257062873126</v>
      </c>
      <c r="CE61" s="1" t="str">
        <f t="shared" si="33"/>
        <v>+</v>
      </c>
      <c r="CF61" s="45">
        <v>62189.96</v>
      </c>
      <c r="CG61" s="50">
        <f t="shared" si="34"/>
        <v>2.5791140563525117</v>
      </c>
      <c r="CH61" s="1" t="str">
        <f t="shared" si="35"/>
        <v>+</v>
      </c>
      <c r="CI61" s="45">
        <v>63793.91</v>
      </c>
      <c r="CJ61" s="50">
        <f t="shared" si="36"/>
        <v>0.83551862552396428</v>
      </c>
      <c r="CK61" s="1" t="str">
        <f t="shared" si="37"/>
        <v>+</v>
      </c>
      <c r="CL61" s="53">
        <v>64326.92</v>
      </c>
    </row>
    <row r="62" spans="1:90" x14ac:dyDescent="0.25">
      <c r="A62" s="11">
        <v>171</v>
      </c>
      <c r="B62" s="2" t="s">
        <v>103</v>
      </c>
      <c r="C62" s="17">
        <v>27306</v>
      </c>
      <c r="D62" s="18">
        <v>13.239000000000001</v>
      </c>
      <c r="E62" s="2" t="s">
        <v>15</v>
      </c>
      <c r="F62" s="3">
        <v>30921</v>
      </c>
      <c r="G62" s="1">
        <v>4.8769</v>
      </c>
      <c r="H62" s="2" t="s">
        <v>15</v>
      </c>
      <c r="I62" s="3">
        <v>32429</v>
      </c>
      <c r="J62" s="1">
        <v>0.94630000000000003</v>
      </c>
      <c r="K62" s="2" t="s">
        <v>16</v>
      </c>
      <c r="L62" s="3">
        <v>32125</v>
      </c>
      <c r="M62" s="1">
        <v>2.6459000000000001</v>
      </c>
      <c r="N62" s="2" t="s">
        <v>15</v>
      </c>
      <c r="O62" s="3">
        <v>32975</v>
      </c>
      <c r="P62" s="1">
        <v>3.1509</v>
      </c>
      <c r="Q62" s="2" t="s">
        <v>15</v>
      </c>
      <c r="R62" s="3">
        <v>34014</v>
      </c>
      <c r="S62" s="1">
        <v>1.5699000000000001</v>
      </c>
      <c r="T62" s="2" t="s">
        <v>15</v>
      </c>
      <c r="U62" s="3">
        <v>34548</v>
      </c>
      <c r="V62" s="1">
        <v>3.65</v>
      </c>
      <c r="W62" s="2" t="s">
        <v>15</v>
      </c>
      <c r="X62" s="3">
        <v>35809</v>
      </c>
      <c r="Y62" s="1">
        <v>2.5100000000000001E-2</v>
      </c>
      <c r="Z62" s="2" t="s">
        <v>16</v>
      </c>
      <c r="AA62" s="3">
        <v>35800</v>
      </c>
      <c r="AB62" s="1">
        <v>3.2820999999999998</v>
      </c>
      <c r="AC62" s="2" t="s">
        <v>15</v>
      </c>
      <c r="AD62" s="3">
        <v>36975</v>
      </c>
      <c r="AE62" s="1">
        <v>2.0041000000000002</v>
      </c>
      <c r="AF62" s="2" t="s">
        <v>15</v>
      </c>
      <c r="AG62" s="3">
        <v>37716</v>
      </c>
      <c r="AH62" s="15">
        <f t="shared" si="3"/>
        <v>0.56146469179394309</v>
      </c>
      <c r="AI62" s="3" t="str">
        <f t="shared" si="4"/>
        <v>+</v>
      </c>
      <c r="AJ62" s="4">
        <v>37927.762023157004</v>
      </c>
      <c r="AK62" s="15">
        <f t="shared" si="5"/>
        <v>1.3154057478065524</v>
      </c>
      <c r="AL62" s="3" t="str">
        <f t="shared" si="6"/>
        <v>+</v>
      </c>
      <c r="AM62" s="4">
        <v>38426.665984824001</v>
      </c>
      <c r="AN62" s="15">
        <f t="shared" si="7"/>
        <v>4.9533929147130014</v>
      </c>
      <c r="AO62" s="3" t="str">
        <f t="shared" si="8"/>
        <v>+</v>
      </c>
      <c r="AP62" s="27">
        <v>40330.089735076705</v>
      </c>
      <c r="AQ62" s="15">
        <f t="shared" si="9"/>
        <v>2.4393255336916271</v>
      </c>
      <c r="AR62" s="3" t="str">
        <f t="shared" si="10"/>
        <v>+</v>
      </c>
      <c r="AS62" s="27">
        <v>41313.871911745176</v>
      </c>
      <c r="AT62" s="15">
        <f t="shared" si="11"/>
        <v>1.0919046494080371</v>
      </c>
      <c r="AU62" s="3" t="str">
        <f t="shared" si="12"/>
        <v>+</v>
      </c>
      <c r="AV62" s="30">
        <v>41764.980000000003</v>
      </c>
      <c r="AW62" s="15">
        <f t="shared" si="13"/>
        <v>3.6000892913469444</v>
      </c>
      <c r="AX62" s="3" t="str">
        <f t="shared" si="14"/>
        <v>+</v>
      </c>
      <c r="AY62" s="34">
        <v>43268.556572513196</v>
      </c>
      <c r="AZ62" s="15">
        <f t="shared" si="15"/>
        <v>3.3654242622995398</v>
      </c>
      <c r="BA62" s="3" t="str">
        <f t="shared" si="16"/>
        <v>+</v>
      </c>
      <c r="BB62" s="35">
        <v>44724.727073351358</v>
      </c>
      <c r="BC62" s="1">
        <f t="shared" si="17"/>
        <v>7.8111905915438165</v>
      </c>
      <c r="BD62" s="3" t="str">
        <f t="shared" si="0"/>
        <v>+</v>
      </c>
      <c r="BE62" s="37">
        <v>48218.260746598629</v>
      </c>
      <c r="BF62" s="1">
        <f t="shared" si="18"/>
        <v>0.62763947404647569</v>
      </c>
      <c r="BG62" s="1" t="str">
        <f t="shared" si="1"/>
        <v>+</v>
      </c>
      <c r="BH62" s="16">
        <v>48520.897584742939</v>
      </c>
      <c r="BI62" s="1">
        <f t="shared" si="19"/>
        <v>0.693233240685175</v>
      </c>
      <c r="BJ62" s="1" t="str">
        <f t="shared" si="2"/>
        <v>+</v>
      </c>
      <c r="BK62" s="38">
        <v>48857.260575479188</v>
      </c>
      <c r="BL62" s="1">
        <f t="shared" si="20"/>
        <v>1.3761914127012336</v>
      </c>
      <c r="BM62" s="1" t="str">
        <f t="shared" si="21"/>
        <v>+</v>
      </c>
      <c r="BN62" s="30">
        <v>49529.63</v>
      </c>
      <c r="BO62" s="1">
        <f t="shared" si="22"/>
        <v>0.70721303591407025</v>
      </c>
      <c r="BP62" s="1" t="str">
        <f t="shared" si="23"/>
        <v>+</v>
      </c>
      <c r="BQ62" s="41">
        <v>49879.91</v>
      </c>
      <c r="BR62" s="1">
        <f t="shared" si="24"/>
        <v>1.168426326350624</v>
      </c>
      <c r="BS62" s="1" t="str">
        <f t="shared" si="25"/>
        <v>+</v>
      </c>
      <c r="BT62" s="41">
        <v>50462.720000000001</v>
      </c>
      <c r="BU62" s="1">
        <f t="shared" si="26"/>
        <v>2.1332579773741882</v>
      </c>
      <c r="BV62" s="1" t="str">
        <f t="shared" si="27"/>
        <v>+</v>
      </c>
      <c r="BW62" s="41">
        <v>51539.22</v>
      </c>
      <c r="BX62" s="1">
        <f t="shared" si="28"/>
        <v>0.81770736926170473</v>
      </c>
      <c r="BY62" s="1" t="str">
        <f t="shared" si="29"/>
        <v>+</v>
      </c>
      <c r="BZ62" s="45">
        <v>51960.66</v>
      </c>
      <c r="CA62" s="1">
        <f t="shared" si="30"/>
        <v>1.883424883363682</v>
      </c>
      <c r="CB62" s="1" t="str">
        <f t="shared" si="31"/>
        <v>+</v>
      </c>
      <c r="CC62" s="45">
        <v>52939.3</v>
      </c>
      <c r="CD62" s="50">
        <f t="shared" si="32"/>
        <v>1.5950343128828703</v>
      </c>
      <c r="CE62" s="1" t="str">
        <f t="shared" si="33"/>
        <v>-</v>
      </c>
      <c r="CF62" s="45">
        <v>52094.9</v>
      </c>
      <c r="CG62" s="50">
        <f t="shared" si="34"/>
        <v>1.4610835225713101</v>
      </c>
      <c r="CH62" s="1" t="str">
        <f t="shared" si="35"/>
        <v>-</v>
      </c>
      <c r="CI62" s="45">
        <v>51333.75</v>
      </c>
      <c r="CJ62" s="50">
        <f t="shared" si="36"/>
        <v>1.2503080332140195</v>
      </c>
      <c r="CK62" s="1" t="str">
        <f t="shared" si="37"/>
        <v>+</v>
      </c>
      <c r="CL62" s="53">
        <v>51975.58</v>
      </c>
    </row>
    <row r="63" spans="1:90" x14ac:dyDescent="0.25">
      <c r="A63" s="11">
        <v>175</v>
      </c>
      <c r="B63" s="2" t="s">
        <v>104</v>
      </c>
      <c r="C63" s="17">
        <v>25777</v>
      </c>
      <c r="D63" s="18">
        <v>16.782</v>
      </c>
      <c r="E63" s="2" t="s">
        <v>15</v>
      </c>
      <c r="F63" s="3">
        <v>30103</v>
      </c>
      <c r="G63" s="1">
        <v>11.255000000000001</v>
      </c>
      <c r="H63" s="2" t="s">
        <v>15</v>
      </c>
      <c r="I63" s="3">
        <v>33491</v>
      </c>
      <c r="J63" s="1">
        <v>1.9481999999999999</v>
      </c>
      <c r="K63" s="2" t="s">
        <v>16</v>
      </c>
      <c r="L63" s="3">
        <v>32851</v>
      </c>
      <c r="M63" s="1">
        <v>0.2288</v>
      </c>
      <c r="N63" s="2" t="s">
        <v>16</v>
      </c>
      <c r="O63" s="3">
        <v>32776</v>
      </c>
      <c r="P63" s="1">
        <v>3.0205000000000002</v>
      </c>
      <c r="Q63" s="2" t="s">
        <v>15</v>
      </c>
      <c r="R63" s="3">
        <v>33766</v>
      </c>
      <c r="S63" s="1">
        <v>0.43240000000000001</v>
      </c>
      <c r="T63" s="2" t="s">
        <v>15</v>
      </c>
      <c r="U63" s="3">
        <v>33912</v>
      </c>
      <c r="V63" s="1">
        <v>2.7069999999999999</v>
      </c>
      <c r="W63" s="2" t="s">
        <v>15</v>
      </c>
      <c r="X63" s="3">
        <v>34830</v>
      </c>
      <c r="Y63" s="1">
        <v>1.6566000000000001</v>
      </c>
      <c r="Z63" s="2" t="s">
        <v>15</v>
      </c>
      <c r="AA63" s="3">
        <v>35407</v>
      </c>
      <c r="AB63" s="1">
        <v>1.1579999999999999</v>
      </c>
      <c r="AC63" s="2" t="s">
        <v>15</v>
      </c>
      <c r="AD63" s="3">
        <v>35817</v>
      </c>
      <c r="AE63" s="1">
        <v>4.1906999999999996</v>
      </c>
      <c r="AF63" s="2" t="s">
        <v>15</v>
      </c>
      <c r="AG63" s="3">
        <v>37318</v>
      </c>
      <c r="AH63" s="15">
        <f t="shared" si="3"/>
        <v>1.6625816047805431</v>
      </c>
      <c r="AI63" s="3" t="str">
        <f t="shared" si="4"/>
        <v>-</v>
      </c>
      <c r="AJ63" s="4">
        <v>36697.557796727997</v>
      </c>
      <c r="AK63" s="15">
        <f t="shared" si="5"/>
        <v>2.5816891087844516</v>
      </c>
      <c r="AL63" s="3" t="str">
        <f t="shared" si="6"/>
        <v>+</v>
      </c>
      <c r="AM63" s="4">
        <v>37644.974649556003</v>
      </c>
      <c r="AN63" s="15">
        <f t="shared" si="7"/>
        <v>6.54631407368562</v>
      </c>
      <c r="AO63" s="3" t="str">
        <f t="shared" si="8"/>
        <v>+</v>
      </c>
      <c r="AP63" s="27">
        <v>40109.332923075272</v>
      </c>
      <c r="AQ63" s="15">
        <f t="shared" si="9"/>
        <v>3.045595623600867</v>
      </c>
      <c r="AR63" s="3" t="str">
        <f t="shared" si="10"/>
        <v>+</v>
      </c>
      <c r="AS63" s="27">
        <v>41330.901011235954</v>
      </c>
      <c r="AT63" s="15">
        <f t="shared" si="11"/>
        <v>3.2289859550877922</v>
      </c>
      <c r="AU63" s="3" t="str">
        <f t="shared" si="12"/>
        <v>+</v>
      </c>
      <c r="AV63" s="30">
        <v>42665.47</v>
      </c>
      <c r="AW63" s="15">
        <f t="shared" si="13"/>
        <v>5.098333438739715</v>
      </c>
      <c r="AX63" s="3" t="str">
        <f t="shared" si="14"/>
        <v>+</v>
      </c>
      <c r="AY63" s="34">
        <v>44840.697923805463</v>
      </c>
      <c r="AZ63" s="15">
        <f t="shared" si="15"/>
        <v>2.8647585292605413</v>
      </c>
      <c r="BA63" s="3" t="str">
        <f t="shared" si="16"/>
        <v>+</v>
      </c>
      <c r="BB63" s="35">
        <v>46125.275642157634</v>
      </c>
      <c r="BC63" s="1">
        <f t="shared" si="17"/>
        <v>9.0952761336406791</v>
      </c>
      <c r="BD63" s="3" t="str">
        <f t="shared" si="0"/>
        <v>+</v>
      </c>
      <c r="BE63" s="37">
        <v>50320.496829214775</v>
      </c>
      <c r="BF63" s="1">
        <f t="shared" si="18"/>
        <v>0.17471421070871088</v>
      </c>
      <c r="BG63" s="1" t="str">
        <f t="shared" si="1"/>
        <v>-</v>
      </c>
      <c r="BH63" s="16">
        <v>50232.579770354911</v>
      </c>
      <c r="BI63" s="1">
        <f t="shared" si="19"/>
        <v>0.96063815072640979</v>
      </c>
      <c r="BJ63" s="1" t="str">
        <f t="shared" si="2"/>
        <v>+</v>
      </c>
      <c r="BK63" s="38">
        <v>50715.133095723017</v>
      </c>
      <c r="BL63" s="1">
        <f t="shared" si="20"/>
        <v>0.85239467854118056</v>
      </c>
      <c r="BM63" s="1" t="str">
        <f t="shared" si="21"/>
        <v>-</v>
      </c>
      <c r="BN63" s="30">
        <v>50282.84</v>
      </c>
      <c r="BO63" s="1">
        <f t="shared" si="22"/>
        <v>0.27816646792425137</v>
      </c>
      <c r="BP63" s="1" t="str">
        <f t="shared" si="23"/>
        <v>+</v>
      </c>
      <c r="BQ63" s="41">
        <v>50422.71</v>
      </c>
      <c r="BR63" s="1">
        <f t="shared" si="24"/>
        <v>1.0281280002602071</v>
      </c>
      <c r="BS63" s="1" t="str">
        <f t="shared" si="25"/>
        <v>+</v>
      </c>
      <c r="BT63" s="41">
        <v>50941.120000000003</v>
      </c>
      <c r="BU63" s="1">
        <f t="shared" si="26"/>
        <v>1.2301260749665484</v>
      </c>
      <c r="BV63" s="1" t="str">
        <f t="shared" si="27"/>
        <v>+</v>
      </c>
      <c r="BW63" s="41">
        <v>51567.76</v>
      </c>
      <c r="BX63" s="1">
        <f t="shared" si="28"/>
        <v>1.7771956741964343</v>
      </c>
      <c r="BY63" s="1" t="str">
        <f t="shared" si="29"/>
        <v>+</v>
      </c>
      <c r="BZ63" s="45">
        <v>52484.22</v>
      </c>
      <c r="CA63" s="1">
        <f t="shared" si="30"/>
        <v>2.1502272492570125</v>
      </c>
      <c r="CB63" s="1" t="str">
        <f t="shared" si="31"/>
        <v>+</v>
      </c>
      <c r="CC63" s="45">
        <v>53612.75</v>
      </c>
      <c r="CD63" s="50">
        <f t="shared" si="32"/>
        <v>0.38955285822868357</v>
      </c>
      <c r="CE63" s="1" t="str">
        <f t="shared" si="33"/>
        <v>-</v>
      </c>
      <c r="CF63" s="45">
        <v>53403.9</v>
      </c>
      <c r="CG63" s="50">
        <f t="shared" si="34"/>
        <v>0.19504193513957499</v>
      </c>
      <c r="CH63" s="1" t="str">
        <f t="shared" si="35"/>
        <v>-</v>
      </c>
      <c r="CI63" s="45">
        <v>53299.74</v>
      </c>
      <c r="CJ63" s="50">
        <f t="shared" si="36"/>
        <v>0.15000073171089459</v>
      </c>
      <c r="CK63" s="1" t="str">
        <f t="shared" si="37"/>
        <v>+</v>
      </c>
      <c r="CL63" s="53">
        <v>53379.69</v>
      </c>
    </row>
    <row r="64" spans="1:90" x14ac:dyDescent="0.25">
      <c r="A64" s="11">
        <v>176</v>
      </c>
      <c r="B64" s="2" t="s">
        <v>105</v>
      </c>
      <c r="C64" s="17">
        <v>30497</v>
      </c>
      <c r="D64" s="18">
        <v>7.4170999999999996</v>
      </c>
      <c r="E64" s="2" t="s">
        <v>15</v>
      </c>
      <c r="F64" s="3">
        <v>32759</v>
      </c>
      <c r="G64" s="1">
        <v>5.7145000000000001</v>
      </c>
      <c r="H64" s="2" t="s">
        <v>15</v>
      </c>
      <c r="I64" s="3">
        <v>34631</v>
      </c>
      <c r="J64" s="1">
        <v>2.6797</v>
      </c>
      <c r="K64" s="2" t="s">
        <v>15</v>
      </c>
      <c r="L64" s="3">
        <v>35559</v>
      </c>
      <c r="M64" s="1">
        <v>0.4556</v>
      </c>
      <c r="N64" s="2" t="s">
        <v>15</v>
      </c>
      <c r="O64" s="3">
        <v>35721</v>
      </c>
      <c r="P64" s="1">
        <v>1.7468999999999999</v>
      </c>
      <c r="Q64" s="2" t="s">
        <v>15</v>
      </c>
      <c r="R64" s="3">
        <v>36345</v>
      </c>
      <c r="S64" s="1">
        <v>2.3744999999999998</v>
      </c>
      <c r="T64" s="2" t="s">
        <v>15</v>
      </c>
      <c r="U64" s="3">
        <v>37208</v>
      </c>
      <c r="V64" s="1">
        <v>0.4703</v>
      </c>
      <c r="W64" s="2" t="s">
        <v>15</v>
      </c>
      <c r="X64" s="3">
        <v>37383</v>
      </c>
      <c r="Y64" s="1">
        <v>2.9051</v>
      </c>
      <c r="Z64" s="2" t="s">
        <v>15</v>
      </c>
      <c r="AA64" s="3">
        <v>38469</v>
      </c>
      <c r="AB64" s="1">
        <v>2.0249999999999999</v>
      </c>
      <c r="AC64" s="2" t="s">
        <v>15</v>
      </c>
      <c r="AD64" s="3">
        <v>39248</v>
      </c>
      <c r="AE64" s="1">
        <v>2.5045999999999999</v>
      </c>
      <c r="AF64" s="2" t="s">
        <v>15</v>
      </c>
      <c r="AG64" s="3">
        <v>40231</v>
      </c>
      <c r="AH64" s="15">
        <f t="shared" si="3"/>
        <v>2.9358079689940655</v>
      </c>
      <c r="AI64" s="3" t="str">
        <f t="shared" si="4"/>
        <v>-</v>
      </c>
      <c r="AJ64" s="4">
        <v>39049.895095993998</v>
      </c>
      <c r="AK64" s="15">
        <f t="shared" si="5"/>
        <v>3.3878400998642357</v>
      </c>
      <c r="AL64" s="3" t="str">
        <f t="shared" si="6"/>
        <v>+</v>
      </c>
      <c r="AM64" s="4">
        <v>40372.843101011</v>
      </c>
      <c r="AN64" s="15">
        <f t="shared" si="7"/>
        <v>6.0704440259012715</v>
      </c>
      <c r="AO64" s="3" t="str">
        <f t="shared" si="8"/>
        <v>+</v>
      </c>
      <c r="AP64" s="27">
        <v>42823.653943122816</v>
      </c>
      <c r="AQ64" s="15">
        <f t="shared" si="9"/>
        <v>10.910199721623542</v>
      </c>
      <c r="AR64" s="3" t="str">
        <f t="shared" si="10"/>
        <v>+</v>
      </c>
      <c r="AS64" s="27">
        <v>47495.80011641443</v>
      </c>
      <c r="AT64" s="15">
        <f t="shared" si="11"/>
        <v>2.3328376001031952</v>
      </c>
      <c r="AU64" s="3" t="str">
        <f t="shared" si="12"/>
        <v>+</v>
      </c>
      <c r="AV64" s="30">
        <v>48603.8</v>
      </c>
      <c r="AW64" s="15">
        <f t="shared" si="13"/>
        <v>9.4557564723253122</v>
      </c>
      <c r="AX64" s="3" t="str">
        <f t="shared" si="14"/>
        <v>+</v>
      </c>
      <c r="AY64" s="34">
        <v>53199.656964296053</v>
      </c>
      <c r="AZ64" s="15">
        <f t="shared" si="15"/>
        <v>3.1365754940471389</v>
      </c>
      <c r="BA64" s="3" t="str">
        <f t="shared" si="16"/>
        <v>+</v>
      </c>
      <c r="BB64" s="35">
        <v>54868.304367555305</v>
      </c>
      <c r="BC64" s="1">
        <f t="shared" si="17"/>
        <v>6.5344007052282311</v>
      </c>
      <c r="BD64" s="3" t="str">
        <f t="shared" si="0"/>
        <v>+</v>
      </c>
      <c r="BE64" s="37">
        <v>58453.619235095612</v>
      </c>
      <c r="BF64" s="1">
        <f t="shared" si="18"/>
        <v>1.350762229558355</v>
      </c>
      <c r="BG64" s="1" t="str">
        <f t="shared" si="1"/>
        <v>+</v>
      </c>
      <c r="BH64" s="16">
        <v>59243.188645533141</v>
      </c>
      <c r="BI64" s="1">
        <f t="shared" si="19"/>
        <v>0.49915055779468426</v>
      </c>
      <c r="BJ64" s="1" t="str">
        <f t="shared" si="2"/>
        <v>+</v>
      </c>
      <c r="BK64" s="38">
        <v>59538.901352112676</v>
      </c>
      <c r="BL64" s="1">
        <f t="shared" si="20"/>
        <v>0.74522478213578602</v>
      </c>
      <c r="BM64" s="1" t="str">
        <f t="shared" si="21"/>
        <v>+</v>
      </c>
      <c r="BN64" s="30">
        <v>59982.6</v>
      </c>
      <c r="BO64" s="1">
        <f t="shared" si="22"/>
        <v>1.6261549182596344</v>
      </c>
      <c r="BP64" s="1" t="str">
        <f t="shared" si="23"/>
        <v>+</v>
      </c>
      <c r="BQ64" s="41">
        <v>60958.01</v>
      </c>
      <c r="BR64" s="1">
        <f t="shared" si="24"/>
        <v>1.7189045377301486</v>
      </c>
      <c r="BS64" s="1" t="str">
        <f t="shared" si="25"/>
        <v>+</v>
      </c>
      <c r="BT64" s="41">
        <v>62005.82</v>
      </c>
      <c r="BU64" s="1">
        <f t="shared" si="26"/>
        <v>1.7820585228935013</v>
      </c>
      <c r="BV64" s="1" t="str">
        <f t="shared" si="27"/>
        <v>+</v>
      </c>
      <c r="BW64" s="41">
        <v>63110.8</v>
      </c>
      <c r="BX64" s="1">
        <f t="shared" si="28"/>
        <v>2.1711339422095648</v>
      </c>
      <c r="BY64" s="1" t="str">
        <f t="shared" si="29"/>
        <v>+</v>
      </c>
      <c r="BZ64" s="45">
        <v>64481.02</v>
      </c>
      <c r="CA64" s="1">
        <f t="shared" si="30"/>
        <v>2.3445658893113204</v>
      </c>
      <c r="CB64" s="1" t="str">
        <f t="shared" si="31"/>
        <v>+</v>
      </c>
      <c r="CC64" s="45">
        <v>65992.820000000007</v>
      </c>
      <c r="CD64" s="50">
        <f t="shared" si="32"/>
        <v>0.63472056505540342</v>
      </c>
      <c r="CE64" s="1" t="str">
        <f t="shared" si="33"/>
        <v>+</v>
      </c>
      <c r="CF64" s="45">
        <v>66411.69</v>
      </c>
      <c r="CG64" s="50">
        <f t="shared" si="34"/>
        <v>0.83345266473416768</v>
      </c>
      <c r="CH64" s="1" t="str">
        <f t="shared" si="35"/>
        <v>+</v>
      </c>
      <c r="CI64" s="45">
        <v>66965.2</v>
      </c>
      <c r="CJ64" s="50">
        <f t="shared" si="36"/>
        <v>1.5186992646927062</v>
      </c>
      <c r="CK64" s="1" t="str">
        <f t="shared" si="37"/>
        <v>+</v>
      </c>
      <c r="CL64" s="53">
        <v>67982.2</v>
      </c>
    </row>
    <row r="65" spans="1:90" x14ac:dyDescent="0.25">
      <c r="A65" s="11">
        <v>177</v>
      </c>
      <c r="B65" s="2" t="s">
        <v>106</v>
      </c>
      <c r="C65" s="17">
        <v>27946</v>
      </c>
      <c r="D65" s="18">
        <v>11.118</v>
      </c>
      <c r="E65" s="2" t="s">
        <v>15</v>
      </c>
      <c r="F65" s="3">
        <v>31053</v>
      </c>
      <c r="G65" s="1">
        <v>3.5165999999999999</v>
      </c>
      <c r="H65" s="2" t="s">
        <v>15</v>
      </c>
      <c r="I65" s="3">
        <v>32145</v>
      </c>
      <c r="J65" s="1">
        <v>1.0639000000000001</v>
      </c>
      <c r="K65" s="2" t="s">
        <v>15</v>
      </c>
      <c r="L65" s="3">
        <v>32487</v>
      </c>
      <c r="M65" s="1">
        <v>0.12620000000000001</v>
      </c>
      <c r="N65" s="2" t="s">
        <v>15</v>
      </c>
      <c r="O65" s="3">
        <v>32528</v>
      </c>
      <c r="P65" s="1">
        <v>1.0299</v>
      </c>
      <c r="Q65" s="2" t="s">
        <v>15</v>
      </c>
      <c r="R65" s="3">
        <v>32863</v>
      </c>
      <c r="S65" s="1">
        <v>0.50149999999999995</v>
      </c>
      <c r="T65" s="2" t="s">
        <v>16</v>
      </c>
      <c r="U65" s="3">
        <v>32699</v>
      </c>
      <c r="V65" s="1">
        <v>4.2754000000000003</v>
      </c>
      <c r="W65" s="2" t="s">
        <v>15</v>
      </c>
      <c r="X65" s="3">
        <v>34097</v>
      </c>
      <c r="Y65" s="1">
        <v>4.6425999999999998</v>
      </c>
      <c r="Z65" s="2" t="s">
        <v>15</v>
      </c>
      <c r="AA65" s="3">
        <v>35680</v>
      </c>
      <c r="AB65" s="1">
        <v>3.1810999999999998</v>
      </c>
      <c r="AC65" s="2" t="s">
        <v>15</v>
      </c>
      <c r="AD65" s="3">
        <v>36815</v>
      </c>
      <c r="AE65" s="1">
        <v>5.8563000000000001</v>
      </c>
      <c r="AF65" s="2" t="s">
        <v>15</v>
      </c>
      <c r="AG65" s="3">
        <v>38971</v>
      </c>
      <c r="AH65" s="15">
        <f t="shared" si="3"/>
        <v>3.051029693023009</v>
      </c>
      <c r="AI65" s="3" t="str">
        <f t="shared" si="4"/>
        <v>-</v>
      </c>
      <c r="AJ65" s="4">
        <v>37781.983218332003</v>
      </c>
      <c r="AK65" s="15">
        <f t="shared" si="5"/>
        <v>2.9351100670886314</v>
      </c>
      <c r="AL65" s="3" t="str">
        <f t="shared" si="6"/>
        <v>+</v>
      </c>
      <c r="AM65" s="4">
        <v>38890.926011319003</v>
      </c>
      <c r="AN65" s="15">
        <f t="shared" si="7"/>
        <v>8.4662278431641607</v>
      </c>
      <c r="AO65" s="3" t="str">
        <f t="shared" si="8"/>
        <v>+</v>
      </c>
      <c r="AP65" s="27">
        <v>42183.520417753665</v>
      </c>
      <c r="AQ65" s="15">
        <f t="shared" si="9"/>
        <v>3.4183934528335063</v>
      </c>
      <c r="AR65" s="3" t="str">
        <f t="shared" si="10"/>
        <v>+</v>
      </c>
      <c r="AS65" s="27">
        <v>43625.519117888842</v>
      </c>
      <c r="AT65" s="15">
        <f t="shared" si="11"/>
        <v>2.0117832403082438</v>
      </c>
      <c r="AU65" s="3" t="str">
        <f t="shared" si="12"/>
        <v>+</v>
      </c>
      <c r="AV65" s="30">
        <v>44503.17</v>
      </c>
      <c r="AW65" s="15">
        <f t="shared" si="13"/>
        <v>5.120268423814295</v>
      </c>
      <c r="AX65" s="3" t="str">
        <f t="shared" si="14"/>
        <v>+</v>
      </c>
      <c r="AY65" s="34">
        <v>46781.851761106394</v>
      </c>
      <c r="AZ65" s="15">
        <f t="shared" si="15"/>
        <v>1.2521615455781256E-2</v>
      </c>
      <c r="BA65" s="3" t="str">
        <f t="shared" si="16"/>
        <v>-</v>
      </c>
      <c r="BB65" s="35">
        <v>46775.993917525775</v>
      </c>
      <c r="BC65" s="1">
        <f t="shared" si="17"/>
        <v>9.0110789250258012</v>
      </c>
      <c r="BD65" s="3" t="str">
        <f t="shared" si="0"/>
        <v>+</v>
      </c>
      <c r="BE65" s="37">
        <v>50991.01564739929</v>
      </c>
      <c r="BF65" s="1">
        <f t="shared" si="18"/>
        <v>0.86159134017628236</v>
      </c>
      <c r="BG65" s="1" t="str">
        <f t="shared" si="1"/>
        <v>+</v>
      </c>
      <c r="BH65" s="16">
        <v>51430.349822485216</v>
      </c>
      <c r="BI65" s="1">
        <f t="shared" si="19"/>
        <v>0.6663042982534042</v>
      </c>
      <c r="BJ65" s="1" t="str">
        <f t="shared" si="2"/>
        <v>-</v>
      </c>
      <c r="BK65" s="38">
        <v>51087.667191011235</v>
      </c>
      <c r="BL65" s="1">
        <f t="shared" si="20"/>
        <v>0.68432796060954126</v>
      </c>
      <c r="BM65" s="1" t="str">
        <f t="shared" si="21"/>
        <v>-</v>
      </c>
      <c r="BN65" s="30">
        <v>50738.06</v>
      </c>
      <c r="BO65" s="1">
        <f t="shared" si="22"/>
        <v>1.3320966548583006</v>
      </c>
      <c r="BP65" s="1" t="str">
        <f t="shared" si="23"/>
        <v>-</v>
      </c>
      <c r="BQ65" s="41">
        <v>50062.18</v>
      </c>
      <c r="BR65" s="1">
        <f t="shared" si="24"/>
        <v>1.2486072320462309</v>
      </c>
      <c r="BS65" s="1" t="str">
        <f t="shared" si="25"/>
        <v>-</v>
      </c>
      <c r="BT65" s="41">
        <v>49437.1</v>
      </c>
      <c r="BU65" s="1">
        <f t="shared" si="26"/>
        <v>2.5201518697496406</v>
      </c>
      <c r="BV65" s="1" t="str">
        <f t="shared" si="27"/>
        <v>+</v>
      </c>
      <c r="BW65" s="41">
        <v>50682.99</v>
      </c>
      <c r="BX65" s="1">
        <f t="shared" si="28"/>
        <v>2.5500271392828249</v>
      </c>
      <c r="BY65" s="1" t="str">
        <f t="shared" si="29"/>
        <v>+</v>
      </c>
      <c r="BZ65" s="45">
        <v>51975.42</v>
      </c>
      <c r="CA65" s="1">
        <f t="shared" si="30"/>
        <v>0.30443236437532051</v>
      </c>
      <c r="CB65" s="1" t="str">
        <f t="shared" si="31"/>
        <v>+</v>
      </c>
      <c r="CC65" s="45">
        <v>52133.65</v>
      </c>
      <c r="CD65" s="50">
        <f t="shared" si="32"/>
        <v>1.1693407233140118</v>
      </c>
      <c r="CE65" s="1" t="str">
        <f t="shared" si="33"/>
        <v>+</v>
      </c>
      <c r="CF65" s="45">
        <v>52743.27</v>
      </c>
      <c r="CG65" s="50">
        <f t="shared" si="34"/>
        <v>3.7808615203418396</v>
      </c>
      <c r="CH65" s="1" t="str">
        <f t="shared" si="35"/>
        <v>+</v>
      </c>
      <c r="CI65" s="45">
        <v>54737.42</v>
      </c>
      <c r="CJ65" s="50">
        <f t="shared" si="36"/>
        <v>0.15457432959025214</v>
      </c>
      <c r="CK65" s="1" t="str">
        <f t="shared" si="37"/>
        <v>-</v>
      </c>
      <c r="CL65" s="53">
        <v>54652.81</v>
      </c>
    </row>
    <row r="66" spans="1:90" x14ac:dyDescent="0.25">
      <c r="A66" s="11">
        <v>181</v>
      </c>
      <c r="B66" s="2" t="s">
        <v>107</v>
      </c>
      <c r="C66" s="17">
        <v>27558</v>
      </c>
      <c r="D66" s="18">
        <v>9.0355000000000008</v>
      </c>
      <c r="E66" s="2" t="s">
        <v>15</v>
      </c>
      <c r="F66" s="3">
        <v>30048</v>
      </c>
      <c r="G66" s="1">
        <v>3.6741000000000001</v>
      </c>
      <c r="H66" s="2" t="s">
        <v>15</v>
      </c>
      <c r="I66" s="3">
        <v>31152</v>
      </c>
      <c r="J66" s="1">
        <v>0.17979999999999999</v>
      </c>
      <c r="K66" s="2" t="s">
        <v>15</v>
      </c>
      <c r="L66" s="3">
        <v>31208</v>
      </c>
      <c r="M66" s="1">
        <v>1.7302999999999999</v>
      </c>
      <c r="N66" s="2" t="s">
        <v>15</v>
      </c>
      <c r="O66" s="3">
        <v>31748</v>
      </c>
      <c r="P66" s="1">
        <v>1.8804000000000001</v>
      </c>
      <c r="Q66" s="2" t="s">
        <v>15</v>
      </c>
      <c r="R66" s="3">
        <v>32345</v>
      </c>
      <c r="S66" s="1">
        <v>1.8581000000000001</v>
      </c>
      <c r="T66" s="2" t="s">
        <v>15</v>
      </c>
      <c r="U66" s="3">
        <v>32946</v>
      </c>
      <c r="V66" s="1">
        <v>3.6636000000000002</v>
      </c>
      <c r="W66" s="2" t="s">
        <v>15</v>
      </c>
      <c r="X66" s="3">
        <v>34153</v>
      </c>
      <c r="Y66" s="1">
        <v>0.3261</v>
      </c>
      <c r="Z66" s="2" t="s">
        <v>16</v>
      </c>
      <c r="AA66" s="3">
        <v>34042</v>
      </c>
      <c r="AB66" s="1">
        <v>2.2031999999999998</v>
      </c>
      <c r="AC66" s="2" t="s">
        <v>15</v>
      </c>
      <c r="AD66" s="3">
        <v>34792</v>
      </c>
      <c r="AE66" s="1">
        <v>3.0409000000000002</v>
      </c>
      <c r="AF66" s="2" t="s">
        <v>15</v>
      </c>
      <c r="AG66" s="3">
        <v>35850</v>
      </c>
      <c r="AH66" s="15">
        <f t="shared" si="3"/>
        <v>0.46217291473081507</v>
      </c>
      <c r="AI66" s="3" t="str">
        <f t="shared" si="4"/>
        <v>-</v>
      </c>
      <c r="AJ66" s="4">
        <v>35684.311010069003</v>
      </c>
      <c r="AK66" s="15">
        <f t="shared" si="5"/>
        <v>2.0304818116498042</v>
      </c>
      <c r="AL66" s="3" t="str">
        <f t="shared" si="6"/>
        <v>+</v>
      </c>
      <c r="AM66" s="4">
        <v>36408.874454741002</v>
      </c>
      <c r="AN66" s="15">
        <f t="shared" si="7"/>
        <v>7.1068187679304149</v>
      </c>
      <c r="AO66" s="3" t="str">
        <f t="shared" si="8"/>
        <v>+</v>
      </c>
      <c r="AP66" s="27">
        <v>38996.387177682758</v>
      </c>
      <c r="AQ66" s="15">
        <f t="shared" si="9"/>
        <v>4.6234419835394096</v>
      </c>
      <c r="AR66" s="3" t="str">
        <f t="shared" si="10"/>
        <v>+</v>
      </c>
      <c r="AS66" s="27">
        <v>40799.362514519322</v>
      </c>
      <c r="AT66" s="15">
        <f t="shared" si="11"/>
        <v>0.2154383795810535</v>
      </c>
      <c r="AU66" s="3" t="str">
        <f t="shared" si="12"/>
        <v>+</v>
      </c>
      <c r="AV66" s="30">
        <v>40887.26</v>
      </c>
      <c r="AW66" s="15">
        <f t="shared" si="13"/>
        <v>3.8408476175663702</v>
      </c>
      <c r="AX66" s="3" t="str">
        <f t="shared" si="14"/>
        <v>+</v>
      </c>
      <c r="AY66" s="34">
        <v>42457.677351598169</v>
      </c>
      <c r="AZ66" s="15">
        <f t="shared" si="15"/>
        <v>2.2290900438417616</v>
      </c>
      <c r="BA66" s="3" t="str">
        <f t="shared" si="16"/>
        <v>+</v>
      </c>
      <c r="BB66" s="35">
        <v>43404.097210289103</v>
      </c>
      <c r="BC66" s="1">
        <f t="shared" si="17"/>
        <v>8.390817356503625</v>
      </c>
      <c r="BD66" s="3" t="str">
        <f t="shared" si="0"/>
        <v>+</v>
      </c>
      <c r="BE66" s="37">
        <v>47046.055732443747</v>
      </c>
      <c r="BF66" s="1">
        <f t="shared" si="18"/>
        <v>1.3363618813216325</v>
      </c>
      <c r="BG66" s="1" t="str">
        <f t="shared" si="1"/>
        <v>+</v>
      </c>
      <c r="BH66" s="16">
        <v>47674.761287917456</v>
      </c>
      <c r="BI66" s="1">
        <f t="shared" si="19"/>
        <v>2.2030550451604771</v>
      </c>
      <c r="BJ66" s="1" t="str">
        <f t="shared" si="2"/>
        <v>+</v>
      </c>
      <c r="BK66" s="38">
        <v>48725.062521739135</v>
      </c>
      <c r="BL66" s="1">
        <f t="shared" si="20"/>
        <v>1.0160941743650795</v>
      </c>
      <c r="BM66" s="1" t="str">
        <f t="shared" si="21"/>
        <v>-</v>
      </c>
      <c r="BN66" s="30">
        <v>48229.97</v>
      </c>
      <c r="BO66" s="1">
        <f t="shared" si="22"/>
        <v>2.5080256114610799</v>
      </c>
      <c r="BP66" s="1" t="str">
        <f t="shared" si="23"/>
        <v>+</v>
      </c>
      <c r="BQ66" s="41">
        <v>49439.59</v>
      </c>
      <c r="BR66" s="1">
        <f t="shared" si="24"/>
        <v>0.33254725615644509</v>
      </c>
      <c r="BS66" s="1" t="str">
        <f t="shared" si="25"/>
        <v>-</v>
      </c>
      <c r="BT66" s="41">
        <v>49275.18</v>
      </c>
      <c r="BU66" s="1">
        <f t="shared" si="26"/>
        <v>2.5073475124799138</v>
      </c>
      <c r="BV66" s="1" t="str">
        <f t="shared" si="27"/>
        <v>+</v>
      </c>
      <c r="BW66" s="41">
        <v>50510.68</v>
      </c>
      <c r="BX66" s="1">
        <f t="shared" si="28"/>
        <v>1.1832151141105236</v>
      </c>
      <c r="BY66" s="1" t="str">
        <f t="shared" si="29"/>
        <v>+</v>
      </c>
      <c r="BZ66" s="45">
        <v>51108.33</v>
      </c>
      <c r="CA66" s="1">
        <f t="shared" si="30"/>
        <v>2.633210672311149</v>
      </c>
      <c r="CB66" s="1" t="str">
        <f t="shared" si="31"/>
        <v>+</v>
      </c>
      <c r="CC66" s="45">
        <v>52454.12</v>
      </c>
      <c r="CD66" s="50">
        <f t="shared" si="32"/>
        <v>2.4879456561276765</v>
      </c>
      <c r="CE66" s="1" t="str">
        <f t="shared" si="33"/>
        <v>+</v>
      </c>
      <c r="CF66" s="45">
        <v>53759.15</v>
      </c>
      <c r="CG66" s="50">
        <f t="shared" si="34"/>
        <v>0.98390692561172388</v>
      </c>
      <c r="CH66" s="1" t="str">
        <f t="shared" si="35"/>
        <v>+</v>
      </c>
      <c r="CI66" s="45">
        <v>54288.09</v>
      </c>
      <c r="CJ66" s="50">
        <f t="shared" si="36"/>
        <v>3.4797503467150972</v>
      </c>
      <c r="CK66" s="1" t="str">
        <f t="shared" si="37"/>
        <v>+</v>
      </c>
      <c r="CL66" s="53">
        <v>56177.18</v>
      </c>
    </row>
    <row r="67" spans="1:90" x14ac:dyDescent="0.25">
      <c r="A67" s="11">
        <v>185</v>
      </c>
      <c r="B67" s="2" t="s">
        <v>108</v>
      </c>
      <c r="C67" s="17">
        <v>27187</v>
      </c>
      <c r="D67" s="18">
        <v>9.9642999999999997</v>
      </c>
      <c r="E67" s="2" t="s">
        <v>15</v>
      </c>
      <c r="F67" s="3">
        <v>29896</v>
      </c>
      <c r="G67" s="1">
        <v>8.5396000000000001</v>
      </c>
      <c r="H67" s="2" t="s">
        <v>15</v>
      </c>
      <c r="I67" s="3">
        <v>32449</v>
      </c>
      <c r="J67" s="1">
        <v>0.55469999999999997</v>
      </c>
      <c r="K67" s="2" t="s">
        <v>16</v>
      </c>
      <c r="L67" s="3">
        <v>32270</v>
      </c>
      <c r="M67" s="1">
        <v>0.8367</v>
      </c>
      <c r="N67" s="2" t="s">
        <v>15</v>
      </c>
      <c r="O67" s="3">
        <v>32540</v>
      </c>
      <c r="P67" s="1">
        <v>1.3337000000000001</v>
      </c>
      <c r="Q67" s="2" t="s">
        <v>15</v>
      </c>
      <c r="R67" s="3">
        <v>32974</v>
      </c>
      <c r="S67" s="1">
        <v>1.7892999999999999</v>
      </c>
      <c r="T67" s="2" t="s">
        <v>15</v>
      </c>
      <c r="U67" s="3">
        <v>33564</v>
      </c>
      <c r="V67" s="1">
        <v>5.1632999999999996</v>
      </c>
      <c r="W67" s="2" t="s">
        <v>15</v>
      </c>
      <c r="X67" s="3">
        <v>35297</v>
      </c>
      <c r="Y67" s="1">
        <v>0.27200000000000002</v>
      </c>
      <c r="Z67" s="2" t="s">
        <v>15</v>
      </c>
      <c r="AA67" s="3">
        <v>35393</v>
      </c>
      <c r="AB67" s="1">
        <v>3.2067999999999999</v>
      </c>
      <c r="AC67" s="2" t="s">
        <v>15</v>
      </c>
      <c r="AD67" s="3">
        <v>36528</v>
      </c>
      <c r="AE67" s="1">
        <v>3.6109</v>
      </c>
      <c r="AF67" s="2" t="s">
        <v>15</v>
      </c>
      <c r="AG67" s="3">
        <v>37847</v>
      </c>
      <c r="AH67" s="15">
        <f t="shared" si="3"/>
        <v>3.8687535529579637</v>
      </c>
      <c r="AI67" s="3" t="str">
        <f t="shared" si="4"/>
        <v>-</v>
      </c>
      <c r="AJ67" s="4">
        <v>36382.792842811999</v>
      </c>
      <c r="AK67" s="15">
        <f t="shared" si="5"/>
        <v>4.389154111047004</v>
      </c>
      <c r="AL67" s="3" t="str">
        <f t="shared" si="6"/>
        <v>+</v>
      </c>
      <c r="AM67" s="4">
        <v>37979.689690585998</v>
      </c>
      <c r="AN67" s="15">
        <f t="shared" si="7"/>
        <v>2.6346573883975282</v>
      </c>
      <c r="AO67" s="3" t="str">
        <f t="shared" si="8"/>
        <v>+</v>
      </c>
      <c r="AP67" s="27">
        <v>38980.324391109476</v>
      </c>
      <c r="AQ67" s="15">
        <f t="shared" si="9"/>
        <v>1.1916589785690315</v>
      </c>
      <c r="AR67" s="3" t="str">
        <f t="shared" si="10"/>
        <v>+</v>
      </c>
      <c r="AS67" s="27">
        <v>39444.836926591466</v>
      </c>
      <c r="AT67" s="15">
        <f t="shared" si="11"/>
        <v>1.4611720354278253</v>
      </c>
      <c r="AU67" s="3" t="str">
        <f t="shared" si="12"/>
        <v>-</v>
      </c>
      <c r="AV67" s="30">
        <v>38868.480000000003</v>
      </c>
      <c r="AW67" s="15">
        <f t="shared" si="13"/>
        <v>8.8198894857079289</v>
      </c>
      <c r="AX67" s="3" t="str">
        <f t="shared" si="14"/>
        <v>+</v>
      </c>
      <c r="AY67" s="34">
        <v>42296.636980774492</v>
      </c>
      <c r="AZ67" s="15">
        <f t="shared" si="15"/>
        <v>0.80538443119348313</v>
      </c>
      <c r="BA67" s="3" t="str">
        <f t="shared" si="16"/>
        <v>-</v>
      </c>
      <c r="BB67" s="35">
        <v>41955.986451612909</v>
      </c>
      <c r="BC67" s="1">
        <f t="shared" si="17"/>
        <v>7.2519167506954654</v>
      </c>
      <c r="BD67" s="3" t="str">
        <f t="shared" si="0"/>
        <v>+</v>
      </c>
      <c r="BE67" s="37">
        <v>44998.599661016946</v>
      </c>
      <c r="BF67" s="1">
        <f t="shared" si="18"/>
        <v>0.16015300634326265</v>
      </c>
      <c r="BG67" s="1" t="str">
        <f t="shared" si="1"/>
        <v>-</v>
      </c>
      <c r="BH67" s="16">
        <v>44926.533050847458</v>
      </c>
      <c r="BI67" s="1">
        <f t="shared" si="19"/>
        <v>3.8949564934938863</v>
      </c>
      <c r="BJ67" s="1" t="str">
        <f t="shared" si="2"/>
        <v>+</v>
      </c>
      <c r="BK67" s="38">
        <v>46676.401967213118</v>
      </c>
      <c r="BL67" s="1">
        <f t="shared" si="20"/>
        <v>1.6673908013166219</v>
      </c>
      <c r="BM67" s="1" t="str">
        <f t="shared" si="21"/>
        <v>+</v>
      </c>
      <c r="BN67" s="30">
        <v>47454.68</v>
      </c>
      <c r="BO67" s="1">
        <f t="shared" si="22"/>
        <v>0.45607725096871432</v>
      </c>
      <c r="BP67" s="1" t="str">
        <f t="shared" si="23"/>
        <v>-</v>
      </c>
      <c r="BQ67" s="41">
        <v>47238.25</v>
      </c>
      <c r="BR67" s="1">
        <f t="shared" si="24"/>
        <v>0.82771906241234594</v>
      </c>
      <c r="BS67" s="1" t="str">
        <f t="shared" si="25"/>
        <v>+</v>
      </c>
      <c r="BT67" s="41">
        <v>47629.25</v>
      </c>
      <c r="BU67" s="1">
        <f t="shared" si="26"/>
        <v>0.36626652739649923</v>
      </c>
      <c r="BV67" s="1" t="str">
        <f t="shared" si="27"/>
        <v>+</v>
      </c>
      <c r="BW67" s="41">
        <v>47803.7</v>
      </c>
      <c r="BX67" s="1">
        <f t="shared" si="28"/>
        <v>3.9741066068107789</v>
      </c>
      <c r="BY67" s="1" t="str">
        <f t="shared" si="29"/>
        <v>+</v>
      </c>
      <c r="BZ67" s="45">
        <v>49703.47</v>
      </c>
      <c r="CA67" s="1">
        <f t="shared" si="30"/>
        <v>1.2771744105592686</v>
      </c>
      <c r="CB67" s="1" t="str">
        <f t="shared" si="31"/>
        <v>-</v>
      </c>
      <c r="CC67" s="45">
        <v>49068.67</v>
      </c>
      <c r="CD67" s="50">
        <f t="shared" si="32"/>
        <v>3.6561211053815033</v>
      </c>
      <c r="CE67" s="1" t="str">
        <f t="shared" si="33"/>
        <v>+</v>
      </c>
      <c r="CF67" s="45">
        <v>50862.68</v>
      </c>
      <c r="CG67" s="50">
        <f t="shared" si="34"/>
        <v>1.0117044559979964</v>
      </c>
      <c r="CH67" s="1" t="str">
        <f t="shared" si="35"/>
        <v>+</v>
      </c>
      <c r="CI67" s="45">
        <v>51377.26</v>
      </c>
      <c r="CJ67" s="50">
        <f t="shared" si="36"/>
        <v>2.0983018557237245</v>
      </c>
      <c r="CK67" s="1" t="str">
        <f t="shared" si="37"/>
        <v>-</v>
      </c>
      <c r="CL67" s="53">
        <v>50299.21</v>
      </c>
    </row>
    <row r="68" spans="1:90" x14ac:dyDescent="0.25">
      <c r="A68" s="11">
        <v>186</v>
      </c>
      <c r="B68" s="2" t="s">
        <v>109</v>
      </c>
      <c r="C68" s="17">
        <v>26462</v>
      </c>
      <c r="D68" s="18">
        <v>8.5935000000000006</v>
      </c>
      <c r="E68" s="2" t="s">
        <v>15</v>
      </c>
      <c r="F68" s="3">
        <v>28736</v>
      </c>
      <c r="G68" s="1">
        <v>8.3379999999999992</v>
      </c>
      <c r="H68" s="2" t="s">
        <v>15</v>
      </c>
      <c r="I68" s="3">
        <v>31132</v>
      </c>
      <c r="J68" s="1">
        <v>1.1884999999999999</v>
      </c>
      <c r="K68" s="2" t="s">
        <v>15</v>
      </c>
      <c r="L68" s="3">
        <v>31502</v>
      </c>
      <c r="M68" s="1">
        <v>1.7491000000000001</v>
      </c>
      <c r="N68" s="2" t="s">
        <v>15</v>
      </c>
      <c r="O68" s="3">
        <v>32053</v>
      </c>
      <c r="P68" s="1">
        <v>2.9575999999999998</v>
      </c>
      <c r="Q68" s="2" t="s">
        <v>15</v>
      </c>
      <c r="R68" s="3">
        <v>33001</v>
      </c>
      <c r="S68" s="1">
        <v>3.6400000000000002E-2</v>
      </c>
      <c r="T68" s="2" t="s">
        <v>16</v>
      </c>
      <c r="U68" s="3">
        <v>32989</v>
      </c>
      <c r="V68" s="1">
        <v>3.5678999999999998</v>
      </c>
      <c r="W68" s="2" t="s">
        <v>15</v>
      </c>
      <c r="X68" s="3">
        <v>34166</v>
      </c>
      <c r="Y68" s="1">
        <v>2.0430000000000001</v>
      </c>
      <c r="Z68" s="2" t="s">
        <v>15</v>
      </c>
      <c r="AA68" s="3">
        <v>34864</v>
      </c>
      <c r="AB68" s="1">
        <v>6.0778999999999996</v>
      </c>
      <c r="AC68" s="2" t="s">
        <v>15</v>
      </c>
      <c r="AD68" s="3">
        <v>36983</v>
      </c>
      <c r="AE68" s="1">
        <v>5.7539999999999996</v>
      </c>
      <c r="AF68" s="2" t="s">
        <v>15</v>
      </c>
      <c r="AG68" s="3">
        <v>39111</v>
      </c>
      <c r="AH68" s="15">
        <f t="shared" si="3"/>
        <v>2.9564732428217164</v>
      </c>
      <c r="AI68" s="3" t="str">
        <f t="shared" si="4"/>
        <v>-</v>
      </c>
      <c r="AJ68" s="4">
        <v>37954.693749999999</v>
      </c>
      <c r="AK68" s="15">
        <f t="shared" si="5"/>
        <v>1.1252080922692194</v>
      </c>
      <c r="AL68" s="3" t="str">
        <f t="shared" si="6"/>
        <v>-</v>
      </c>
      <c r="AM68" s="4">
        <v>37527.624464528999</v>
      </c>
      <c r="AN68" s="15">
        <f t="shared" si="7"/>
        <v>4.5614663104157147</v>
      </c>
      <c r="AO68" s="3" t="str">
        <f t="shared" si="8"/>
        <v>+</v>
      </c>
      <c r="AP68" s="27">
        <v>39239.434411577815</v>
      </c>
      <c r="AQ68" s="15">
        <f t="shared" si="9"/>
        <v>10.17306469261379</v>
      </c>
      <c r="AR68" s="3" t="str">
        <f t="shared" si="10"/>
        <v>+</v>
      </c>
      <c r="AS68" s="27">
        <v>43231.287459283383</v>
      </c>
      <c r="AT68" s="15">
        <f t="shared" si="11"/>
        <v>1.1145341432109435</v>
      </c>
      <c r="AU68" s="3" t="str">
        <f t="shared" si="12"/>
        <v>-</v>
      </c>
      <c r="AV68" s="30">
        <v>42749.46</v>
      </c>
      <c r="AW68" s="15">
        <f t="shared" si="13"/>
        <v>0.74241975169419228</v>
      </c>
      <c r="AX68" s="3" t="str">
        <f t="shared" si="14"/>
        <v>-</v>
      </c>
      <c r="AY68" s="34">
        <v>42432.079565217391</v>
      </c>
      <c r="AZ68" s="15">
        <f t="shared" si="15"/>
        <v>2.3921638891620756</v>
      </c>
      <c r="BA68" s="3" t="str">
        <f t="shared" si="16"/>
        <v>+</v>
      </c>
      <c r="BB68" s="35">
        <v>43447.124449997042</v>
      </c>
      <c r="BC68" s="1">
        <f t="shared" si="17"/>
        <v>7.9150564913534076</v>
      </c>
      <c r="BD68" s="3" t="str">
        <f t="shared" si="0"/>
        <v>+</v>
      </c>
      <c r="BE68" s="37">
        <v>46885.988894082926</v>
      </c>
      <c r="BF68" s="1">
        <f t="shared" si="18"/>
        <v>3.0601033340310253</v>
      </c>
      <c r="BG68" s="1" t="str">
        <f t="shared" si="1"/>
        <v>+</v>
      </c>
      <c r="BH68" s="16">
        <v>48320.748603424174</v>
      </c>
      <c r="BI68" s="1">
        <f t="shared" si="19"/>
        <v>1.45444258158745</v>
      </c>
      <c r="BJ68" s="1" t="str">
        <f t="shared" si="2"/>
        <v>+</v>
      </c>
      <c r="BK68" s="38">
        <v>49023.546146854198</v>
      </c>
      <c r="BL68" s="1">
        <f t="shared" si="20"/>
        <v>0.18898295642805429</v>
      </c>
      <c r="BM68" s="1" t="str">
        <f t="shared" si="21"/>
        <v>-</v>
      </c>
      <c r="BN68" s="30">
        <v>48930.9</v>
      </c>
      <c r="BO68" s="1">
        <f t="shared" si="22"/>
        <v>0.2856272825556081</v>
      </c>
      <c r="BP68" s="1" t="str">
        <f t="shared" si="23"/>
        <v>-</v>
      </c>
      <c r="BQ68" s="41">
        <v>48791.14</v>
      </c>
      <c r="BR68" s="1">
        <f t="shared" si="24"/>
        <v>1.5224690384360802</v>
      </c>
      <c r="BS68" s="1" t="str">
        <f t="shared" si="25"/>
        <v>-</v>
      </c>
      <c r="BT68" s="41">
        <v>48048.31</v>
      </c>
      <c r="BU68" s="1">
        <f t="shared" si="26"/>
        <v>3.3829909938559775</v>
      </c>
      <c r="BV68" s="1" t="str">
        <f t="shared" si="27"/>
        <v>-</v>
      </c>
      <c r="BW68" s="41">
        <v>46422.84</v>
      </c>
      <c r="BX68" s="1">
        <f t="shared" si="28"/>
        <v>7.9744582623553439</v>
      </c>
      <c r="BY68" s="1" t="str">
        <f t="shared" si="29"/>
        <v>+</v>
      </c>
      <c r="BZ68" s="45">
        <v>50124.81</v>
      </c>
      <c r="CA68" s="1">
        <f t="shared" si="30"/>
        <v>1.551108123901114</v>
      </c>
      <c r="CB68" s="1" t="str">
        <f t="shared" si="31"/>
        <v>-</v>
      </c>
      <c r="CC68" s="45">
        <v>49347.32</v>
      </c>
      <c r="CD68" s="50">
        <f t="shared" si="32"/>
        <v>9.4007131491638085E-2</v>
      </c>
      <c r="CE68" s="1" t="str">
        <f t="shared" si="33"/>
        <v>+</v>
      </c>
      <c r="CF68" s="45">
        <v>49393.71</v>
      </c>
      <c r="CG68" s="50">
        <f t="shared" si="34"/>
        <v>5.9221913073547263</v>
      </c>
      <c r="CH68" s="1" t="str">
        <f t="shared" si="35"/>
        <v>-</v>
      </c>
      <c r="CI68" s="45">
        <v>46468.52</v>
      </c>
      <c r="CJ68" s="50">
        <f t="shared" si="36"/>
        <v>6.3410024679073054</v>
      </c>
      <c r="CK68" s="1" t="str">
        <f t="shared" si="37"/>
        <v>+</v>
      </c>
      <c r="CL68" s="53">
        <v>49415.09</v>
      </c>
    </row>
    <row r="69" spans="1:90" x14ac:dyDescent="0.25">
      <c r="A69" s="11">
        <v>191</v>
      </c>
      <c r="B69" s="2" t="s">
        <v>110</v>
      </c>
      <c r="C69" s="17">
        <v>24884</v>
      </c>
      <c r="D69" s="18">
        <v>8.6964000000000006</v>
      </c>
      <c r="E69" s="2" t="s">
        <v>15</v>
      </c>
      <c r="F69" s="3">
        <v>27048</v>
      </c>
      <c r="G69" s="1">
        <v>3.9706999999999999</v>
      </c>
      <c r="H69" s="2" t="s">
        <v>15</v>
      </c>
      <c r="I69" s="3">
        <v>28122</v>
      </c>
      <c r="J69" s="1">
        <v>0.73070000000000002</v>
      </c>
      <c r="K69" s="2" t="s">
        <v>16</v>
      </c>
      <c r="L69" s="3">
        <v>27918</v>
      </c>
      <c r="M69" s="1">
        <v>4.9896000000000003</v>
      </c>
      <c r="N69" s="2" t="s">
        <v>15</v>
      </c>
      <c r="O69" s="3">
        <v>29311</v>
      </c>
      <c r="P69" s="1">
        <v>4.6125999999999996</v>
      </c>
      <c r="Q69" s="2" t="s">
        <v>15</v>
      </c>
      <c r="R69" s="3">
        <v>30663</v>
      </c>
      <c r="S69" s="1">
        <v>2.5861999999999998</v>
      </c>
      <c r="T69" s="2" t="s">
        <v>15</v>
      </c>
      <c r="U69" s="3">
        <v>31456</v>
      </c>
      <c r="V69" s="1">
        <v>4.2408000000000001</v>
      </c>
      <c r="W69" s="2" t="s">
        <v>15</v>
      </c>
      <c r="X69" s="3">
        <v>32790</v>
      </c>
      <c r="Y69" s="1">
        <v>1.8237000000000001</v>
      </c>
      <c r="Z69" s="2" t="s">
        <v>15</v>
      </c>
      <c r="AA69" s="3">
        <v>33388</v>
      </c>
      <c r="AB69" s="1">
        <v>5.3900000000000003E-2</v>
      </c>
      <c r="AC69" s="2" t="s">
        <v>15</v>
      </c>
      <c r="AD69" s="3">
        <v>33406</v>
      </c>
      <c r="AE69" s="1">
        <v>3.6968999999999999</v>
      </c>
      <c r="AF69" s="2" t="s">
        <v>15</v>
      </c>
      <c r="AG69" s="3">
        <v>34641</v>
      </c>
      <c r="AH69" s="15">
        <f t="shared" si="3"/>
        <v>3.8378508211050577</v>
      </c>
      <c r="AI69" s="3" t="str">
        <f t="shared" si="4"/>
        <v>-</v>
      </c>
      <c r="AJ69" s="4">
        <v>33311.530097060997</v>
      </c>
      <c r="AK69" s="15">
        <f t="shared" si="5"/>
        <v>4.778543858822756</v>
      </c>
      <c r="AL69" s="3" t="str">
        <f t="shared" si="6"/>
        <v>+</v>
      </c>
      <c r="AM69" s="4">
        <v>34903.336172793999</v>
      </c>
      <c r="AN69" s="15">
        <f t="shared" si="7"/>
        <v>10.448229380405325</v>
      </c>
      <c r="AO69" s="3" t="str">
        <f t="shared" si="8"/>
        <v>+</v>
      </c>
      <c r="AP69" s="27">
        <v>38550.116797541501</v>
      </c>
      <c r="AQ69" s="15">
        <f t="shared" si="9"/>
        <v>1.4330957023476534</v>
      </c>
      <c r="AR69" s="3" t="str">
        <f t="shared" si="10"/>
        <v>+</v>
      </c>
      <c r="AS69" s="27">
        <v>39102.576864617069</v>
      </c>
      <c r="AT69" s="15">
        <f t="shared" si="11"/>
        <v>1.7734717018367148</v>
      </c>
      <c r="AU69" s="3" t="str">
        <f t="shared" si="12"/>
        <v>+</v>
      </c>
      <c r="AV69" s="30">
        <v>39796.050000000003</v>
      </c>
      <c r="AW69" s="15">
        <f t="shared" si="13"/>
        <v>5.1140479065726741</v>
      </c>
      <c r="AX69" s="3" t="str">
        <f t="shared" si="14"/>
        <v>+</v>
      </c>
      <c r="AY69" s="34">
        <v>41831.239061923618</v>
      </c>
      <c r="AZ69" s="15">
        <f t="shared" si="15"/>
        <v>3.028448152983902</v>
      </c>
      <c r="BA69" s="3" t="str">
        <f t="shared" si="16"/>
        <v>+</v>
      </c>
      <c r="BB69" s="35">
        <v>43098.076448664724</v>
      </c>
      <c r="BC69" s="1">
        <f t="shared" si="17"/>
        <v>8.2515103648506596</v>
      </c>
      <c r="BD69" s="3" t="str">
        <f t="shared" ref="BD69:BD132" si="38">IF(BE69-BB69&gt;0,"+","-")</f>
        <v>+</v>
      </c>
      <c r="BE69" s="37">
        <v>46654.318693877554</v>
      </c>
      <c r="BF69" s="1">
        <f t="shared" si="18"/>
        <v>3.4249727116578801</v>
      </c>
      <c r="BG69" s="1" t="str">
        <f t="shared" ref="BG69:BG132" si="39">IF(BH69-BE69&gt;0,"+","-")</f>
        <v>+</v>
      </c>
      <c r="BH69" s="16">
        <v>48252.216377952762</v>
      </c>
      <c r="BI69" s="1">
        <f t="shared" si="19"/>
        <v>1.7205303682138031</v>
      </c>
      <c r="BJ69" s="1" t="str">
        <f t="shared" ref="BJ69:BJ81" si="40">IF(BK69-BH69&gt;0,"+","-")</f>
        <v>+</v>
      </c>
      <c r="BK69" s="38">
        <v>49082.410414071674</v>
      </c>
      <c r="BL69" s="1">
        <f t="shared" si="20"/>
        <v>2.732872274634178</v>
      </c>
      <c r="BM69" s="1" t="str">
        <f t="shared" si="21"/>
        <v>+</v>
      </c>
      <c r="BN69" s="30">
        <v>50423.77</v>
      </c>
      <c r="BO69" s="1">
        <f t="shared" si="22"/>
        <v>3.3496107093949332E-2</v>
      </c>
      <c r="BP69" s="1" t="str">
        <f t="shared" si="23"/>
        <v>+</v>
      </c>
      <c r="BQ69" s="41">
        <v>50440.66</v>
      </c>
      <c r="BR69" s="1">
        <f t="shared" si="24"/>
        <v>0.33354044138202243</v>
      </c>
      <c r="BS69" s="1" t="str">
        <f t="shared" si="25"/>
        <v>-</v>
      </c>
      <c r="BT69" s="41">
        <v>50272.42</v>
      </c>
      <c r="BU69" s="1">
        <f t="shared" si="26"/>
        <v>2.2818674732587003</v>
      </c>
      <c r="BV69" s="1" t="str">
        <f t="shared" si="27"/>
        <v>+</v>
      </c>
      <c r="BW69" s="41">
        <v>51419.57</v>
      </c>
      <c r="BX69" s="1">
        <f t="shared" si="28"/>
        <v>0.56927741713904101</v>
      </c>
      <c r="BY69" s="1" t="str">
        <f t="shared" si="29"/>
        <v>+</v>
      </c>
      <c r="BZ69" s="45">
        <v>51712.29</v>
      </c>
      <c r="CA69" s="1">
        <f t="shared" si="30"/>
        <v>2.0876662008199633</v>
      </c>
      <c r="CB69" s="1" t="str">
        <f t="shared" si="31"/>
        <v>+</v>
      </c>
      <c r="CC69" s="45">
        <v>52791.87</v>
      </c>
      <c r="CD69" s="50">
        <f t="shared" si="32"/>
        <v>1.3231772240687933</v>
      </c>
      <c r="CE69" s="1" t="str">
        <f t="shared" si="33"/>
        <v>-</v>
      </c>
      <c r="CF69" s="45">
        <v>52093.34</v>
      </c>
      <c r="CG69" s="50">
        <f t="shared" si="34"/>
        <v>0.12030328637019291</v>
      </c>
      <c r="CH69" s="1" t="str">
        <f t="shared" si="35"/>
        <v>-</v>
      </c>
      <c r="CI69" s="45">
        <v>52030.67</v>
      </c>
      <c r="CJ69" s="50">
        <f t="shared" si="36"/>
        <v>2.1043165502193215</v>
      </c>
      <c r="CK69" s="1" t="str">
        <f t="shared" si="37"/>
        <v>+</v>
      </c>
      <c r="CL69" s="53">
        <v>53125.56</v>
      </c>
    </row>
    <row r="70" spans="1:90" x14ac:dyDescent="0.25">
      <c r="A70" s="11">
        <v>195</v>
      </c>
      <c r="B70" s="2" t="s">
        <v>111</v>
      </c>
      <c r="C70" s="17">
        <v>26333</v>
      </c>
      <c r="D70" s="18">
        <v>7.3520000000000003</v>
      </c>
      <c r="E70" s="2" t="s">
        <v>15</v>
      </c>
      <c r="F70" s="3">
        <v>28269</v>
      </c>
      <c r="G70" s="1">
        <v>6.3285</v>
      </c>
      <c r="H70" s="2" t="s">
        <v>15</v>
      </c>
      <c r="I70" s="3">
        <v>30058</v>
      </c>
      <c r="J70" s="1">
        <v>1.6734</v>
      </c>
      <c r="K70" s="2" t="s">
        <v>15</v>
      </c>
      <c r="L70" s="3">
        <v>30561</v>
      </c>
      <c r="M70" s="1">
        <v>0.47449999999999998</v>
      </c>
      <c r="N70" s="2" t="s">
        <v>15</v>
      </c>
      <c r="O70" s="3">
        <v>30706</v>
      </c>
      <c r="P70" s="1">
        <v>3.2892999999999999</v>
      </c>
      <c r="Q70" s="2" t="s">
        <v>15</v>
      </c>
      <c r="R70" s="3">
        <v>31716</v>
      </c>
      <c r="S70" s="1">
        <v>3.7237</v>
      </c>
      <c r="T70" s="2" t="s">
        <v>15</v>
      </c>
      <c r="U70" s="3">
        <v>32897</v>
      </c>
      <c r="V70" s="1">
        <v>3.7541000000000002</v>
      </c>
      <c r="W70" s="2" t="s">
        <v>15</v>
      </c>
      <c r="X70" s="3">
        <v>34132</v>
      </c>
      <c r="Y70" s="1">
        <v>1.9132</v>
      </c>
      <c r="Z70" s="2" t="s">
        <v>15</v>
      </c>
      <c r="AA70" s="3">
        <v>34785</v>
      </c>
      <c r="AB70" s="1">
        <v>2.7742</v>
      </c>
      <c r="AC70" s="2" t="s">
        <v>15</v>
      </c>
      <c r="AD70" s="3">
        <v>35750</v>
      </c>
      <c r="AE70" s="1">
        <v>0.72729999999999995</v>
      </c>
      <c r="AF70" s="2" t="s">
        <v>15</v>
      </c>
      <c r="AG70" s="3">
        <v>36010</v>
      </c>
      <c r="AH70" s="15">
        <f t="shared" ref="AH70:AH133" si="41">ABS((AJ70-AG70)/AG70)*100</f>
        <v>1.2818760688336599</v>
      </c>
      <c r="AI70" s="3" t="str">
        <f t="shared" ref="AI70:AI133" si="42">IF(AJ70-AG70&gt;0,"+","-")</f>
        <v>-</v>
      </c>
      <c r="AJ70" s="4">
        <v>35548.396427612999</v>
      </c>
      <c r="AK70" s="15">
        <f t="shared" ref="AK70:AK133" si="43">ABS((AM70-AJ70)/AJ70)*100</f>
        <v>2.5458036439276066</v>
      </c>
      <c r="AL70" s="3" t="str">
        <f t="shared" ref="AL70:AL133" si="44">IF(AM70-AJ70&gt;0,"+","-")</f>
        <v>+</v>
      </c>
      <c r="AM70" s="4">
        <v>36453.388799225002</v>
      </c>
      <c r="AN70" s="15">
        <f t="shared" ref="AN70:AN133" si="45">ABS((AP70-AM70)/AM70)*100</f>
        <v>6.676020665802314</v>
      </c>
      <c r="AO70" s="3" t="str">
        <f t="shared" ref="AO70:AO133" si="46">IF(AP70-AM70&gt;0,"+","-")</f>
        <v>+</v>
      </c>
      <c r="AP70" s="27">
        <v>38887.024568846529</v>
      </c>
      <c r="AQ70" s="15">
        <f t="shared" ref="AQ70:AQ133" si="47">ABS((AS70-AP70)/AP70)*100</f>
        <v>3.5184135648000896</v>
      </c>
      <c r="AR70" s="3" t="str">
        <f t="shared" ref="AR70:AR133" si="48">IF(AS70-AP70&gt;0,"+","-")</f>
        <v>+</v>
      </c>
      <c r="AS70" s="27">
        <v>40255.230916223969</v>
      </c>
      <c r="AT70" s="15">
        <f t="shared" ref="AT70:AT133" si="49">ABS((AV70-AS70)/AS70)*100</f>
        <v>3.1262995022811415</v>
      </c>
      <c r="AU70" s="3" t="str">
        <f t="shared" ref="AU70:AU133" si="50">IF(AV70-AS70&gt;0,"+","-")</f>
        <v>+</v>
      </c>
      <c r="AV70" s="30">
        <v>41513.730000000003</v>
      </c>
      <c r="AW70" s="15">
        <f t="shared" ref="AW70:AW133" si="51">ABS((AY70-AV70)/AV70)*100</f>
        <v>4.9155600499293639</v>
      </c>
      <c r="AX70" s="3" t="str">
        <f t="shared" ref="AX70:AX133" si="52">IF(AY70-AV70&gt;0,"+","-")</f>
        <v>+</v>
      </c>
      <c r="AY70" s="34">
        <v>43554.362327115545</v>
      </c>
      <c r="AZ70" s="15">
        <f t="shared" ref="AZ70:AZ133" si="53">ABS((BB70-AY70)/AY70)*100</f>
        <v>0.17973684291603462</v>
      </c>
      <c r="BA70" s="3" t="str">
        <f t="shared" ref="BA70:BA133" si="54">IF(BB70-AY70&gt;0,"+","-")</f>
        <v>+</v>
      </c>
      <c r="BB70" s="35">
        <v>43632.645562914513</v>
      </c>
      <c r="BC70" s="1">
        <f t="shared" ref="BC70:BC133" si="55">ABS((BE70-BB70)/BB70)*100</f>
        <v>9.035227932190681</v>
      </c>
      <c r="BD70" s="3" t="str">
        <f t="shared" si="38"/>
        <v>+</v>
      </c>
      <c r="BE70" s="37">
        <v>47574.954542368723</v>
      </c>
      <c r="BF70" s="1">
        <f t="shared" ref="BF70:BF133" si="56">ABS((BH70-BE70)/BE70)*100</f>
        <v>2.4858330888153959</v>
      </c>
      <c r="BG70" s="1" t="str">
        <f t="shared" si="39"/>
        <v>+</v>
      </c>
      <c r="BH70" s="16">
        <v>48757.588504371808</v>
      </c>
      <c r="BI70" s="1">
        <f t="shared" ref="BI70:BI81" si="57">ABS((BK70-BH70)/BH70)*100</f>
        <v>1.6075232495718006</v>
      </c>
      <c r="BJ70" s="1" t="str">
        <f t="shared" si="40"/>
        <v>+</v>
      </c>
      <c r="BK70" s="38">
        <v>49541.378075510132</v>
      </c>
      <c r="BL70" s="1">
        <f t="shared" ref="BL70:BL133" si="58">ABS((BN70-BK70)/BK70)*100</f>
        <v>0.19359962967457439</v>
      </c>
      <c r="BM70" s="1" t="str">
        <f t="shared" ref="BM70:BM133" si="59">IF(BN70-BK70&gt;0,"+","-")</f>
        <v>+</v>
      </c>
      <c r="BN70" s="30">
        <v>49637.29</v>
      </c>
      <c r="BO70" s="1">
        <f t="shared" ref="BO70:BO133" si="60">ABS((BQ70-BN70)/BN70)*100</f>
        <v>0.19453116799889289</v>
      </c>
      <c r="BP70" s="1" t="str">
        <f t="shared" ref="BP70:BP133" si="61">IF(BQ70-BN70&gt;0,"+","-")</f>
        <v>+</v>
      </c>
      <c r="BQ70" s="41">
        <v>49733.85</v>
      </c>
      <c r="BR70" s="1">
        <f t="shared" ref="BR70:BR81" si="62">ABS((BT70-BQ70)/BQ70)*100</f>
        <v>1.4391204380919553</v>
      </c>
      <c r="BS70" s="1" t="str">
        <f t="shared" ref="BS70:BS81" si="63">IF(BT70-BQ70&gt;0,"+","-")</f>
        <v>-</v>
      </c>
      <c r="BT70" s="41">
        <v>49018.12</v>
      </c>
      <c r="BU70" s="1">
        <f t="shared" ref="BU70:BU133" si="64">ABS((BW70-BT70)/BT70)*100</f>
        <v>1.3782658331245641</v>
      </c>
      <c r="BV70" s="1" t="str">
        <f t="shared" ref="BV70:BV133" si="65">IF(BW70-BT70&gt;0,"+","-")</f>
        <v>+</v>
      </c>
      <c r="BW70" s="41">
        <v>49693.72</v>
      </c>
      <c r="BX70" s="1">
        <f t="shared" ref="BX70:BX133" si="66">ABS((BZ70-BW70)/BW70)*100</f>
        <v>2.1867149410428444</v>
      </c>
      <c r="BY70" s="1" t="str">
        <f t="shared" ref="BY70:BY133" si="67">IF(BZ70-BW70&gt;0,"+","-")</f>
        <v>+</v>
      </c>
      <c r="BZ70" s="45">
        <v>50780.38</v>
      </c>
      <c r="CA70" s="1">
        <f t="shared" ref="CA70:CA133" si="68">ABS((CC70-BZ70)/BZ70)*100</f>
        <v>0.56886143821689139</v>
      </c>
      <c r="CB70" s="1" t="str">
        <f t="shared" ref="CB70:CB133" si="69">IF(CC70-BZ70&gt;0,"+","-")</f>
        <v>+</v>
      </c>
      <c r="CC70" s="45">
        <v>51069.25</v>
      </c>
      <c r="CD70" s="50">
        <f t="shared" ref="CD70:CD133" si="70">ABS((CF70-CC70)/CC70)*100</f>
        <v>2.2518443094454201E-3</v>
      </c>
      <c r="CE70" s="1" t="str">
        <f t="shared" ref="CE70:CE133" si="71">IF(CF70-CC70&gt;0,"+","-")</f>
        <v>+</v>
      </c>
      <c r="CF70" s="45">
        <v>51070.400000000001</v>
      </c>
      <c r="CG70" s="50">
        <f t="shared" ref="CG70:CG133" si="72">ABS((CI70-CF70)/CF70)*100</f>
        <v>0.47334659607130153</v>
      </c>
      <c r="CH70" s="1" t="str">
        <f t="shared" ref="CH70:CH133" si="73">IF(CI70-CF70&gt;0,"+","-")</f>
        <v>+</v>
      </c>
      <c r="CI70" s="45">
        <v>51312.14</v>
      </c>
      <c r="CJ70" s="50">
        <f t="shared" ref="CJ70:CJ81" si="74">ABS((CL70-CI70)/CI70)*100</f>
        <v>2.4832330126944564</v>
      </c>
      <c r="CK70" s="1" t="str">
        <f t="shared" ref="CK70:CK81" si="75">IF(CL70-CI70&gt;0,"+","-")</f>
        <v>+</v>
      </c>
      <c r="CL70" s="53">
        <v>52586.34</v>
      </c>
    </row>
    <row r="71" spans="1:90" x14ac:dyDescent="0.25">
      <c r="A71" s="11">
        <v>197</v>
      </c>
      <c r="B71" s="2" t="s">
        <v>112</v>
      </c>
      <c r="C71" s="17">
        <v>27896</v>
      </c>
      <c r="D71" s="18">
        <v>11.321</v>
      </c>
      <c r="E71" s="2" t="s">
        <v>15</v>
      </c>
      <c r="F71" s="3">
        <v>31054</v>
      </c>
      <c r="G71" s="1">
        <v>6.6755000000000004</v>
      </c>
      <c r="H71" s="2" t="s">
        <v>15</v>
      </c>
      <c r="I71" s="3">
        <v>33127</v>
      </c>
      <c r="J71" s="1">
        <v>0.78490000000000004</v>
      </c>
      <c r="K71" s="2" t="s">
        <v>15</v>
      </c>
      <c r="L71" s="3">
        <v>33387</v>
      </c>
      <c r="M71" s="1">
        <v>2.1475</v>
      </c>
      <c r="N71" s="2" t="s">
        <v>15</v>
      </c>
      <c r="O71" s="3">
        <v>34104</v>
      </c>
      <c r="P71" s="1">
        <v>2.0525000000000002</v>
      </c>
      <c r="Q71" s="2" t="s">
        <v>15</v>
      </c>
      <c r="R71" s="3">
        <v>34804</v>
      </c>
      <c r="S71" s="1">
        <v>1.7785</v>
      </c>
      <c r="T71" s="2" t="s">
        <v>15</v>
      </c>
      <c r="U71" s="3">
        <v>35423</v>
      </c>
      <c r="V71" s="1">
        <v>3.2351999999999999</v>
      </c>
      <c r="W71" s="2" t="s">
        <v>15</v>
      </c>
      <c r="X71" s="3">
        <v>36569</v>
      </c>
      <c r="Y71" s="1">
        <v>2.5623</v>
      </c>
      <c r="Z71" s="2" t="s">
        <v>15</v>
      </c>
      <c r="AA71" s="3">
        <v>37506</v>
      </c>
      <c r="AB71" s="1">
        <v>3.3620999999999999</v>
      </c>
      <c r="AC71" s="2" t="s">
        <v>15</v>
      </c>
      <c r="AD71" s="3">
        <v>38767</v>
      </c>
      <c r="AE71" s="1">
        <v>2.5124</v>
      </c>
      <c r="AF71" s="2" t="s">
        <v>15</v>
      </c>
      <c r="AG71" s="3">
        <v>39741</v>
      </c>
      <c r="AH71" s="15">
        <f t="shared" si="41"/>
        <v>1.6544821635842137</v>
      </c>
      <c r="AI71" s="3" t="str">
        <f t="shared" si="42"/>
        <v>-</v>
      </c>
      <c r="AJ71" s="4">
        <v>39083.492243369998</v>
      </c>
      <c r="AK71" s="15">
        <f t="shared" si="43"/>
        <v>2.4419412767724316</v>
      </c>
      <c r="AL71" s="3" t="str">
        <f t="shared" si="44"/>
        <v>+</v>
      </c>
      <c r="AM71" s="4">
        <v>40037.888172865001</v>
      </c>
      <c r="AN71" s="15">
        <f t="shared" si="45"/>
        <v>7.3970110146386467</v>
      </c>
      <c r="AO71" s="3" t="str">
        <f t="shared" si="46"/>
        <v>+</v>
      </c>
      <c r="AP71" s="27">
        <v>42999.495171040529</v>
      </c>
      <c r="AQ71" s="15">
        <f t="shared" si="47"/>
        <v>3.7082809488531292</v>
      </c>
      <c r="AR71" s="3" t="str">
        <f t="shared" si="48"/>
        <v>+</v>
      </c>
      <c r="AS71" s="27">
        <v>44594.037258571247</v>
      </c>
      <c r="AT71" s="15">
        <f t="shared" si="49"/>
        <v>0.98823243760925183</v>
      </c>
      <c r="AU71" s="3" t="str">
        <f t="shared" si="50"/>
        <v>+</v>
      </c>
      <c r="AV71" s="30">
        <v>45034.73</v>
      </c>
      <c r="AW71" s="15">
        <f t="shared" si="51"/>
        <v>5.1547223272008926</v>
      </c>
      <c r="AX71" s="3" t="str">
        <f t="shared" si="52"/>
        <v>+</v>
      </c>
      <c r="AY71" s="34">
        <v>47356.145282304642</v>
      </c>
      <c r="AZ71" s="15">
        <f t="shared" si="53"/>
        <v>1.4601882135146489</v>
      </c>
      <c r="BA71" s="3" t="str">
        <f t="shared" si="54"/>
        <v>+</v>
      </c>
      <c r="BB71" s="35">
        <v>48047.634134091728</v>
      </c>
      <c r="BC71" s="1">
        <f t="shared" si="55"/>
        <v>7.7705625050274385</v>
      </c>
      <c r="BD71" s="3" t="str">
        <f t="shared" si="38"/>
        <v>+</v>
      </c>
      <c r="BE71" s="37">
        <v>51781.205576668224</v>
      </c>
      <c r="BF71" s="1">
        <f t="shared" si="56"/>
        <v>1.9981679131807144</v>
      </c>
      <c r="BG71" s="1" t="str">
        <f t="shared" si="39"/>
        <v>+</v>
      </c>
      <c r="BH71" s="16">
        <v>52815.881011559351</v>
      </c>
      <c r="BI71" s="1">
        <f t="shared" si="57"/>
        <v>1.6060007001203889</v>
      </c>
      <c r="BJ71" s="1" t="str">
        <f t="shared" si="40"/>
        <v>+</v>
      </c>
      <c r="BK71" s="38">
        <v>53664.104430379746</v>
      </c>
      <c r="BL71" s="1">
        <f t="shared" si="58"/>
        <v>7.611103219002306E-3</v>
      </c>
      <c r="BM71" s="1" t="str">
        <f t="shared" si="59"/>
        <v>-</v>
      </c>
      <c r="BN71" s="30">
        <v>53660.02</v>
      </c>
      <c r="BO71" s="1">
        <f t="shared" si="60"/>
        <v>7.7357406873873769E-2</v>
      </c>
      <c r="BP71" s="1" t="str">
        <f t="shared" si="61"/>
        <v>+</v>
      </c>
      <c r="BQ71" s="41">
        <v>53701.53</v>
      </c>
      <c r="BR71" s="1">
        <f t="shared" si="62"/>
        <v>0.99980391620127684</v>
      </c>
      <c r="BS71" s="1" t="str">
        <f t="shared" si="63"/>
        <v>+</v>
      </c>
      <c r="BT71" s="41">
        <v>54238.44</v>
      </c>
      <c r="BU71" s="1">
        <f t="shared" si="64"/>
        <v>0.75859482684235957</v>
      </c>
      <c r="BV71" s="1" t="str">
        <f t="shared" si="65"/>
        <v>+</v>
      </c>
      <c r="BW71" s="41">
        <v>54649.89</v>
      </c>
      <c r="BX71" s="1">
        <f t="shared" si="66"/>
        <v>0.56007432036917504</v>
      </c>
      <c r="BY71" s="1" t="str">
        <f t="shared" si="67"/>
        <v>+</v>
      </c>
      <c r="BZ71" s="45">
        <v>54955.97</v>
      </c>
      <c r="CA71" s="1">
        <f t="shared" si="68"/>
        <v>2.2343523369708445</v>
      </c>
      <c r="CB71" s="1" t="str">
        <f t="shared" si="69"/>
        <v>+</v>
      </c>
      <c r="CC71" s="45">
        <v>56183.88</v>
      </c>
      <c r="CD71" s="50">
        <f t="shared" si="70"/>
        <v>1.626925730298441</v>
      </c>
      <c r="CE71" s="1" t="str">
        <f t="shared" si="71"/>
        <v>-</v>
      </c>
      <c r="CF71" s="45">
        <v>55269.81</v>
      </c>
      <c r="CG71" s="50">
        <f t="shared" si="72"/>
        <v>1.5373311397307143</v>
      </c>
      <c r="CH71" s="1" t="str">
        <f t="shared" si="73"/>
        <v>+</v>
      </c>
      <c r="CI71" s="45">
        <v>56119.49</v>
      </c>
      <c r="CJ71" s="50">
        <f t="shared" si="74"/>
        <v>1.9189946309205594</v>
      </c>
      <c r="CK71" s="1" t="str">
        <f t="shared" si="75"/>
        <v>+</v>
      </c>
      <c r="CL71" s="53">
        <v>57196.42</v>
      </c>
    </row>
    <row r="72" spans="1:90" x14ac:dyDescent="0.25">
      <c r="A72" s="11">
        <v>201</v>
      </c>
      <c r="B72" s="2" t="s">
        <v>113</v>
      </c>
      <c r="C72" s="17">
        <v>26023</v>
      </c>
      <c r="D72" s="18">
        <v>11.724</v>
      </c>
      <c r="E72" s="2" t="s">
        <v>15</v>
      </c>
      <c r="F72" s="3">
        <v>29074</v>
      </c>
      <c r="G72" s="1">
        <v>5.2693000000000003</v>
      </c>
      <c r="H72" s="2" t="s">
        <v>15</v>
      </c>
      <c r="I72" s="3">
        <v>30606</v>
      </c>
      <c r="J72" s="1">
        <v>2.5059999999999998</v>
      </c>
      <c r="K72" s="2" t="s">
        <v>15</v>
      </c>
      <c r="L72" s="3">
        <v>31373</v>
      </c>
      <c r="M72" s="1">
        <v>1.8551</v>
      </c>
      <c r="N72" s="2" t="s">
        <v>15</v>
      </c>
      <c r="O72" s="3">
        <v>31955</v>
      </c>
      <c r="P72" s="1">
        <v>2.1718000000000002</v>
      </c>
      <c r="Q72" s="2" t="s">
        <v>15</v>
      </c>
      <c r="R72" s="3">
        <v>32649</v>
      </c>
      <c r="S72" s="1">
        <v>0.80900000000000005</v>
      </c>
      <c r="T72" s="2" t="s">
        <v>16</v>
      </c>
      <c r="U72" s="3">
        <v>32387</v>
      </c>
      <c r="V72" s="1">
        <v>5.3940999999999999</v>
      </c>
      <c r="W72" s="2" t="s">
        <v>15</v>
      </c>
      <c r="X72" s="3">
        <v>34134</v>
      </c>
      <c r="Y72" s="1">
        <v>3.0497000000000001</v>
      </c>
      <c r="Z72" s="2" t="s">
        <v>15</v>
      </c>
      <c r="AA72" s="3">
        <v>35175</v>
      </c>
      <c r="AB72" s="1">
        <v>0.55169999999999997</v>
      </c>
      <c r="AC72" s="2" t="s">
        <v>16</v>
      </c>
      <c r="AD72" s="3">
        <v>34982</v>
      </c>
      <c r="AE72" s="1">
        <v>2.9415</v>
      </c>
      <c r="AF72" s="2" t="s">
        <v>15</v>
      </c>
      <c r="AG72" s="3">
        <v>36011</v>
      </c>
      <c r="AH72" s="15">
        <f t="shared" si="41"/>
        <v>1.7917250420954693</v>
      </c>
      <c r="AI72" s="3" t="str">
        <f t="shared" si="42"/>
        <v>-</v>
      </c>
      <c r="AJ72" s="4">
        <v>35365.781895091</v>
      </c>
      <c r="AK72" s="15">
        <f t="shared" si="43"/>
        <v>6.3076868760072333</v>
      </c>
      <c r="AL72" s="3" t="str">
        <f t="shared" si="44"/>
        <v>+</v>
      </c>
      <c r="AM72" s="4">
        <v>37596.544678284998</v>
      </c>
      <c r="AN72" s="15">
        <f t="shared" si="45"/>
        <v>6.0741687795102104</v>
      </c>
      <c r="AO72" s="3" t="str">
        <f t="shared" si="46"/>
        <v>+</v>
      </c>
      <c r="AP72" s="27">
        <v>39880.222257307993</v>
      </c>
      <c r="AQ72" s="15">
        <f t="shared" si="47"/>
        <v>3.8159710759993568</v>
      </c>
      <c r="AR72" s="3" t="str">
        <f t="shared" si="48"/>
        <v>+</v>
      </c>
      <c r="AS72" s="27">
        <v>41402.040003691123</v>
      </c>
      <c r="AT72" s="15">
        <f t="shared" si="49"/>
        <v>3.2137305219507315</v>
      </c>
      <c r="AU72" s="3" t="str">
        <f t="shared" si="50"/>
        <v>+</v>
      </c>
      <c r="AV72" s="30">
        <v>42732.59</v>
      </c>
      <c r="AW72" s="15">
        <f t="shared" si="51"/>
        <v>1.2955906614634627</v>
      </c>
      <c r="AX72" s="3" t="str">
        <f t="shared" si="52"/>
        <v>+</v>
      </c>
      <c r="AY72" s="34">
        <v>43286.229445441466</v>
      </c>
      <c r="AZ72" s="15">
        <f t="shared" si="53"/>
        <v>4.2975173751623892</v>
      </c>
      <c r="BA72" s="3" t="str">
        <f t="shared" si="54"/>
        <v>+</v>
      </c>
      <c r="BB72" s="35">
        <v>45146.462676911971</v>
      </c>
      <c r="BC72" s="1">
        <f t="shared" si="55"/>
        <v>8.8507004027972158</v>
      </c>
      <c r="BD72" s="3" t="str">
        <f t="shared" si="38"/>
        <v>+</v>
      </c>
      <c r="BE72" s="37">
        <v>49142.240830906114</v>
      </c>
      <c r="BF72" s="1">
        <f t="shared" si="56"/>
        <v>1.8766561878700987</v>
      </c>
      <c r="BG72" s="1" t="str">
        <f t="shared" si="39"/>
        <v>+</v>
      </c>
      <c r="BH72" s="16">
        <v>50064.47173431734</v>
      </c>
      <c r="BI72" s="1">
        <f t="shared" si="57"/>
        <v>0.67905822774516789</v>
      </c>
      <c r="BJ72" s="1" t="str">
        <f t="shared" si="40"/>
        <v>+</v>
      </c>
      <c r="BK72" s="38">
        <v>50404.438648806376</v>
      </c>
      <c r="BL72" s="1">
        <f t="shared" si="58"/>
        <v>1.1707275482580008</v>
      </c>
      <c r="BM72" s="1" t="str">
        <f t="shared" si="59"/>
        <v>-</v>
      </c>
      <c r="BN72" s="30">
        <v>49814.34</v>
      </c>
      <c r="BO72" s="1">
        <f t="shared" si="60"/>
        <v>0.14873227267488942</v>
      </c>
      <c r="BP72" s="1" t="str">
        <f t="shared" si="61"/>
        <v>-</v>
      </c>
      <c r="BQ72" s="41">
        <v>49740.25</v>
      </c>
      <c r="BR72" s="1">
        <f t="shared" si="62"/>
        <v>1.2930172244811828</v>
      </c>
      <c r="BS72" s="1" t="str">
        <f t="shared" si="63"/>
        <v>+</v>
      </c>
      <c r="BT72" s="41">
        <v>50383.4</v>
      </c>
      <c r="BU72" s="1">
        <f t="shared" si="64"/>
        <v>0.55325762056550376</v>
      </c>
      <c r="BV72" s="1" t="str">
        <f t="shared" si="65"/>
        <v>+</v>
      </c>
      <c r="BW72" s="41">
        <v>50662.15</v>
      </c>
      <c r="BX72" s="1">
        <f t="shared" si="66"/>
        <v>1.3747541310425948</v>
      </c>
      <c r="BY72" s="1" t="str">
        <f t="shared" si="67"/>
        <v>+</v>
      </c>
      <c r="BZ72" s="45">
        <v>51358.63</v>
      </c>
      <c r="CA72" s="1">
        <f t="shared" si="68"/>
        <v>1.6832029982108192</v>
      </c>
      <c r="CB72" s="1" t="str">
        <f t="shared" si="69"/>
        <v>+</v>
      </c>
      <c r="CC72" s="45">
        <v>52223.1</v>
      </c>
      <c r="CD72" s="50">
        <f t="shared" si="70"/>
        <v>0.89418284245860769</v>
      </c>
      <c r="CE72" s="1" t="str">
        <f t="shared" si="71"/>
        <v>-</v>
      </c>
      <c r="CF72" s="45">
        <v>51756.13</v>
      </c>
      <c r="CG72" s="50">
        <f t="shared" si="72"/>
        <v>0.21390702898381142</v>
      </c>
      <c r="CH72" s="1" t="str">
        <f t="shared" si="73"/>
        <v>-</v>
      </c>
      <c r="CI72" s="45">
        <v>51645.42</v>
      </c>
      <c r="CJ72" s="50">
        <f t="shared" si="74"/>
        <v>0.97156727547186972</v>
      </c>
      <c r="CK72" s="1" t="str">
        <f t="shared" si="75"/>
        <v>+</v>
      </c>
      <c r="CL72" s="53">
        <v>52147.19</v>
      </c>
    </row>
    <row r="73" spans="1:90" x14ac:dyDescent="0.25">
      <c r="A73" s="11">
        <v>205</v>
      </c>
      <c r="B73" s="2" t="s">
        <v>114</v>
      </c>
      <c r="C73" s="17">
        <v>27183</v>
      </c>
      <c r="D73" s="18">
        <v>9.6936</v>
      </c>
      <c r="E73" s="2" t="s">
        <v>15</v>
      </c>
      <c r="F73" s="3">
        <v>29818</v>
      </c>
      <c r="G73" s="1">
        <v>5.2954999999999997</v>
      </c>
      <c r="H73" s="2" t="s">
        <v>15</v>
      </c>
      <c r="I73" s="3">
        <v>31397</v>
      </c>
      <c r="J73" s="1">
        <v>0.75739999999999996</v>
      </c>
      <c r="K73" s="2" t="s">
        <v>16</v>
      </c>
      <c r="L73" s="3">
        <v>31161</v>
      </c>
      <c r="M73" s="1">
        <v>1.9512</v>
      </c>
      <c r="N73" s="2" t="s">
        <v>15</v>
      </c>
      <c r="O73" s="3">
        <v>31769</v>
      </c>
      <c r="P73" s="1">
        <v>1.6526000000000001</v>
      </c>
      <c r="Q73" s="2" t="s">
        <v>15</v>
      </c>
      <c r="R73" s="3">
        <v>32294</v>
      </c>
      <c r="S73" s="1">
        <v>4.7160000000000002</v>
      </c>
      <c r="T73" s="2" t="s">
        <v>15</v>
      </c>
      <c r="U73" s="3">
        <v>33817</v>
      </c>
      <c r="V73" s="1">
        <v>3.6164999999999998</v>
      </c>
      <c r="W73" s="2" t="s">
        <v>15</v>
      </c>
      <c r="X73" s="3">
        <v>35040</v>
      </c>
      <c r="Y73" s="1">
        <v>2.129</v>
      </c>
      <c r="Z73" s="2" t="s">
        <v>15</v>
      </c>
      <c r="AA73" s="3">
        <v>35786</v>
      </c>
      <c r="AB73" s="1">
        <v>2.8138999999999998</v>
      </c>
      <c r="AC73" s="2" t="s">
        <v>15</v>
      </c>
      <c r="AD73" s="3">
        <v>36793</v>
      </c>
      <c r="AE73" s="1">
        <v>1.9948999999999999</v>
      </c>
      <c r="AF73" s="2" t="s">
        <v>15</v>
      </c>
      <c r="AG73" s="3">
        <v>37527</v>
      </c>
      <c r="AH73" s="15">
        <f t="shared" si="41"/>
        <v>0.53775475886428448</v>
      </c>
      <c r="AI73" s="3" t="str">
        <f t="shared" si="42"/>
        <v>-</v>
      </c>
      <c r="AJ73" s="4">
        <v>37325.196771641</v>
      </c>
      <c r="AK73" s="15">
        <f t="shared" si="43"/>
        <v>3.144814273305697</v>
      </c>
      <c r="AL73" s="3" t="str">
        <f t="shared" si="44"/>
        <v>+</v>
      </c>
      <c r="AM73" s="4">
        <v>38499.004887255003</v>
      </c>
      <c r="AN73" s="15">
        <f t="shared" si="45"/>
        <v>4.3786537121041285</v>
      </c>
      <c r="AO73" s="3" t="str">
        <f t="shared" si="46"/>
        <v>+</v>
      </c>
      <c r="AP73" s="27">
        <v>40184.742993873944</v>
      </c>
      <c r="AQ73" s="15">
        <f t="shared" si="47"/>
        <v>3.1958213549536123</v>
      </c>
      <c r="AR73" s="3" t="str">
        <f t="shared" si="48"/>
        <v>+</v>
      </c>
      <c r="AS73" s="27">
        <v>41468.975591905393</v>
      </c>
      <c r="AT73" s="15">
        <f t="shared" si="49"/>
        <v>1.8803802046337894</v>
      </c>
      <c r="AU73" s="3" t="str">
        <f t="shared" si="50"/>
        <v>+</v>
      </c>
      <c r="AV73" s="30">
        <v>42248.75</v>
      </c>
      <c r="AW73" s="15">
        <f t="shared" si="51"/>
        <v>3.2617907958552586</v>
      </c>
      <c r="AX73" s="3" t="str">
        <f t="shared" si="52"/>
        <v>+</v>
      </c>
      <c r="AY73" s="34">
        <v>43626.815838863899</v>
      </c>
      <c r="AZ73" s="15">
        <f t="shared" si="53"/>
        <v>4.1047389974583348</v>
      </c>
      <c r="BA73" s="3" t="str">
        <f t="shared" si="54"/>
        <v>+</v>
      </c>
      <c r="BB73" s="35">
        <v>45417.582761951075</v>
      </c>
      <c r="BC73" s="1">
        <f t="shared" si="55"/>
        <v>8.0658093593187061</v>
      </c>
      <c r="BD73" s="3" t="str">
        <f t="shared" si="38"/>
        <v>+</v>
      </c>
      <c r="BE73" s="37">
        <v>49080.878403140843</v>
      </c>
      <c r="BF73" s="1">
        <f t="shared" si="56"/>
        <v>1.1148104429671692</v>
      </c>
      <c r="BG73" s="1" t="str">
        <f t="shared" si="39"/>
        <v>+</v>
      </c>
      <c r="BH73" s="16">
        <v>49628.037161079075</v>
      </c>
      <c r="BI73" s="1">
        <f t="shared" si="57"/>
        <v>1.2678296225260806</v>
      </c>
      <c r="BJ73" s="1" t="str">
        <f t="shared" si="40"/>
        <v>+</v>
      </c>
      <c r="BK73" s="38">
        <v>50257.236117285487</v>
      </c>
      <c r="BL73" s="1">
        <f t="shared" si="58"/>
        <v>0.9404295166800023</v>
      </c>
      <c r="BM73" s="1" t="str">
        <f t="shared" si="59"/>
        <v>+</v>
      </c>
      <c r="BN73" s="30">
        <v>50729.87</v>
      </c>
      <c r="BO73" s="1">
        <f t="shared" si="60"/>
        <v>1.39144847010252</v>
      </c>
      <c r="BP73" s="1" t="str">
        <f t="shared" si="61"/>
        <v>+</v>
      </c>
      <c r="BQ73" s="41">
        <v>51435.75</v>
      </c>
      <c r="BR73" s="1">
        <f t="shared" si="62"/>
        <v>0.30294104781207565</v>
      </c>
      <c r="BS73" s="1" t="str">
        <f t="shared" si="63"/>
        <v>+</v>
      </c>
      <c r="BT73" s="41">
        <v>51591.57</v>
      </c>
      <c r="BU73" s="1">
        <f t="shared" si="64"/>
        <v>8.7107254150246505E-2</v>
      </c>
      <c r="BV73" s="1" t="str">
        <f t="shared" si="65"/>
        <v>-</v>
      </c>
      <c r="BW73" s="41">
        <v>51546.63</v>
      </c>
      <c r="BX73" s="1">
        <f t="shared" si="66"/>
        <v>2.0526075128480814</v>
      </c>
      <c r="BY73" s="1" t="str">
        <f t="shared" si="67"/>
        <v>+</v>
      </c>
      <c r="BZ73" s="45">
        <v>52604.68</v>
      </c>
      <c r="CA73" s="1">
        <f t="shared" si="68"/>
        <v>1.7849362452162034</v>
      </c>
      <c r="CB73" s="1" t="str">
        <f t="shared" si="69"/>
        <v>+</v>
      </c>
      <c r="CC73" s="45">
        <v>53543.64</v>
      </c>
      <c r="CD73" s="50">
        <f t="shared" si="70"/>
        <v>0.6460711300165628</v>
      </c>
      <c r="CE73" s="1" t="str">
        <f t="shared" si="71"/>
        <v>-</v>
      </c>
      <c r="CF73" s="45">
        <v>53197.71</v>
      </c>
      <c r="CG73" s="50">
        <f t="shared" si="72"/>
        <v>0.74674266993823613</v>
      </c>
      <c r="CH73" s="1" t="str">
        <f t="shared" si="73"/>
        <v>+</v>
      </c>
      <c r="CI73" s="45">
        <v>53594.96</v>
      </c>
      <c r="CJ73" s="50">
        <f t="shared" si="74"/>
        <v>0.50056945653098506</v>
      </c>
      <c r="CK73" s="1" t="str">
        <f t="shared" si="75"/>
        <v>+</v>
      </c>
      <c r="CL73" s="53">
        <v>53863.24</v>
      </c>
    </row>
    <row r="74" spans="1:90" x14ac:dyDescent="0.25">
      <c r="A74" s="11">
        <v>211</v>
      </c>
      <c r="B74" s="2" t="s">
        <v>115</v>
      </c>
      <c r="C74" s="17">
        <v>26320</v>
      </c>
      <c r="D74" s="18">
        <v>10.513</v>
      </c>
      <c r="E74" s="2" t="s">
        <v>15</v>
      </c>
      <c r="F74" s="3">
        <v>29087</v>
      </c>
      <c r="G74" s="1">
        <v>7.7354000000000003</v>
      </c>
      <c r="H74" s="2" t="s">
        <v>15</v>
      </c>
      <c r="I74" s="3">
        <v>31337</v>
      </c>
      <c r="J74" s="1">
        <v>0.22070000000000001</v>
      </c>
      <c r="K74" s="2" t="s">
        <v>16</v>
      </c>
      <c r="L74" s="3">
        <v>31268</v>
      </c>
      <c r="M74" s="1">
        <v>3.0413999999999999</v>
      </c>
      <c r="N74" s="2" t="s">
        <v>15</v>
      </c>
      <c r="O74" s="3">
        <v>32219</v>
      </c>
      <c r="P74" s="1">
        <v>1.3314999999999999</v>
      </c>
      <c r="Q74" s="2" t="s">
        <v>15</v>
      </c>
      <c r="R74" s="3">
        <v>32648</v>
      </c>
      <c r="S74" s="1">
        <v>5.2805999999999997</v>
      </c>
      <c r="T74" s="2" t="s">
        <v>15</v>
      </c>
      <c r="U74" s="3">
        <v>34372</v>
      </c>
      <c r="V74" s="1">
        <v>1.6351</v>
      </c>
      <c r="W74" s="2" t="s">
        <v>15</v>
      </c>
      <c r="X74" s="3">
        <v>34934</v>
      </c>
      <c r="Y74" s="1">
        <v>1.8005</v>
      </c>
      <c r="Z74" s="2" t="s">
        <v>15</v>
      </c>
      <c r="AA74" s="3">
        <v>35563</v>
      </c>
      <c r="AB74" s="1">
        <v>2.1652</v>
      </c>
      <c r="AC74" s="2" t="s">
        <v>15</v>
      </c>
      <c r="AD74" s="3">
        <v>36333</v>
      </c>
      <c r="AE74" s="1">
        <v>2.3614999999999999</v>
      </c>
      <c r="AF74" s="2" t="s">
        <v>15</v>
      </c>
      <c r="AG74" s="3">
        <v>37191</v>
      </c>
      <c r="AH74" s="15">
        <f t="shared" si="41"/>
        <v>0.31813742949101159</v>
      </c>
      <c r="AI74" s="3" t="str">
        <f t="shared" si="42"/>
        <v>-</v>
      </c>
      <c r="AJ74" s="4">
        <v>37072.681508597998</v>
      </c>
      <c r="AK74" s="15">
        <f t="shared" si="43"/>
        <v>2.7197258912284505</v>
      </c>
      <c r="AL74" s="3" t="str">
        <f t="shared" si="44"/>
        <v>+</v>
      </c>
      <c r="AM74" s="4">
        <v>38080.95682616</v>
      </c>
      <c r="AN74" s="15">
        <f t="shared" si="45"/>
        <v>4.5432175850583141</v>
      </c>
      <c r="AO74" s="3" t="str">
        <f t="shared" si="46"/>
        <v>+</v>
      </c>
      <c r="AP74" s="27">
        <v>39811.057553244565</v>
      </c>
      <c r="AQ74" s="15">
        <f t="shared" si="47"/>
        <v>2.7137487288613764</v>
      </c>
      <c r="AR74" s="3" t="str">
        <f t="shared" si="48"/>
        <v>+</v>
      </c>
      <c r="AS74" s="27">
        <v>40891.429621542011</v>
      </c>
      <c r="AT74" s="15">
        <f t="shared" si="49"/>
        <v>1.9451028878652181</v>
      </c>
      <c r="AU74" s="3" t="str">
        <f t="shared" si="50"/>
        <v>+</v>
      </c>
      <c r="AV74" s="30">
        <v>41686.81</v>
      </c>
      <c r="AW74" s="15">
        <f t="shared" si="51"/>
        <v>3.7936822817318951</v>
      </c>
      <c r="AX74" s="3" t="str">
        <f t="shared" si="52"/>
        <v>+</v>
      </c>
      <c r="AY74" s="34">
        <v>43268.275124789237</v>
      </c>
      <c r="AZ74" s="15">
        <f t="shared" si="53"/>
        <v>2.722915955749829</v>
      </c>
      <c r="BA74" s="3" t="str">
        <f t="shared" si="54"/>
        <v>+</v>
      </c>
      <c r="BB74" s="35">
        <v>44446.433891939858</v>
      </c>
      <c r="BC74" s="1">
        <f t="shared" si="55"/>
        <v>7.5592966734978004</v>
      </c>
      <c r="BD74" s="3" t="str">
        <f t="shared" si="38"/>
        <v>+</v>
      </c>
      <c r="BE74" s="37">
        <v>47806.271690621666</v>
      </c>
      <c r="BF74" s="1">
        <f t="shared" si="56"/>
        <v>0.26160315180207117</v>
      </c>
      <c r="BG74" s="1" t="str">
        <f t="shared" si="39"/>
        <v>+</v>
      </c>
      <c r="BH74" s="16">
        <v>47931.334404123394</v>
      </c>
      <c r="BI74" s="1">
        <f t="shared" si="57"/>
        <v>8.9051411695647467E-2</v>
      </c>
      <c r="BJ74" s="1" t="str">
        <f t="shared" si="40"/>
        <v>+</v>
      </c>
      <c r="BK74" s="38">
        <v>47974.017934054827</v>
      </c>
      <c r="BL74" s="1">
        <f t="shared" si="58"/>
        <v>3.9871444749783866E-2</v>
      </c>
      <c r="BM74" s="1" t="str">
        <f t="shared" si="59"/>
        <v>-</v>
      </c>
      <c r="BN74" s="30">
        <v>47954.89</v>
      </c>
      <c r="BO74" s="1">
        <f t="shared" si="60"/>
        <v>3.3295040401510745</v>
      </c>
      <c r="BP74" s="1" t="str">
        <f t="shared" si="61"/>
        <v>+</v>
      </c>
      <c r="BQ74" s="41">
        <v>49551.55</v>
      </c>
      <c r="BR74" s="1">
        <f t="shared" si="62"/>
        <v>0.41165210775444144</v>
      </c>
      <c r="BS74" s="1" t="str">
        <f t="shared" si="63"/>
        <v>+</v>
      </c>
      <c r="BT74" s="41">
        <v>49755.53</v>
      </c>
      <c r="BU74" s="1">
        <f t="shared" si="64"/>
        <v>3.9071033913219956E-2</v>
      </c>
      <c r="BV74" s="1" t="str">
        <f t="shared" si="65"/>
        <v>+</v>
      </c>
      <c r="BW74" s="41">
        <v>49774.97</v>
      </c>
      <c r="BX74" s="1">
        <f t="shared" si="66"/>
        <v>1.5443906847156335</v>
      </c>
      <c r="BY74" s="1" t="str">
        <f t="shared" si="67"/>
        <v>+</v>
      </c>
      <c r="BZ74" s="45">
        <v>50543.69</v>
      </c>
      <c r="CA74" s="1">
        <f t="shared" si="68"/>
        <v>2.9040618126614808</v>
      </c>
      <c r="CB74" s="1" t="str">
        <f t="shared" si="69"/>
        <v>+</v>
      </c>
      <c r="CC74" s="45">
        <v>52011.51</v>
      </c>
      <c r="CD74" s="50">
        <f t="shared" si="70"/>
        <v>0.30154863798416254</v>
      </c>
      <c r="CE74" s="1" t="str">
        <f t="shared" si="71"/>
        <v>+</v>
      </c>
      <c r="CF74" s="45">
        <v>52168.35</v>
      </c>
      <c r="CG74" s="50">
        <f t="shared" si="72"/>
        <v>0.37618594415962936</v>
      </c>
      <c r="CH74" s="1" t="str">
        <f t="shared" si="73"/>
        <v>+</v>
      </c>
      <c r="CI74" s="45">
        <v>52364.6</v>
      </c>
      <c r="CJ74" s="50">
        <f t="shared" si="74"/>
        <v>1.1567356572951979</v>
      </c>
      <c r="CK74" s="1" t="str">
        <f t="shared" si="75"/>
        <v>-</v>
      </c>
      <c r="CL74" s="53">
        <v>51758.879999999997</v>
      </c>
    </row>
    <row r="75" spans="1:90" x14ac:dyDescent="0.25">
      <c r="A75" s="11">
        <v>215</v>
      </c>
      <c r="B75" s="2" t="s">
        <v>116</v>
      </c>
      <c r="C75" s="17">
        <v>26578</v>
      </c>
      <c r="D75" s="18">
        <v>11.66</v>
      </c>
      <c r="E75" s="2" t="s">
        <v>15</v>
      </c>
      <c r="F75" s="3">
        <v>29677</v>
      </c>
      <c r="G75" s="1">
        <v>4.859</v>
      </c>
      <c r="H75" s="2" t="s">
        <v>15</v>
      </c>
      <c r="I75" s="3">
        <v>31119</v>
      </c>
      <c r="J75" s="1">
        <v>1.1112</v>
      </c>
      <c r="K75" s="2" t="s">
        <v>16</v>
      </c>
      <c r="L75" s="3">
        <v>30777</v>
      </c>
      <c r="M75" s="1">
        <v>0.13009999999999999</v>
      </c>
      <c r="N75" s="2" t="s">
        <v>16</v>
      </c>
      <c r="O75" s="3">
        <v>30737</v>
      </c>
      <c r="P75" s="1">
        <v>2.4693000000000001</v>
      </c>
      <c r="Q75" s="2" t="s">
        <v>15</v>
      </c>
      <c r="R75" s="3">
        <v>31496</v>
      </c>
      <c r="S75" s="1">
        <v>3.9973000000000001</v>
      </c>
      <c r="T75" s="2" t="s">
        <v>15</v>
      </c>
      <c r="U75" s="3">
        <v>32755</v>
      </c>
      <c r="V75" s="1">
        <v>3.5291999999999999</v>
      </c>
      <c r="W75" s="2" t="s">
        <v>15</v>
      </c>
      <c r="X75" s="3">
        <v>33911</v>
      </c>
      <c r="Y75" s="1">
        <v>1.5629</v>
      </c>
      <c r="Z75" s="2" t="s">
        <v>15</v>
      </c>
      <c r="AA75" s="3">
        <v>34441</v>
      </c>
      <c r="AB75" s="1">
        <v>2.9819</v>
      </c>
      <c r="AC75" s="2" t="s">
        <v>15</v>
      </c>
      <c r="AD75" s="3">
        <v>35468</v>
      </c>
      <c r="AE75" s="1">
        <v>7.6100000000000001E-2</v>
      </c>
      <c r="AF75" s="2" t="s">
        <v>15</v>
      </c>
      <c r="AG75" s="3">
        <v>35495</v>
      </c>
      <c r="AH75" s="15">
        <f t="shared" si="41"/>
        <v>2.5056014272517357</v>
      </c>
      <c r="AI75" s="3" t="str">
        <f t="shared" si="42"/>
        <v>-</v>
      </c>
      <c r="AJ75" s="4">
        <v>34605.636773396996</v>
      </c>
      <c r="AK75" s="15">
        <f t="shared" si="43"/>
        <v>2.7657379108156563</v>
      </c>
      <c r="AL75" s="3" t="str">
        <f t="shared" si="44"/>
        <v>+</v>
      </c>
      <c r="AM75" s="4">
        <v>35562.737988918001</v>
      </c>
      <c r="AN75" s="15">
        <f t="shared" si="45"/>
        <v>7.4898105406428011</v>
      </c>
      <c r="AO75" s="3" t="str">
        <f t="shared" si="46"/>
        <v>+</v>
      </c>
      <c r="AP75" s="27">
        <v>38226.319687353163</v>
      </c>
      <c r="AQ75" s="15">
        <f t="shared" si="47"/>
        <v>3.1268842267244974</v>
      </c>
      <c r="AR75" s="3" t="str">
        <f t="shared" si="48"/>
        <v>+</v>
      </c>
      <c r="AS75" s="27">
        <v>39421.612448114291</v>
      </c>
      <c r="AT75" s="15">
        <f t="shared" si="49"/>
        <v>2.911797566364172</v>
      </c>
      <c r="AU75" s="3" t="str">
        <f t="shared" si="50"/>
        <v>+</v>
      </c>
      <c r="AV75" s="30">
        <v>40569.49</v>
      </c>
      <c r="AW75" s="15">
        <f t="shared" si="51"/>
        <v>2.2454890660165998</v>
      </c>
      <c r="AX75" s="3" t="str">
        <f t="shared" si="52"/>
        <v>+</v>
      </c>
      <c r="AY75" s="34">
        <v>41480.473462088696</v>
      </c>
      <c r="AZ75" s="15">
        <f t="shared" si="53"/>
        <v>2.5116829704407291</v>
      </c>
      <c r="BA75" s="3" t="str">
        <f t="shared" si="54"/>
        <v>+</v>
      </c>
      <c r="BB75" s="35">
        <v>42522.331450094163</v>
      </c>
      <c r="BC75" s="1">
        <f t="shared" si="55"/>
        <v>8.8317193924905162</v>
      </c>
      <c r="BD75" s="3" t="str">
        <f t="shared" si="38"/>
        <v>+</v>
      </c>
      <c r="BE75" s="37">
        <v>46277.784442911223</v>
      </c>
      <c r="BF75" s="1">
        <f t="shared" si="56"/>
        <v>2.6781690798147366</v>
      </c>
      <c r="BG75" s="1" t="str">
        <f t="shared" si="39"/>
        <v>+</v>
      </c>
      <c r="BH75" s="16">
        <v>47517.181756684586</v>
      </c>
      <c r="BI75" s="1">
        <f t="shared" si="57"/>
        <v>2.212685845789585</v>
      </c>
      <c r="BJ75" s="1" t="str">
        <f t="shared" si="40"/>
        <v>+</v>
      </c>
      <c r="BK75" s="38">
        <v>48568.587711732856</v>
      </c>
      <c r="BL75" s="1">
        <f t="shared" si="58"/>
        <v>2.9810673039549309</v>
      </c>
      <c r="BM75" s="1" t="str">
        <f t="shared" si="59"/>
        <v>+</v>
      </c>
      <c r="BN75" s="30">
        <v>50016.45</v>
      </c>
      <c r="BO75" s="1">
        <f t="shared" si="60"/>
        <v>1.7353290767337635</v>
      </c>
      <c r="BP75" s="1" t="str">
        <f t="shared" si="61"/>
        <v>+</v>
      </c>
      <c r="BQ75" s="41">
        <v>50884.4</v>
      </c>
      <c r="BR75" s="1">
        <f t="shared" si="62"/>
        <v>0.21407346848936076</v>
      </c>
      <c r="BS75" s="1" t="str">
        <f t="shared" si="63"/>
        <v>+</v>
      </c>
      <c r="BT75" s="41">
        <v>50993.33</v>
      </c>
      <c r="BU75" s="1">
        <f t="shared" si="64"/>
        <v>0.45739315318297113</v>
      </c>
      <c r="BV75" s="1" t="str">
        <f t="shared" si="65"/>
        <v>+</v>
      </c>
      <c r="BW75" s="41">
        <v>51226.57</v>
      </c>
      <c r="BX75" s="1">
        <f t="shared" si="66"/>
        <v>0.65329378875064925</v>
      </c>
      <c r="BY75" s="1" t="str">
        <f t="shared" si="67"/>
        <v>+</v>
      </c>
      <c r="BZ75" s="45">
        <v>51561.23</v>
      </c>
      <c r="CA75" s="1">
        <f t="shared" si="68"/>
        <v>0.60442700843248731</v>
      </c>
      <c r="CB75" s="1" t="str">
        <f t="shared" si="69"/>
        <v>+</v>
      </c>
      <c r="CC75" s="45">
        <v>51872.88</v>
      </c>
      <c r="CD75" s="50">
        <f t="shared" si="70"/>
        <v>2.7760170632560371E-3</v>
      </c>
      <c r="CE75" s="1" t="str">
        <f t="shared" si="71"/>
        <v>+</v>
      </c>
      <c r="CF75" s="45">
        <v>51874.32</v>
      </c>
      <c r="CG75" s="50">
        <f t="shared" si="72"/>
        <v>0.72214922528141212</v>
      </c>
      <c r="CH75" s="1" t="str">
        <f t="shared" si="73"/>
        <v>-</v>
      </c>
      <c r="CI75" s="45">
        <v>51499.71</v>
      </c>
      <c r="CJ75" s="50">
        <f t="shared" si="74"/>
        <v>1.7351942370160971</v>
      </c>
      <c r="CK75" s="1" t="str">
        <f t="shared" si="75"/>
        <v>+</v>
      </c>
      <c r="CL75" s="53">
        <v>52393.33</v>
      </c>
    </row>
    <row r="76" spans="1:90" x14ac:dyDescent="0.25">
      <c r="A76" s="11">
        <v>221</v>
      </c>
      <c r="B76" s="2" t="s">
        <v>117</v>
      </c>
      <c r="C76" s="17">
        <v>26320</v>
      </c>
      <c r="D76" s="18">
        <v>11.288</v>
      </c>
      <c r="E76" s="2" t="s">
        <v>15</v>
      </c>
      <c r="F76" s="3">
        <v>29291</v>
      </c>
      <c r="G76" s="1">
        <v>7.0636000000000001</v>
      </c>
      <c r="H76" s="2" t="s">
        <v>15</v>
      </c>
      <c r="I76" s="3">
        <v>31360</v>
      </c>
      <c r="J76" s="1">
        <v>1.0523</v>
      </c>
      <c r="K76" s="2" t="s">
        <v>15</v>
      </c>
      <c r="L76" s="3">
        <v>31690</v>
      </c>
      <c r="M76" s="1">
        <v>3.0988000000000002</v>
      </c>
      <c r="N76" s="2" t="s">
        <v>15</v>
      </c>
      <c r="O76" s="3">
        <v>32672</v>
      </c>
      <c r="P76" s="1">
        <v>2.5710000000000002</v>
      </c>
      <c r="Q76" s="2" t="s">
        <v>15</v>
      </c>
      <c r="R76" s="3">
        <v>33512</v>
      </c>
      <c r="S76" s="1">
        <v>1.8531</v>
      </c>
      <c r="T76" s="2" t="s">
        <v>15</v>
      </c>
      <c r="U76" s="3">
        <v>34133</v>
      </c>
      <c r="V76" s="1">
        <v>1.2158</v>
      </c>
      <c r="W76" s="2" t="s">
        <v>15</v>
      </c>
      <c r="X76" s="3">
        <v>34548</v>
      </c>
      <c r="Y76" s="1">
        <v>1.7887999999999999</v>
      </c>
      <c r="Z76" s="2" t="s">
        <v>15</v>
      </c>
      <c r="AA76" s="3">
        <v>35166</v>
      </c>
      <c r="AB76" s="1">
        <v>2.6530999999999998</v>
      </c>
      <c r="AC76" s="2" t="s">
        <v>15</v>
      </c>
      <c r="AD76" s="3">
        <v>36099</v>
      </c>
      <c r="AE76" s="1">
        <v>2.7923</v>
      </c>
      <c r="AF76" s="2" t="s">
        <v>15</v>
      </c>
      <c r="AG76" s="3">
        <v>37107</v>
      </c>
      <c r="AH76" s="15">
        <f t="shared" si="41"/>
        <v>1.369538257905518</v>
      </c>
      <c r="AI76" s="3" t="str">
        <f t="shared" si="42"/>
        <v>-</v>
      </c>
      <c r="AJ76" s="4">
        <v>36598.805438638999</v>
      </c>
      <c r="AK76" s="15">
        <f t="shared" si="43"/>
        <v>1.8685910359877371</v>
      </c>
      <c r="AL76" s="3" t="str">
        <f t="shared" si="44"/>
        <v>+</v>
      </c>
      <c r="AM76" s="4">
        <v>37282.687436344</v>
      </c>
      <c r="AN76" s="15">
        <f t="shared" si="45"/>
        <v>3.9225685955570051</v>
      </c>
      <c r="AO76" s="3" t="str">
        <f t="shared" si="46"/>
        <v>+</v>
      </c>
      <c r="AP76" s="27">
        <v>38745.126425301707</v>
      </c>
      <c r="AQ76" s="15">
        <f t="shared" si="47"/>
        <v>3.196953433998754</v>
      </c>
      <c r="AR76" s="3" t="str">
        <f t="shared" si="48"/>
        <v>+</v>
      </c>
      <c r="AS76" s="27">
        <v>39983.790075062549</v>
      </c>
      <c r="AT76" s="15">
        <f t="shared" si="49"/>
        <v>0.51583385304458207</v>
      </c>
      <c r="AU76" s="3" t="str">
        <f t="shared" si="50"/>
        <v>+</v>
      </c>
      <c r="AV76" s="30">
        <v>40190.04</v>
      </c>
      <c r="AW76" s="15">
        <f t="shared" si="51"/>
        <v>2.8632810836673785</v>
      </c>
      <c r="AX76" s="3" t="str">
        <f t="shared" si="52"/>
        <v>+</v>
      </c>
      <c r="AY76" s="34">
        <v>41340.793812838354</v>
      </c>
      <c r="AZ76" s="15">
        <f t="shared" si="53"/>
        <v>1.9333825325693361</v>
      </c>
      <c r="BA76" s="3" t="str">
        <f t="shared" si="54"/>
        <v>+</v>
      </c>
      <c r="BB76" s="35">
        <v>42140.069499241275</v>
      </c>
      <c r="BC76" s="1">
        <f t="shared" si="55"/>
        <v>9.5431381082462536</v>
      </c>
      <c r="BD76" s="3" t="str">
        <f t="shared" si="38"/>
        <v>+</v>
      </c>
      <c r="BE76" s="37">
        <v>46161.554530464826</v>
      </c>
      <c r="BF76" s="1">
        <f t="shared" si="56"/>
        <v>0.9998905674429972</v>
      </c>
      <c r="BG76" s="1" t="str">
        <f t="shared" si="39"/>
        <v>+</v>
      </c>
      <c r="BH76" s="16">
        <v>46623.119559999999</v>
      </c>
      <c r="BI76" s="1">
        <f t="shared" si="57"/>
        <v>1.8401141033715671</v>
      </c>
      <c r="BJ76" s="1" t="str">
        <f t="shared" si="40"/>
        <v>+</v>
      </c>
      <c r="BK76" s="38">
        <v>47481.038158455347</v>
      </c>
      <c r="BL76" s="1">
        <f t="shared" si="58"/>
        <v>2.7362168243447026E-2</v>
      </c>
      <c r="BM76" s="1" t="str">
        <f t="shared" si="59"/>
        <v>+</v>
      </c>
      <c r="BN76" s="30">
        <v>47494.03</v>
      </c>
      <c r="BO76" s="1">
        <f t="shared" si="60"/>
        <v>0.80902799783467094</v>
      </c>
      <c r="BP76" s="1" t="str">
        <f t="shared" si="61"/>
        <v>+</v>
      </c>
      <c r="BQ76" s="41">
        <v>47878.27</v>
      </c>
      <c r="BR76" s="1">
        <f t="shared" si="62"/>
        <v>0.22899741364923884</v>
      </c>
      <c r="BS76" s="1" t="str">
        <f t="shared" si="63"/>
        <v>-</v>
      </c>
      <c r="BT76" s="41">
        <v>47768.63</v>
      </c>
      <c r="BU76" s="1">
        <f t="shared" si="64"/>
        <v>7.0087837980706599E-2</v>
      </c>
      <c r="BV76" s="1" t="str">
        <f t="shared" si="65"/>
        <v>+</v>
      </c>
      <c r="BW76" s="41">
        <v>47802.11</v>
      </c>
      <c r="BX76" s="1">
        <f t="shared" si="66"/>
        <v>2.4482810486817459</v>
      </c>
      <c r="BY76" s="1" t="str">
        <f t="shared" si="67"/>
        <v>+</v>
      </c>
      <c r="BZ76" s="45">
        <v>48972.44</v>
      </c>
      <c r="CA76" s="1">
        <f t="shared" si="68"/>
        <v>1.9074810240208562</v>
      </c>
      <c r="CB76" s="1" t="str">
        <f t="shared" si="69"/>
        <v>+</v>
      </c>
      <c r="CC76" s="45">
        <v>49906.58</v>
      </c>
      <c r="CD76" s="50">
        <f t="shared" si="70"/>
        <v>3.1199693507349124</v>
      </c>
      <c r="CE76" s="1" t="str">
        <f t="shared" si="71"/>
        <v>+</v>
      </c>
      <c r="CF76" s="45">
        <v>51463.65</v>
      </c>
      <c r="CG76" s="50">
        <f t="shared" si="72"/>
        <v>1.0394132557640163</v>
      </c>
      <c r="CH76" s="1" t="str">
        <f t="shared" si="73"/>
        <v>-</v>
      </c>
      <c r="CI76" s="45">
        <v>50928.73</v>
      </c>
      <c r="CJ76" s="50">
        <f t="shared" si="74"/>
        <v>0.64478340614422813</v>
      </c>
      <c r="CK76" s="1" t="str">
        <f t="shared" si="75"/>
        <v>+</v>
      </c>
      <c r="CL76" s="53">
        <v>51257.11</v>
      </c>
    </row>
    <row r="77" spans="1:90" x14ac:dyDescent="0.25">
      <c r="A77" s="11">
        <v>225</v>
      </c>
      <c r="B77" s="2" t="s">
        <v>118</v>
      </c>
      <c r="C77" s="17">
        <v>28867</v>
      </c>
      <c r="D77" s="18">
        <v>9.4641000000000002</v>
      </c>
      <c r="E77" s="2" t="s">
        <v>15</v>
      </c>
      <c r="F77" s="3">
        <v>31599</v>
      </c>
      <c r="G77" s="1">
        <v>8.3103999999999996</v>
      </c>
      <c r="H77" s="2" t="s">
        <v>15</v>
      </c>
      <c r="I77" s="3">
        <v>34225</v>
      </c>
      <c r="J77" s="1">
        <v>2.2894000000000001</v>
      </c>
      <c r="K77" s="2" t="s">
        <v>16</v>
      </c>
      <c r="L77" s="3">
        <v>33459</v>
      </c>
      <c r="M77" s="1">
        <v>2.8931</v>
      </c>
      <c r="N77" s="2" t="s">
        <v>15</v>
      </c>
      <c r="O77" s="3">
        <v>34427</v>
      </c>
      <c r="P77" s="1">
        <v>1.0063</v>
      </c>
      <c r="Q77" s="2" t="s">
        <v>16</v>
      </c>
      <c r="R77" s="3">
        <v>34084</v>
      </c>
      <c r="S77" s="1">
        <v>0.3977</v>
      </c>
      <c r="T77" s="2" t="s">
        <v>16</v>
      </c>
      <c r="U77" s="3">
        <v>33949</v>
      </c>
      <c r="V77" s="1">
        <v>1.897</v>
      </c>
      <c r="W77" s="2" t="s">
        <v>15</v>
      </c>
      <c r="X77" s="3">
        <v>34593</v>
      </c>
      <c r="Y77" s="1">
        <v>1.3991</v>
      </c>
      <c r="Z77" s="2" t="s">
        <v>15</v>
      </c>
      <c r="AA77" s="3">
        <v>35077</v>
      </c>
      <c r="AB77" s="1">
        <v>3.5379</v>
      </c>
      <c r="AC77" s="2" t="s">
        <v>15</v>
      </c>
      <c r="AD77" s="3">
        <v>36318</v>
      </c>
      <c r="AE77" s="1">
        <v>3.9127000000000001</v>
      </c>
      <c r="AF77" s="2" t="s">
        <v>15</v>
      </c>
      <c r="AG77" s="3">
        <v>37739</v>
      </c>
      <c r="AH77" s="15">
        <f t="shared" si="41"/>
        <v>4.0691253142452188</v>
      </c>
      <c r="AI77" s="3" t="str">
        <f t="shared" si="42"/>
        <v>-</v>
      </c>
      <c r="AJ77" s="4">
        <v>36203.352797656997</v>
      </c>
      <c r="AK77" s="15">
        <f t="shared" si="43"/>
        <v>3.0065964187119363</v>
      </c>
      <c r="AL77" s="3" t="str">
        <f t="shared" si="44"/>
        <v>+</v>
      </c>
      <c r="AM77" s="4">
        <v>37291.841506325</v>
      </c>
      <c r="AN77" s="15">
        <f t="shared" si="45"/>
        <v>10.869854367626299</v>
      </c>
      <c r="AO77" s="3" t="str">
        <f t="shared" si="46"/>
        <v>+</v>
      </c>
      <c r="AP77" s="27">
        <v>41345.410369068544</v>
      </c>
      <c r="AQ77" s="15">
        <f t="shared" si="47"/>
        <v>4.1344730912481351</v>
      </c>
      <c r="AR77" s="3" t="str">
        <f t="shared" si="48"/>
        <v>+</v>
      </c>
      <c r="AS77" s="27">
        <v>43054.825235243799</v>
      </c>
      <c r="AT77" s="15">
        <f t="shared" si="49"/>
        <v>1.9772807347487062</v>
      </c>
      <c r="AU77" s="3" t="str">
        <f t="shared" si="50"/>
        <v>+</v>
      </c>
      <c r="AV77" s="30">
        <v>43906.14</v>
      </c>
      <c r="AW77" s="15">
        <f t="shared" si="51"/>
        <v>6.7986519142051129</v>
      </c>
      <c r="AX77" s="3" t="str">
        <f t="shared" si="52"/>
        <v>+</v>
      </c>
      <c r="AY77" s="34">
        <v>46891.165627563576</v>
      </c>
      <c r="AZ77" s="15">
        <f t="shared" si="53"/>
        <v>2.3869499577821949</v>
      </c>
      <c r="BA77" s="3" t="str">
        <f t="shared" si="54"/>
        <v>+</v>
      </c>
      <c r="BB77" s="35">
        <v>48010.434285714284</v>
      </c>
      <c r="BC77" s="1">
        <f t="shared" si="55"/>
        <v>5.2174293362098343</v>
      </c>
      <c r="BD77" s="3" t="str">
        <f t="shared" si="38"/>
        <v>+</v>
      </c>
      <c r="BE77" s="37">
        <v>50515.344768578885</v>
      </c>
      <c r="BF77" s="1">
        <f t="shared" si="56"/>
        <v>0.91612100783331607</v>
      </c>
      <c r="BG77" s="1" t="str">
        <f t="shared" si="39"/>
        <v>+</v>
      </c>
      <c r="BH77" s="16">
        <v>50978.126454183264</v>
      </c>
      <c r="BI77" s="1">
        <f t="shared" si="57"/>
        <v>2.3936687040801972</v>
      </c>
      <c r="BJ77" s="1" t="str">
        <f t="shared" si="40"/>
        <v>+</v>
      </c>
      <c r="BK77" s="38">
        <v>52198.373913043477</v>
      </c>
      <c r="BL77" s="1">
        <f t="shared" si="58"/>
        <v>0.13821103539289795</v>
      </c>
      <c r="BM77" s="1" t="str">
        <f t="shared" si="59"/>
        <v>-</v>
      </c>
      <c r="BN77" s="30">
        <v>52126.23</v>
      </c>
      <c r="BO77" s="1">
        <f t="shared" si="60"/>
        <v>2.4862722663808845E-2</v>
      </c>
      <c r="BP77" s="1" t="str">
        <f t="shared" si="61"/>
        <v>+</v>
      </c>
      <c r="BQ77" s="41">
        <v>52139.19</v>
      </c>
      <c r="BR77" s="1">
        <f t="shared" si="62"/>
        <v>1.0904081939132517</v>
      </c>
      <c r="BS77" s="1" t="str">
        <f t="shared" si="63"/>
        <v>+</v>
      </c>
      <c r="BT77" s="41">
        <v>52707.72</v>
      </c>
      <c r="BU77" s="1">
        <f t="shared" si="64"/>
        <v>0.18708834303589791</v>
      </c>
      <c r="BV77" s="1" t="str">
        <f t="shared" si="65"/>
        <v>-</v>
      </c>
      <c r="BW77" s="41">
        <v>52609.11</v>
      </c>
      <c r="BX77" s="1">
        <f t="shared" si="66"/>
        <v>1.4980295237839958</v>
      </c>
      <c r="BY77" s="1" t="str">
        <f t="shared" si="67"/>
        <v>+</v>
      </c>
      <c r="BZ77" s="45">
        <v>53397.21</v>
      </c>
      <c r="CA77" s="1">
        <f t="shared" si="68"/>
        <v>2.9798935187812252</v>
      </c>
      <c r="CB77" s="1" t="str">
        <f t="shared" si="69"/>
        <v>+</v>
      </c>
      <c r="CC77" s="45">
        <v>54988.39</v>
      </c>
      <c r="CD77" s="50">
        <f t="shared" si="70"/>
        <v>0.3214678589425819</v>
      </c>
      <c r="CE77" s="1" t="str">
        <f t="shared" si="71"/>
        <v>-</v>
      </c>
      <c r="CF77" s="45">
        <v>54811.62</v>
      </c>
      <c r="CG77" s="50">
        <f t="shared" si="72"/>
        <v>2.3198183158972472</v>
      </c>
      <c r="CH77" s="1" t="str">
        <f t="shared" si="73"/>
        <v>+</v>
      </c>
      <c r="CI77" s="45">
        <v>56083.15</v>
      </c>
      <c r="CJ77" s="50">
        <f t="shared" si="74"/>
        <v>0.17903773236702328</v>
      </c>
      <c r="CK77" s="1" t="str">
        <f t="shared" si="75"/>
        <v>+</v>
      </c>
      <c r="CL77" s="53">
        <v>56183.56</v>
      </c>
    </row>
    <row r="78" spans="1:90" x14ac:dyDescent="0.25">
      <c r="A78" s="11">
        <v>231</v>
      </c>
      <c r="B78" s="2" t="s">
        <v>119</v>
      </c>
      <c r="C78" s="17">
        <v>27362</v>
      </c>
      <c r="D78" s="18">
        <v>10.398</v>
      </c>
      <c r="E78" s="2" t="s">
        <v>15</v>
      </c>
      <c r="F78" s="3">
        <v>30207</v>
      </c>
      <c r="G78" s="1">
        <v>5.9489999999999998</v>
      </c>
      <c r="H78" s="2" t="s">
        <v>15</v>
      </c>
      <c r="I78" s="3">
        <v>32004</v>
      </c>
      <c r="J78" s="1">
        <v>0</v>
      </c>
      <c r="L78" s="3">
        <v>32004</v>
      </c>
      <c r="M78" s="1">
        <v>1.9529000000000001</v>
      </c>
      <c r="N78" s="2" t="s">
        <v>15</v>
      </c>
      <c r="O78" s="3">
        <v>32629</v>
      </c>
      <c r="P78" s="1">
        <v>3.5213999999999999</v>
      </c>
      <c r="Q78" s="2" t="s">
        <v>15</v>
      </c>
      <c r="R78" s="3">
        <v>33778</v>
      </c>
      <c r="S78" s="1">
        <v>1.7022999999999999</v>
      </c>
      <c r="T78" s="2" t="s">
        <v>15</v>
      </c>
      <c r="U78" s="3">
        <v>34353</v>
      </c>
      <c r="V78" s="1">
        <v>3.8454000000000002</v>
      </c>
      <c r="W78" s="2" t="s">
        <v>15</v>
      </c>
      <c r="X78" s="3">
        <v>35674</v>
      </c>
      <c r="Y78" s="1">
        <v>2.2229000000000001</v>
      </c>
      <c r="Z78" s="2" t="s">
        <v>15</v>
      </c>
      <c r="AA78" s="3">
        <v>36467</v>
      </c>
      <c r="AB78" s="1">
        <v>2.3226</v>
      </c>
      <c r="AC78" s="2" t="s">
        <v>15</v>
      </c>
      <c r="AD78" s="3">
        <v>37314</v>
      </c>
      <c r="AE78" s="1">
        <v>4.8613999999999997</v>
      </c>
      <c r="AF78" s="2" t="s">
        <v>15</v>
      </c>
      <c r="AG78" s="3">
        <v>39128</v>
      </c>
      <c r="AH78" s="15">
        <f t="shared" si="41"/>
        <v>0.56518494985687862</v>
      </c>
      <c r="AI78" s="3" t="str">
        <f t="shared" si="42"/>
        <v>-</v>
      </c>
      <c r="AJ78" s="4">
        <v>38906.854432820001</v>
      </c>
      <c r="AK78" s="15">
        <f t="shared" si="43"/>
        <v>3.0405891846324105</v>
      </c>
      <c r="AL78" s="3" t="str">
        <f t="shared" si="44"/>
        <v>+</v>
      </c>
      <c r="AM78" s="4">
        <v>40089.852040785001</v>
      </c>
      <c r="AN78" s="15">
        <f t="shared" si="45"/>
        <v>5.736859092563928</v>
      </c>
      <c r="AO78" s="3" t="str">
        <f t="shared" si="46"/>
        <v>+</v>
      </c>
      <c r="AP78" s="27">
        <v>42389.750362782201</v>
      </c>
      <c r="AQ78" s="15">
        <f t="shared" si="47"/>
        <v>4.2998534332559748</v>
      </c>
      <c r="AR78" s="3" t="str">
        <f t="shared" si="48"/>
        <v>+</v>
      </c>
      <c r="AS78" s="27">
        <v>44212.447499104928</v>
      </c>
      <c r="AT78" s="15">
        <f t="shared" si="49"/>
        <v>0.81690230087892379</v>
      </c>
      <c r="AU78" s="3" t="str">
        <f t="shared" si="50"/>
        <v>+</v>
      </c>
      <c r="AV78" s="30">
        <v>44573.62</v>
      </c>
      <c r="AW78" s="15">
        <f t="shared" si="51"/>
        <v>4.546875168797806</v>
      </c>
      <c r="AX78" s="3" t="str">
        <f t="shared" si="52"/>
        <v>+</v>
      </c>
      <c r="AY78" s="34">
        <v>46600.326859614295</v>
      </c>
      <c r="AZ78" s="15">
        <f t="shared" si="53"/>
        <v>1.9882546613177257</v>
      </c>
      <c r="BA78" s="3" t="str">
        <f t="shared" si="54"/>
        <v>+</v>
      </c>
      <c r="BB78" s="35">
        <v>47526.860030589873</v>
      </c>
      <c r="BC78" s="1">
        <f t="shared" si="55"/>
        <v>8.3967528656015897</v>
      </c>
      <c r="BD78" s="3" t="str">
        <f t="shared" si="38"/>
        <v>+</v>
      </c>
      <c r="BE78" s="37">
        <v>51517.573012138884</v>
      </c>
      <c r="BF78" s="1">
        <f t="shared" si="56"/>
        <v>1.7882410927945804</v>
      </c>
      <c r="BG78" s="1" t="str">
        <f t="shared" si="39"/>
        <v>+</v>
      </c>
      <c r="BH78" s="16">
        <v>52438.831422752402</v>
      </c>
      <c r="BI78" s="1">
        <f t="shared" si="57"/>
        <v>0.71284810885848504</v>
      </c>
      <c r="BJ78" s="1" t="str">
        <f t="shared" si="40"/>
        <v>+</v>
      </c>
      <c r="BK78" s="38">
        <v>52812.640640856982</v>
      </c>
      <c r="BL78" s="1">
        <f t="shared" si="58"/>
        <v>0.30699211190654263</v>
      </c>
      <c r="BM78" s="1" t="str">
        <f t="shared" si="59"/>
        <v>-</v>
      </c>
      <c r="BN78" s="30">
        <v>52650.51</v>
      </c>
      <c r="BO78" s="1">
        <f t="shared" si="60"/>
        <v>0.71440903421448221</v>
      </c>
      <c r="BP78" s="1" t="str">
        <f t="shared" si="61"/>
        <v>+</v>
      </c>
      <c r="BQ78" s="41">
        <v>53026.65</v>
      </c>
      <c r="BR78" s="1">
        <f t="shared" si="62"/>
        <v>1.9294449111908734</v>
      </c>
      <c r="BS78" s="1" t="str">
        <f t="shared" si="63"/>
        <v>+</v>
      </c>
      <c r="BT78" s="41">
        <v>54049.77</v>
      </c>
      <c r="BU78" s="1">
        <f t="shared" si="64"/>
        <v>1.2776742620736441</v>
      </c>
      <c r="BV78" s="1" t="str">
        <f t="shared" si="65"/>
        <v>+</v>
      </c>
      <c r="BW78" s="41">
        <v>54740.35</v>
      </c>
      <c r="BX78" s="1">
        <f t="shared" si="66"/>
        <v>14.369144515882711</v>
      </c>
      <c r="BY78" s="1" t="str">
        <f t="shared" si="67"/>
        <v>+</v>
      </c>
      <c r="BZ78" s="45">
        <v>62606.07</v>
      </c>
      <c r="CA78" s="1">
        <f t="shared" si="68"/>
        <v>9.8180096594467567</v>
      </c>
      <c r="CB78" s="1" t="str">
        <f t="shared" si="69"/>
        <v>-</v>
      </c>
      <c r="CC78" s="45">
        <v>56459.4</v>
      </c>
      <c r="CD78" s="50">
        <f t="shared" si="70"/>
        <v>0.27920948504589038</v>
      </c>
      <c r="CE78" s="1" t="str">
        <f t="shared" si="71"/>
        <v>+</v>
      </c>
      <c r="CF78" s="45">
        <v>56617.04</v>
      </c>
      <c r="CG78" s="50">
        <f t="shared" si="72"/>
        <v>0.55937223139888115</v>
      </c>
      <c r="CH78" s="1" t="str">
        <f t="shared" si="73"/>
        <v>+</v>
      </c>
      <c r="CI78" s="45">
        <v>56933.74</v>
      </c>
      <c r="CJ78" s="50">
        <f t="shared" si="74"/>
        <v>0.92807885095902609</v>
      </c>
      <c r="CK78" s="1" t="str">
        <f t="shared" si="75"/>
        <v>+</v>
      </c>
      <c r="CL78" s="53">
        <v>57462.13</v>
      </c>
    </row>
    <row r="79" spans="1:90" x14ac:dyDescent="0.25">
      <c r="A79" s="11">
        <v>235</v>
      </c>
      <c r="B79" s="2" t="s">
        <v>120</v>
      </c>
      <c r="C79" s="17">
        <v>26593</v>
      </c>
      <c r="D79" s="18">
        <v>12.09</v>
      </c>
      <c r="E79" s="2" t="s">
        <v>15</v>
      </c>
      <c r="F79" s="3">
        <v>29808</v>
      </c>
      <c r="G79" s="1">
        <v>8.6957000000000004</v>
      </c>
      <c r="H79" s="2" t="s">
        <v>15</v>
      </c>
      <c r="I79" s="3">
        <v>32400</v>
      </c>
      <c r="J79" s="1">
        <v>1.3056000000000001</v>
      </c>
      <c r="K79" s="2" t="s">
        <v>15</v>
      </c>
      <c r="L79" s="3">
        <v>32823</v>
      </c>
      <c r="M79" s="1">
        <v>1.9681</v>
      </c>
      <c r="N79" s="2" t="s">
        <v>15</v>
      </c>
      <c r="O79" s="3">
        <v>33469</v>
      </c>
      <c r="P79" s="1">
        <v>2.3603999999999998</v>
      </c>
      <c r="Q79" s="2" t="s">
        <v>15</v>
      </c>
      <c r="R79" s="3">
        <v>34259</v>
      </c>
      <c r="S79" s="1">
        <v>1.8159000000000001</v>
      </c>
      <c r="T79" s="2" t="s">
        <v>16</v>
      </c>
      <c r="U79" s="3">
        <v>33648</v>
      </c>
      <c r="V79" s="1">
        <v>2.5855999999999999</v>
      </c>
      <c r="W79" s="2" t="s">
        <v>15</v>
      </c>
      <c r="X79" s="3">
        <v>34518</v>
      </c>
      <c r="Y79" s="1">
        <v>0.18579999999999999</v>
      </c>
      <c r="Z79" s="2" t="s">
        <v>16</v>
      </c>
      <c r="AA79" s="3">
        <v>34454</v>
      </c>
      <c r="AB79" s="1">
        <v>4.6294000000000004</v>
      </c>
      <c r="AC79" s="2" t="s">
        <v>15</v>
      </c>
      <c r="AD79" s="3">
        <v>36049</v>
      </c>
      <c r="AE79" s="1">
        <v>3.2982999999999998</v>
      </c>
      <c r="AF79" s="2" t="s">
        <v>15</v>
      </c>
      <c r="AG79" s="3">
        <v>37238</v>
      </c>
      <c r="AH79" s="15">
        <f t="shared" si="41"/>
        <v>0.27997430788979016</v>
      </c>
      <c r="AI79" s="3" t="str">
        <f t="shared" si="42"/>
        <v>+</v>
      </c>
      <c r="AJ79" s="4">
        <v>37342.256832772</v>
      </c>
      <c r="AK79" s="15">
        <f t="shared" si="43"/>
        <v>2.9136656351341221</v>
      </c>
      <c r="AL79" s="3" t="str">
        <f t="shared" si="44"/>
        <v>+</v>
      </c>
      <c r="AM79" s="4">
        <v>38430.285337492001</v>
      </c>
      <c r="AN79" s="15">
        <f t="shared" si="45"/>
        <v>6.0132466471197761</v>
      </c>
      <c r="AO79" s="3" t="str">
        <f t="shared" si="46"/>
        <v>+</v>
      </c>
      <c r="AP79" s="27">
        <v>40741.193182027302</v>
      </c>
      <c r="AQ79" s="15">
        <f t="shared" si="47"/>
        <v>2.9038488312865072</v>
      </c>
      <c r="AR79" s="3" t="str">
        <f t="shared" si="48"/>
        <v>+</v>
      </c>
      <c r="AS79" s="27">
        <v>41924.25584409578</v>
      </c>
      <c r="AT79" s="15">
        <f t="shared" si="49"/>
        <v>2.9193223141647882</v>
      </c>
      <c r="AU79" s="3" t="str">
        <f t="shared" si="50"/>
        <v>+</v>
      </c>
      <c r="AV79" s="30">
        <v>43148.160000000003</v>
      </c>
      <c r="AW79" s="15">
        <f t="shared" si="51"/>
        <v>5.3924562310410318</v>
      </c>
      <c r="AX79" s="3" t="str">
        <f t="shared" si="52"/>
        <v>+</v>
      </c>
      <c r="AY79" s="34">
        <v>45474.905642499558</v>
      </c>
      <c r="AZ79" s="15">
        <f t="shared" si="53"/>
        <v>1.2460367622011328</v>
      </c>
      <c r="BA79" s="3" t="str">
        <f t="shared" si="54"/>
        <v>+</v>
      </c>
      <c r="BB79" s="35">
        <v>46041.53968438138</v>
      </c>
      <c r="BC79" s="1">
        <f t="shared" si="55"/>
        <v>8.010444347268594</v>
      </c>
      <c r="BD79" s="3" t="str">
        <f t="shared" si="38"/>
        <v>+</v>
      </c>
      <c r="BE79" s="37">
        <v>49729.671597424334</v>
      </c>
      <c r="BF79" s="1">
        <f t="shared" si="56"/>
        <v>2.5795213308160823</v>
      </c>
      <c r="BG79" s="1" t="str">
        <f t="shared" si="39"/>
        <v>+</v>
      </c>
      <c r="BH79" s="16">
        <v>51012.459084024682</v>
      </c>
      <c r="BI79" s="1">
        <f t="shared" si="57"/>
        <v>1.9574975994472836</v>
      </c>
      <c r="BJ79" s="1" t="str">
        <f t="shared" si="40"/>
        <v>+</v>
      </c>
      <c r="BK79" s="38">
        <v>52011.026746013493</v>
      </c>
      <c r="BL79" s="1">
        <f t="shared" si="58"/>
        <v>0.19648382348910501</v>
      </c>
      <c r="BM79" s="1" t="str">
        <f t="shared" si="59"/>
        <v>+</v>
      </c>
      <c r="BN79" s="30">
        <v>52113.22</v>
      </c>
      <c r="BO79" s="1">
        <f t="shared" si="60"/>
        <v>0.87799218701128601</v>
      </c>
      <c r="BP79" s="1" t="str">
        <f t="shared" si="61"/>
        <v>-</v>
      </c>
      <c r="BQ79" s="41">
        <v>51655.67</v>
      </c>
      <c r="BR79" s="1">
        <f t="shared" si="62"/>
        <v>0.14782501127175504</v>
      </c>
      <c r="BS79" s="1" t="str">
        <f t="shared" si="63"/>
        <v>-</v>
      </c>
      <c r="BT79" s="41">
        <v>51579.31</v>
      </c>
      <c r="BU79" s="1">
        <f t="shared" si="64"/>
        <v>2.2158303397234205</v>
      </c>
      <c r="BV79" s="1" t="str">
        <f t="shared" si="65"/>
        <v>-</v>
      </c>
      <c r="BW79" s="41">
        <v>50436.4</v>
      </c>
      <c r="BX79" s="1">
        <f t="shared" si="66"/>
        <v>6.2018700779593386E-2</v>
      </c>
      <c r="BY79" s="1" t="str">
        <f t="shared" si="67"/>
        <v>+</v>
      </c>
      <c r="BZ79" s="45">
        <v>50467.68</v>
      </c>
      <c r="CA79" s="1">
        <f t="shared" si="68"/>
        <v>1.4435575401920573</v>
      </c>
      <c r="CB79" s="1" t="str">
        <f t="shared" si="69"/>
        <v>+</v>
      </c>
      <c r="CC79" s="45">
        <v>51196.21</v>
      </c>
      <c r="CD79" s="50">
        <f t="shared" si="70"/>
        <v>1.2696252320240114E-2</v>
      </c>
      <c r="CE79" s="1" t="str">
        <f t="shared" si="71"/>
        <v>+</v>
      </c>
      <c r="CF79" s="45">
        <v>51202.71</v>
      </c>
      <c r="CG79" s="50">
        <f t="shared" si="72"/>
        <v>0.46460431488880066</v>
      </c>
      <c r="CH79" s="1" t="str">
        <f t="shared" si="73"/>
        <v>-</v>
      </c>
      <c r="CI79" s="45">
        <v>50964.82</v>
      </c>
      <c r="CJ79" s="50">
        <f t="shared" si="74"/>
        <v>0.95979932824250824</v>
      </c>
      <c r="CK79" s="1" t="str">
        <f t="shared" si="75"/>
        <v>+</v>
      </c>
      <c r="CL79" s="53">
        <v>51453.98</v>
      </c>
    </row>
    <row r="80" spans="1:90" x14ac:dyDescent="0.25">
      <c r="A80" s="11">
        <v>236</v>
      </c>
      <c r="B80" s="2" t="s">
        <v>121</v>
      </c>
      <c r="C80" s="17">
        <v>25589</v>
      </c>
      <c r="D80" s="18">
        <v>13.592000000000001</v>
      </c>
      <c r="E80" s="2" t="s">
        <v>15</v>
      </c>
      <c r="F80" s="3">
        <v>29067</v>
      </c>
      <c r="G80" s="1">
        <v>8.8176000000000005</v>
      </c>
      <c r="H80" s="2" t="s">
        <v>15</v>
      </c>
      <c r="I80" s="3">
        <v>31630</v>
      </c>
      <c r="J80" s="1">
        <v>1.5081</v>
      </c>
      <c r="K80" s="2" t="s">
        <v>15</v>
      </c>
      <c r="L80" s="3">
        <v>32107</v>
      </c>
      <c r="M80" s="1">
        <v>1.9653</v>
      </c>
      <c r="N80" s="2" t="s">
        <v>15</v>
      </c>
      <c r="O80" s="3">
        <v>32738</v>
      </c>
      <c r="P80" s="1">
        <v>3.2164000000000001</v>
      </c>
      <c r="Q80" s="2" t="s">
        <v>15</v>
      </c>
      <c r="R80" s="3">
        <v>33791</v>
      </c>
      <c r="S80" s="1">
        <v>2.8972000000000002</v>
      </c>
      <c r="T80" s="2" t="s">
        <v>15</v>
      </c>
      <c r="U80" s="3">
        <v>34770</v>
      </c>
      <c r="V80" s="1">
        <v>1.6508</v>
      </c>
      <c r="W80" s="2" t="s">
        <v>15</v>
      </c>
      <c r="X80" s="3">
        <v>35344</v>
      </c>
      <c r="Y80" s="1">
        <v>1.3552999999999999</v>
      </c>
      <c r="Z80" s="2" t="s">
        <v>15</v>
      </c>
      <c r="AA80" s="3">
        <v>35823</v>
      </c>
      <c r="AB80" s="1">
        <v>2.8E-3</v>
      </c>
      <c r="AC80" s="2" t="s">
        <v>16</v>
      </c>
      <c r="AD80" s="3">
        <v>35822</v>
      </c>
      <c r="AE80" s="1">
        <v>2.3058000000000001</v>
      </c>
      <c r="AF80" s="2" t="s">
        <v>15</v>
      </c>
      <c r="AG80" s="3">
        <v>36648</v>
      </c>
      <c r="AH80" s="15">
        <f t="shared" si="41"/>
        <v>1.4043733038747079</v>
      </c>
      <c r="AI80" s="3" t="str">
        <f t="shared" si="42"/>
        <v>+</v>
      </c>
      <c r="AJ80" s="4">
        <v>37162.674728404003</v>
      </c>
      <c r="AK80" s="15">
        <f t="shared" si="43"/>
        <v>1.0618554103760036</v>
      </c>
      <c r="AL80" s="3" t="str">
        <f t="shared" si="44"/>
        <v>+</v>
      </c>
      <c r="AM80" s="4">
        <v>37557.288600647997</v>
      </c>
      <c r="AN80" s="15">
        <f t="shared" si="45"/>
        <v>7.1442370127086052</v>
      </c>
      <c r="AO80" s="3" t="str">
        <f t="shared" si="46"/>
        <v>+</v>
      </c>
      <c r="AP80" s="27">
        <v>40240.470313825281</v>
      </c>
      <c r="AQ80" s="15">
        <f t="shared" si="47"/>
        <v>1.3135757644889312</v>
      </c>
      <c r="AR80" s="3" t="str">
        <f t="shared" si="48"/>
        <v>+</v>
      </c>
      <c r="AS80" s="27">
        <v>40769.059379384053</v>
      </c>
      <c r="AT80" s="15">
        <f t="shared" si="49"/>
        <v>3.4374121992243012</v>
      </c>
      <c r="AU80" s="3" t="str">
        <f t="shared" si="50"/>
        <v>+</v>
      </c>
      <c r="AV80" s="30">
        <v>42170.46</v>
      </c>
      <c r="AW80" s="15">
        <f t="shared" si="51"/>
        <v>3.3040951927123023</v>
      </c>
      <c r="AX80" s="3" t="str">
        <f t="shared" si="52"/>
        <v>+</v>
      </c>
      <c r="AY80" s="34">
        <v>43563.812141604663</v>
      </c>
      <c r="AZ80" s="15">
        <f t="shared" si="53"/>
        <v>4.5359511224836551</v>
      </c>
      <c r="BA80" s="3" t="str">
        <f t="shared" si="54"/>
        <v>+</v>
      </c>
      <c r="BB80" s="35">
        <v>45539.845367438451</v>
      </c>
      <c r="BC80" s="1">
        <f t="shared" si="55"/>
        <v>3.9163835595203866</v>
      </c>
      <c r="BD80" s="3" t="str">
        <f t="shared" si="38"/>
        <v>+</v>
      </c>
      <c r="BE80" s="37">
        <v>47323.360384439817</v>
      </c>
      <c r="BF80" s="1">
        <f t="shared" si="56"/>
        <v>2.351865066414653</v>
      </c>
      <c r="BG80" s="1" t="str">
        <f t="shared" si="39"/>
        <v>+</v>
      </c>
      <c r="BH80" s="16">
        <v>48436.341965574968</v>
      </c>
      <c r="BI80" s="1">
        <f t="shared" si="57"/>
        <v>1.5068911535818725</v>
      </c>
      <c r="BJ80" s="1" t="str">
        <f t="shared" si="40"/>
        <v>+</v>
      </c>
      <c r="BK80" s="38">
        <v>49166.224917772881</v>
      </c>
      <c r="BL80" s="1">
        <f t="shared" si="58"/>
        <v>0.41281404575308872</v>
      </c>
      <c r="BM80" s="1" t="str">
        <f t="shared" si="59"/>
        <v>+</v>
      </c>
      <c r="BN80" s="30">
        <v>49369.19</v>
      </c>
      <c r="BO80" s="1">
        <f t="shared" si="60"/>
        <v>1.440230232661299</v>
      </c>
      <c r="BP80" s="1" t="str">
        <f t="shared" si="61"/>
        <v>+</v>
      </c>
      <c r="BQ80" s="41">
        <v>50080.22</v>
      </c>
      <c r="BR80" s="1">
        <f t="shared" si="62"/>
        <v>1.251312394394426</v>
      </c>
      <c r="BS80" s="1" t="str">
        <f t="shared" si="63"/>
        <v>+</v>
      </c>
      <c r="BT80" s="41">
        <v>50706.879999999997</v>
      </c>
      <c r="BU80" s="1">
        <f t="shared" si="64"/>
        <v>0.22555124669473378</v>
      </c>
      <c r="BV80" s="1" t="str">
        <f t="shared" si="65"/>
        <v>+</v>
      </c>
      <c r="BW80" s="41">
        <v>50821.25</v>
      </c>
      <c r="BX80" s="1">
        <f t="shared" si="66"/>
        <v>2.9218289593428013</v>
      </c>
      <c r="BY80" s="1" t="str">
        <f t="shared" si="67"/>
        <v>+</v>
      </c>
      <c r="BZ80" s="45">
        <v>52306.16</v>
      </c>
      <c r="CA80" s="1">
        <f t="shared" si="68"/>
        <v>1.7052867195756556</v>
      </c>
      <c r="CB80" s="1" t="str">
        <f t="shared" si="69"/>
        <v>+</v>
      </c>
      <c r="CC80" s="45">
        <v>53198.13</v>
      </c>
      <c r="CD80" s="50">
        <f t="shared" si="70"/>
        <v>1.7100225139492633</v>
      </c>
      <c r="CE80" s="1" t="str">
        <f t="shared" si="71"/>
        <v>-</v>
      </c>
      <c r="CF80" s="45">
        <v>52288.43</v>
      </c>
      <c r="CG80" s="50">
        <f t="shared" si="72"/>
        <v>1.6714978820362363</v>
      </c>
      <c r="CH80" s="1" t="str">
        <f t="shared" si="73"/>
        <v>+</v>
      </c>
      <c r="CI80" s="45">
        <v>53162.43</v>
      </c>
      <c r="CJ80" s="50">
        <f t="shared" si="74"/>
        <v>4.3758345884490284</v>
      </c>
      <c r="CK80" s="1" t="str">
        <f t="shared" si="75"/>
        <v>-</v>
      </c>
      <c r="CL80" s="53">
        <v>50836.13</v>
      </c>
    </row>
    <row r="81" spans="1:90" x14ac:dyDescent="0.25">
      <c r="A81" s="11">
        <v>241</v>
      </c>
      <c r="B81" s="2" t="s">
        <v>122</v>
      </c>
      <c r="C81" s="17">
        <v>25921</v>
      </c>
      <c r="D81" s="18">
        <v>11.115</v>
      </c>
      <c r="E81" s="2" t="s">
        <v>15</v>
      </c>
      <c r="F81" s="3">
        <v>28802</v>
      </c>
      <c r="G81" s="1">
        <v>7.7667999999999999</v>
      </c>
      <c r="H81" s="2" t="s">
        <v>15</v>
      </c>
      <c r="I81" s="3">
        <v>31039</v>
      </c>
      <c r="J81" s="1">
        <v>3.4085999999999999</v>
      </c>
      <c r="K81" s="2" t="s">
        <v>15</v>
      </c>
      <c r="L81" s="3">
        <v>32097</v>
      </c>
      <c r="M81" s="1">
        <v>2.4862000000000002</v>
      </c>
      <c r="N81" s="2" t="s">
        <v>15</v>
      </c>
      <c r="O81" s="3">
        <v>32895</v>
      </c>
      <c r="P81" s="1">
        <v>1.6840999999999999</v>
      </c>
      <c r="Q81" s="2" t="s">
        <v>15</v>
      </c>
      <c r="R81" s="3">
        <v>33449</v>
      </c>
      <c r="S81" s="1">
        <v>2.6427999999999998</v>
      </c>
      <c r="T81" s="2" t="s">
        <v>15</v>
      </c>
      <c r="U81" s="3">
        <v>34333</v>
      </c>
      <c r="V81" s="1">
        <v>2.0125999999999999</v>
      </c>
      <c r="W81" s="2" t="s">
        <v>15</v>
      </c>
      <c r="X81" s="3">
        <v>35024</v>
      </c>
      <c r="Y81" s="1">
        <v>1.0364</v>
      </c>
      <c r="Z81" s="2" t="s">
        <v>15</v>
      </c>
      <c r="AA81" s="3">
        <v>35387</v>
      </c>
      <c r="AB81" s="1">
        <v>3.1423999999999999</v>
      </c>
      <c r="AC81" s="2" t="s">
        <v>15</v>
      </c>
      <c r="AD81" s="3">
        <v>36499</v>
      </c>
      <c r="AE81" s="1">
        <v>2.7151000000000001</v>
      </c>
      <c r="AF81" s="2" t="s">
        <v>15</v>
      </c>
      <c r="AG81" s="3">
        <v>37490</v>
      </c>
      <c r="AH81" s="15">
        <f t="shared" si="41"/>
        <v>2.8650096105761569</v>
      </c>
      <c r="AI81" s="3" t="str">
        <f t="shared" si="42"/>
        <v>-</v>
      </c>
      <c r="AJ81" s="4">
        <v>36415.907896994999</v>
      </c>
      <c r="AK81" s="15">
        <f t="shared" si="43"/>
        <v>1.9694176776825112</v>
      </c>
      <c r="AL81" s="3" t="str">
        <f t="shared" si="44"/>
        <v>+</v>
      </c>
      <c r="AM81" s="4">
        <v>37133.089224607</v>
      </c>
      <c r="AN81" s="15">
        <f t="shared" si="45"/>
        <v>6.9828084243662198</v>
      </c>
      <c r="AO81" s="3" t="str">
        <f t="shared" si="46"/>
        <v>+</v>
      </c>
      <c r="AP81" s="27">
        <v>39726.021707210282</v>
      </c>
      <c r="AQ81" s="15">
        <f t="shared" si="47"/>
        <v>3.243864800929507</v>
      </c>
      <c r="AR81" s="3" t="str">
        <f t="shared" si="48"/>
        <v>+</v>
      </c>
      <c r="AS81" s="27">
        <v>41014.680142180092</v>
      </c>
      <c r="AT81" s="15">
        <f t="shared" si="49"/>
        <v>3.0357663487893936</v>
      </c>
      <c r="AU81" s="3" t="str">
        <f t="shared" si="50"/>
        <v>+</v>
      </c>
      <c r="AV81" s="30">
        <v>42259.79</v>
      </c>
      <c r="AW81" s="15">
        <f t="shared" si="51"/>
        <v>4.363793714753375</v>
      </c>
      <c r="AX81" s="3" t="str">
        <f t="shared" si="52"/>
        <v>+</v>
      </c>
      <c r="AY81" s="34">
        <v>44103.920059887976</v>
      </c>
      <c r="AZ81" s="15">
        <f t="shared" si="53"/>
        <v>1.9406695570041748</v>
      </c>
      <c r="BA81" s="3" t="str">
        <f t="shared" si="54"/>
        <v>+</v>
      </c>
      <c r="BB81" s="35">
        <v>44959.831409935679</v>
      </c>
      <c r="BC81" s="1">
        <f t="shared" si="55"/>
        <v>8.1643897682549067</v>
      </c>
      <c r="BD81" s="3" t="str">
        <f t="shared" si="38"/>
        <v>+</v>
      </c>
      <c r="BE81" s="37">
        <v>48630.527285393124</v>
      </c>
      <c r="BF81" s="1">
        <f t="shared" si="56"/>
        <v>1.4047647660560709</v>
      </c>
      <c r="BG81" s="1" t="str">
        <f t="shared" si="39"/>
        <v>+</v>
      </c>
      <c r="BH81" s="16">
        <v>49313.67179824561</v>
      </c>
      <c r="BI81" s="1">
        <f t="shared" si="57"/>
        <v>1.4673510704330339</v>
      </c>
      <c r="BJ81" s="1" t="str">
        <f t="shared" si="40"/>
        <v>+</v>
      </c>
      <c r="BK81" s="38">
        <v>50037.276489247</v>
      </c>
      <c r="BL81" s="1">
        <f t="shared" si="58"/>
        <v>0.98916956613209794</v>
      </c>
      <c r="BM81" s="1" t="str">
        <f t="shared" si="59"/>
        <v>+</v>
      </c>
      <c r="BN81" s="30">
        <v>50532.23</v>
      </c>
      <c r="BO81" s="1">
        <f t="shared" si="60"/>
        <v>1.4053407102753908</v>
      </c>
      <c r="BP81" s="1" t="str">
        <f t="shared" si="61"/>
        <v>+</v>
      </c>
      <c r="BQ81" s="41">
        <v>51242.38</v>
      </c>
      <c r="BR81" s="1">
        <f t="shared" si="62"/>
        <v>1.513590898783387</v>
      </c>
      <c r="BS81" s="1" t="str">
        <f t="shared" si="63"/>
        <v>-</v>
      </c>
      <c r="BT81" s="41">
        <v>50466.78</v>
      </c>
      <c r="BU81" s="1">
        <f t="shared" si="64"/>
        <v>8.6888840540249535E-2</v>
      </c>
      <c r="BV81" s="1" t="str">
        <f t="shared" si="65"/>
        <v>+</v>
      </c>
      <c r="BW81" s="41">
        <v>50510.63</v>
      </c>
      <c r="BX81" s="1">
        <f t="shared" si="66"/>
        <v>1.9794843184494153</v>
      </c>
      <c r="BY81" s="1" t="str">
        <f t="shared" si="67"/>
        <v>+</v>
      </c>
      <c r="BZ81" s="45">
        <v>51510.48</v>
      </c>
      <c r="CA81" s="1">
        <f t="shared" si="68"/>
        <v>2.749887013283502</v>
      </c>
      <c r="CB81" s="1" t="str">
        <f t="shared" si="69"/>
        <v>+</v>
      </c>
      <c r="CC81" s="45">
        <v>52926.96</v>
      </c>
      <c r="CD81" s="50">
        <f t="shared" si="70"/>
        <v>0.1810419491314062</v>
      </c>
      <c r="CE81" s="1" t="str">
        <f t="shared" si="71"/>
        <v>+</v>
      </c>
      <c r="CF81" s="45">
        <v>53022.78</v>
      </c>
      <c r="CG81" s="50">
        <f t="shared" si="72"/>
        <v>2.5864732101938039</v>
      </c>
      <c r="CH81" s="1" t="str">
        <f t="shared" si="73"/>
        <v>+</v>
      </c>
      <c r="CI81" s="45">
        <v>54394.2</v>
      </c>
      <c r="CJ81" s="50">
        <f t="shared" si="74"/>
        <v>0.52704148604079171</v>
      </c>
      <c r="CK81" s="1" t="str">
        <f t="shared" si="75"/>
        <v>-</v>
      </c>
      <c r="CL81" s="53">
        <v>54107.519999999997</v>
      </c>
    </row>
    <row r="82" spans="1:90" x14ac:dyDescent="0.25">
      <c r="A82" s="11">
        <v>242</v>
      </c>
      <c r="B82" s="2" t="s">
        <v>123</v>
      </c>
      <c r="C82" s="17">
        <v>27624</v>
      </c>
      <c r="D82" s="18">
        <v>7.0627000000000004</v>
      </c>
      <c r="E82" s="2" t="s">
        <v>15</v>
      </c>
      <c r="F82" s="3">
        <v>29575</v>
      </c>
      <c r="G82" s="1">
        <v>5.9645000000000001</v>
      </c>
      <c r="H82" s="2" t="s">
        <v>15</v>
      </c>
      <c r="I82" s="3">
        <v>31339</v>
      </c>
      <c r="J82" s="1">
        <v>0.57440000000000002</v>
      </c>
      <c r="K82" s="2" t="s">
        <v>15</v>
      </c>
      <c r="L82" s="3">
        <v>31519</v>
      </c>
      <c r="M82" s="1">
        <v>0.98040000000000005</v>
      </c>
      <c r="N82" s="2" t="s">
        <v>16</v>
      </c>
      <c r="O82" s="3">
        <v>31213</v>
      </c>
      <c r="P82" s="1">
        <v>3.0308000000000002</v>
      </c>
      <c r="Q82" s="2" t="s">
        <v>15</v>
      </c>
      <c r="R82" s="3">
        <v>32159</v>
      </c>
      <c r="S82" s="1">
        <v>1.4491000000000001</v>
      </c>
      <c r="T82" s="2" t="s">
        <v>15</v>
      </c>
      <c r="U82" s="3">
        <v>32625</v>
      </c>
      <c r="V82" s="1">
        <v>0.77239999999999998</v>
      </c>
      <c r="W82" s="2" t="s">
        <v>15</v>
      </c>
      <c r="X82" s="3">
        <v>32877</v>
      </c>
      <c r="Y82" s="1">
        <v>3.2088999999999999</v>
      </c>
      <c r="Z82" s="2" t="s">
        <v>15</v>
      </c>
      <c r="AA82" s="3">
        <v>33932</v>
      </c>
      <c r="AB82" s="1">
        <v>1.1729000000000001</v>
      </c>
      <c r="AC82" s="2" t="s">
        <v>15</v>
      </c>
      <c r="AD82" s="3">
        <v>34330</v>
      </c>
      <c r="AE82" s="1">
        <v>2.4060999999999999</v>
      </c>
      <c r="AF82" s="2" t="s">
        <v>15</v>
      </c>
      <c r="AG82" s="3">
        <v>35156</v>
      </c>
      <c r="AH82" s="15">
        <f t="shared" si="41"/>
        <v>0.7647730126095158</v>
      </c>
      <c r="AI82" s="3" t="str">
        <f t="shared" si="42"/>
        <v>-</v>
      </c>
      <c r="AJ82" s="4">
        <v>34887.136399686999</v>
      </c>
      <c r="AK82" s="15">
        <f t="shared" si="43"/>
        <v>6.6802545238534199</v>
      </c>
      <c r="AL82" s="3" t="str">
        <f t="shared" si="44"/>
        <v>+</v>
      </c>
      <c r="AM82" s="4">
        <v>37217.685907270003</v>
      </c>
      <c r="AN82" s="15">
        <f t="shared" si="45"/>
        <v>10.035470872371883</v>
      </c>
      <c r="AO82" s="3" t="str">
        <f t="shared" si="46"/>
        <v>+</v>
      </c>
      <c r="AP82" s="27">
        <v>40952.655935864939</v>
      </c>
      <c r="AQ82" s="15">
        <f t="shared" si="47"/>
        <v>4.583703458826478</v>
      </c>
      <c r="AR82" s="3" t="str">
        <f t="shared" si="48"/>
        <v>+</v>
      </c>
      <c r="AS82" s="27">
        <v>42829.804242478487</v>
      </c>
      <c r="AT82" s="15">
        <f t="shared" si="49"/>
        <v>2.566684057900094</v>
      </c>
      <c r="AU82" s="3" t="str">
        <f t="shared" si="50"/>
        <v>+</v>
      </c>
      <c r="AV82" s="30">
        <v>43929.11</v>
      </c>
      <c r="AW82" s="15">
        <f t="shared" si="51"/>
        <v>2.9179649305355571</v>
      </c>
      <c r="AX82" s="3" t="str">
        <f t="shared" si="52"/>
        <v>+</v>
      </c>
      <c r="AY82" s="34">
        <v>45210.946024096389</v>
      </c>
      <c r="AZ82" s="15" t="s">
        <v>228</v>
      </c>
      <c r="BA82" s="3" t="s">
        <v>228</v>
      </c>
      <c r="BB82" s="54" t="s">
        <v>244</v>
      </c>
      <c r="BC82" s="55"/>
      <c r="BD82" s="55"/>
      <c r="BE82" s="55"/>
      <c r="BF82" s="55"/>
      <c r="BG82" s="55"/>
      <c r="BH82" s="55"/>
      <c r="BI82" s="55"/>
      <c r="BJ82" s="55"/>
      <c r="BK82" s="56"/>
      <c r="BL82" s="55"/>
      <c r="BM82" s="55"/>
      <c r="BN82" s="56"/>
      <c r="BO82" s="1"/>
      <c r="BP82" s="1"/>
      <c r="BQ82" s="41"/>
      <c r="BR82" s="1"/>
      <c r="BS82" s="1"/>
      <c r="BT82" s="41"/>
      <c r="BU82" s="1" t="s">
        <v>228</v>
      </c>
      <c r="BV82" s="1" t="s">
        <v>228</v>
      </c>
      <c r="BW82" s="41"/>
      <c r="BX82" s="1"/>
      <c r="BY82" s="1"/>
      <c r="BZ82" s="45"/>
      <c r="CA82" s="1"/>
      <c r="CB82" s="1"/>
      <c r="CC82" s="45"/>
      <c r="CD82" s="50"/>
      <c r="CF82" s="45"/>
      <c r="CG82" s="50"/>
      <c r="CH82" s="1"/>
      <c r="CI82" s="45"/>
      <c r="CJ82" s="50"/>
      <c r="CK82" s="1"/>
      <c r="CL82" s="53"/>
    </row>
    <row r="83" spans="1:90" x14ac:dyDescent="0.25">
      <c r="A83" s="11">
        <v>245</v>
      </c>
      <c r="B83" s="2" t="s">
        <v>124</v>
      </c>
      <c r="C83" s="17">
        <v>26333</v>
      </c>
      <c r="D83" s="18">
        <v>11.271000000000001</v>
      </c>
      <c r="E83" s="2" t="s">
        <v>15</v>
      </c>
      <c r="F83" s="3">
        <v>29301</v>
      </c>
      <c r="G83" s="1">
        <v>7.9519000000000002</v>
      </c>
      <c r="H83" s="2" t="s">
        <v>15</v>
      </c>
      <c r="I83" s="3">
        <v>31631</v>
      </c>
      <c r="J83" s="1">
        <v>1.1641999999999999</v>
      </c>
      <c r="K83" s="2" t="s">
        <v>16</v>
      </c>
      <c r="L83" s="3">
        <v>31267</v>
      </c>
      <c r="M83" s="1">
        <v>1.2473000000000001</v>
      </c>
      <c r="N83" s="2" t="s">
        <v>15</v>
      </c>
      <c r="O83" s="3">
        <v>31657</v>
      </c>
      <c r="P83" s="1">
        <v>4.6435000000000004</v>
      </c>
      <c r="Q83" s="2" t="s">
        <v>15</v>
      </c>
      <c r="R83" s="3">
        <v>33127</v>
      </c>
      <c r="S83" s="1">
        <v>0.30280000000000001</v>
      </c>
      <c r="T83" s="2" t="s">
        <v>16</v>
      </c>
      <c r="U83" s="3">
        <v>33027</v>
      </c>
      <c r="V83" s="1">
        <v>3.6183000000000001</v>
      </c>
      <c r="W83" s="2" t="s">
        <v>15</v>
      </c>
      <c r="X83" s="3">
        <v>34222</v>
      </c>
      <c r="Y83" s="1">
        <v>1.3909</v>
      </c>
      <c r="Z83" s="2" t="s">
        <v>15</v>
      </c>
      <c r="AA83" s="3">
        <v>34698</v>
      </c>
      <c r="AB83" s="1">
        <v>4.5651000000000002</v>
      </c>
      <c r="AC83" s="2" t="s">
        <v>15</v>
      </c>
      <c r="AD83" s="3">
        <v>36282</v>
      </c>
      <c r="AE83" s="1">
        <v>5.2504999999999997</v>
      </c>
      <c r="AF83" s="2" t="s">
        <v>15</v>
      </c>
      <c r="AG83" s="3">
        <v>38187</v>
      </c>
      <c r="AH83" s="15">
        <f t="shared" si="41"/>
        <v>1.250476143533148</v>
      </c>
      <c r="AI83" s="3" t="str">
        <f t="shared" si="42"/>
        <v>-</v>
      </c>
      <c r="AJ83" s="4">
        <v>37709.480675068997</v>
      </c>
      <c r="AK83" s="15">
        <f t="shared" si="43"/>
        <v>0.22169387483842226</v>
      </c>
      <c r="AL83" s="3" t="str">
        <f t="shared" si="44"/>
        <v>+</v>
      </c>
      <c r="AM83" s="4">
        <v>37793.080283959003</v>
      </c>
      <c r="AN83" s="15">
        <f t="shared" si="45"/>
        <v>6.1888554016396071</v>
      </c>
      <c r="AO83" s="3" t="str">
        <f t="shared" si="46"/>
        <v>+</v>
      </c>
      <c r="AP83" s="27">
        <v>40132.039374558793</v>
      </c>
      <c r="AQ83" s="15">
        <f t="shared" si="47"/>
        <v>0.55651438670383535</v>
      </c>
      <c r="AR83" s="3" t="str">
        <f t="shared" si="48"/>
        <v>-</v>
      </c>
      <c r="AS83" s="27">
        <v>39908.698801761726</v>
      </c>
      <c r="AT83" s="15">
        <f t="shared" si="49"/>
        <v>3.5003676897043019</v>
      </c>
      <c r="AU83" s="3" t="str">
        <f t="shared" si="50"/>
        <v>+</v>
      </c>
      <c r="AV83" s="30">
        <v>41305.65</v>
      </c>
      <c r="AW83" s="15">
        <f t="shared" si="51"/>
        <v>3.5773544073044237</v>
      </c>
      <c r="AX83" s="3" t="str">
        <f t="shared" si="52"/>
        <v>+</v>
      </c>
      <c r="AY83" s="34">
        <v>42783.299490740741</v>
      </c>
      <c r="AZ83" s="15">
        <f t="shared" si="53"/>
        <v>1.7081674298998806</v>
      </c>
      <c r="BA83" s="3" t="str">
        <f t="shared" si="54"/>
        <v>+</v>
      </c>
      <c r="BB83" s="35">
        <v>43514.109878078096</v>
      </c>
      <c r="BC83" s="1">
        <f t="shared" si="55"/>
        <v>9.9517278198789914</v>
      </c>
      <c r="BD83" s="3" t="str">
        <f t="shared" si="38"/>
        <v>+</v>
      </c>
      <c r="BE83" s="37">
        <v>47844.515656387506</v>
      </c>
      <c r="BF83" s="1">
        <f t="shared" si="56"/>
        <v>1.9098675034220383</v>
      </c>
      <c r="BG83" s="1" t="str">
        <f t="shared" si="39"/>
        <v>+</v>
      </c>
      <c r="BH83" s="16">
        <v>48758.28251307852</v>
      </c>
      <c r="BI83" s="1">
        <f>ABS((BK83-BH83)/BH83)*100</f>
        <v>0.40172694372861634</v>
      </c>
      <c r="BJ83" s="1" t="str">
        <f>IF(BK83-BH83&gt;0,"+","-")</f>
        <v>+</v>
      </c>
      <c r="BK83" s="38">
        <v>48954.157671232875</v>
      </c>
      <c r="BL83" s="1">
        <f t="shared" si="58"/>
        <v>1.8351297857077373</v>
      </c>
      <c r="BM83" s="1" t="str">
        <f t="shared" si="59"/>
        <v>+</v>
      </c>
      <c r="BN83" s="30">
        <v>49852.53</v>
      </c>
      <c r="BO83" s="1">
        <f t="shared" si="60"/>
        <v>2.7281664541398354</v>
      </c>
      <c r="BP83" s="1" t="str">
        <f t="shared" si="61"/>
        <v>+</v>
      </c>
      <c r="BQ83" s="41">
        <v>51212.59</v>
      </c>
      <c r="BR83" s="1">
        <f>ABS((BT83-BQ83)/BQ83)*100</f>
        <v>1.0351165602052022</v>
      </c>
      <c r="BS83" s="1" t="str">
        <f>IF(BT83-BQ83&gt;0,"+","-")</f>
        <v>-</v>
      </c>
      <c r="BT83" s="41">
        <v>50682.48</v>
      </c>
      <c r="BU83" s="1">
        <f t="shared" si="64"/>
        <v>2.7494510923695876</v>
      </c>
      <c r="BV83" s="1" t="str">
        <f t="shared" si="65"/>
        <v>+</v>
      </c>
      <c r="BW83" s="41">
        <v>52075.97</v>
      </c>
      <c r="BX83" s="1">
        <f t="shared" si="66"/>
        <v>1.6282365935766503</v>
      </c>
      <c r="BY83" s="1" t="str">
        <f t="shared" si="67"/>
        <v>+</v>
      </c>
      <c r="BZ83" s="45">
        <v>52923.89</v>
      </c>
      <c r="CA83" s="1">
        <f t="shared" si="68"/>
        <v>2.561149605593994</v>
      </c>
      <c r="CB83" s="1" t="str">
        <f t="shared" si="69"/>
        <v>+</v>
      </c>
      <c r="CC83" s="45">
        <v>54279.35</v>
      </c>
      <c r="CD83" s="50">
        <f t="shared" si="70"/>
        <v>1.4866242871368216</v>
      </c>
      <c r="CE83" s="1" t="str">
        <f t="shared" si="71"/>
        <v>+</v>
      </c>
      <c r="CF83" s="45">
        <v>55086.28</v>
      </c>
      <c r="CG83" s="50">
        <f t="shared" si="72"/>
        <v>0.15499322154263709</v>
      </c>
      <c r="CH83" s="1" t="str">
        <f t="shared" si="73"/>
        <v>-</v>
      </c>
      <c r="CI83" s="45">
        <v>55000.9</v>
      </c>
      <c r="CJ83" s="50">
        <f t="shared" ref="CJ83" si="76">ABS((CL83-CI83)/CI83)*100</f>
        <v>0.69695223169075726</v>
      </c>
      <c r="CK83" s="1" t="str">
        <f t="shared" ref="CK83" si="77">IF(CL83-CI83&gt;0,"+","-")</f>
        <v>-</v>
      </c>
      <c r="CL83" s="53">
        <v>54617.57</v>
      </c>
    </row>
    <row r="84" spans="1:90" x14ac:dyDescent="0.25">
      <c r="A84" s="11">
        <v>246</v>
      </c>
      <c r="B84" s="2" t="s">
        <v>125</v>
      </c>
      <c r="C84" s="17">
        <v>25044</v>
      </c>
      <c r="D84" s="18">
        <v>14.167</v>
      </c>
      <c r="E84" s="2" t="s">
        <v>15</v>
      </c>
      <c r="F84" s="3">
        <v>28592</v>
      </c>
      <c r="G84" s="1">
        <v>8.7226999999999997</v>
      </c>
      <c r="H84" s="2" t="s">
        <v>15</v>
      </c>
      <c r="I84" s="3">
        <v>31086</v>
      </c>
      <c r="J84" s="1">
        <v>5.9931000000000001</v>
      </c>
      <c r="K84" s="2" t="s">
        <v>15</v>
      </c>
      <c r="L84" s="3">
        <v>32949</v>
      </c>
      <c r="M84" s="1">
        <v>1.4963</v>
      </c>
      <c r="N84" s="2" t="s">
        <v>15</v>
      </c>
      <c r="O84" s="3">
        <v>33442</v>
      </c>
      <c r="P84" s="1">
        <v>2.2755999999999998</v>
      </c>
      <c r="Q84" s="2" t="s">
        <v>15</v>
      </c>
      <c r="R84" s="3">
        <v>34203</v>
      </c>
      <c r="S84" s="1">
        <v>2.7541000000000002</v>
      </c>
      <c r="T84" s="2" t="s">
        <v>15</v>
      </c>
      <c r="U84" s="3">
        <v>35145</v>
      </c>
      <c r="V84" s="1">
        <v>5.5427999999999997</v>
      </c>
      <c r="W84" s="2" t="s">
        <v>15</v>
      </c>
      <c r="X84" s="3">
        <v>37093</v>
      </c>
      <c r="Y84" s="1">
        <v>0.98129999999999995</v>
      </c>
      <c r="Z84" s="2" t="s">
        <v>15</v>
      </c>
      <c r="AA84" s="3">
        <v>37457</v>
      </c>
      <c r="AB84" s="1">
        <v>3.4306000000000001</v>
      </c>
      <c r="AC84" s="2" t="s">
        <v>15</v>
      </c>
      <c r="AD84" s="3">
        <v>38742</v>
      </c>
      <c r="AE84" s="1">
        <v>2.1734</v>
      </c>
      <c r="AF84" s="2" t="s">
        <v>15</v>
      </c>
      <c r="AG84" s="3">
        <v>39584</v>
      </c>
      <c r="AH84" s="15">
        <f t="shared" si="41"/>
        <v>0.26576607099332727</v>
      </c>
      <c r="AI84" s="3" t="str">
        <f t="shared" si="42"/>
        <v>-</v>
      </c>
      <c r="AJ84" s="4">
        <v>39478.799158458001</v>
      </c>
      <c r="AK84" s="15">
        <f t="shared" si="43"/>
        <v>1.2927384636638828</v>
      </c>
      <c r="AL84" s="3" t="str">
        <f t="shared" si="44"/>
        <v>+</v>
      </c>
      <c r="AM84" s="4">
        <v>39989.156780172001</v>
      </c>
      <c r="AN84" s="15">
        <f t="shared" si="45"/>
        <v>8.4139300143437339</v>
      </c>
      <c r="AO84" s="3" t="str">
        <f t="shared" si="46"/>
        <v>+</v>
      </c>
      <c r="AP84" s="27">
        <v>43353.816444981865</v>
      </c>
      <c r="AQ84" s="15">
        <f t="shared" si="47"/>
        <v>0.77130764370185922</v>
      </c>
      <c r="AR84" s="3" t="str">
        <f t="shared" si="48"/>
        <v>+</v>
      </c>
      <c r="AS84" s="27">
        <v>43688.207745058484</v>
      </c>
      <c r="AT84" s="15">
        <f t="shared" si="49"/>
        <v>3.8134827243627543</v>
      </c>
      <c r="AU84" s="3" t="str">
        <f t="shared" si="50"/>
        <v>+</v>
      </c>
      <c r="AV84" s="30">
        <v>45354.25</v>
      </c>
      <c r="AW84" s="15">
        <f t="shared" si="51"/>
        <v>2.5047851755006771</v>
      </c>
      <c r="AX84" s="3" t="str">
        <f t="shared" si="52"/>
        <v>+</v>
      </c>
      <c r="AY84" s="34">
        <v>46490.276530459516</v>
      </c>
      <c r="AZ84" s="15">
        <f t="shared" si="53"/>
        <v>3.2814454643447171</v>
      </c>
      <c r="BA84" s="3" t="str">
        <f t="shared" si="54"/>
        <v>+</v>
      </c>
      <c r="BB84" s="35">
        <v>48015.829601029596</v>
      </c>
      <c r="BC84" s="1">
        <f t="shared" si="55"/>
        <v>9.8236026280865438</v>
      </c>
      <c r="BD84" s="3" t="str">
        <f t="shared" si="38"/>
        <v>+</v>
      </c>
      <c r="BE84" s="37">
        <v>52732.713899613897</v>
      </c>
      <c r="BF84" s="1">
        <f t="shared" si="56"/>
        <v>0.41893032076497927</v>
      </c>
      <c r="BG84" s="1" t="str">
        <f t="shared" si="39"/>
        <v>+</v>
      </c>
      <c r="BH84" s="16">
        <v>52953.627227101628</v>
      </c>
      <c r="BI84" s="1">
        <f t="shared" ref="BI84:BI147" si="78">ABS((BK84-BH84)/BH84)*100</f>
        <v>0.82054391438351049</v>
      </c>
      <c r="BJ84" s="1" t="str">
        <f t="shared" ref="BJ84:BJ147" si="79">IF(BK84-BH84&gt;0,"+","-")</f>
        <v>-</v>
      </c>
      <c r="BK84" s="38">
        <v>52519.119461444316</v>
      </c>
      <c r="BL84" s="1">
        <f t="shared" si="58"/>
        <v>1.0266917400246214</v>
      </c>
      <c r="BM84" s="1" t="str">
        <f t="shared" si="59"/>
        <v>-</v>
      </c>
      <c r="BN84" s="30">
        <v>51979.91</v>
      </c>
      <c r="BO84" s="1">
        <f t="shared" si="60"/>
        <v>0.71342947688827563</v>
      </c>
      <c r="BP84" s="1" t="str">
        <f t="shared" si="61"/>
        <v>+</v>
      </c>
      <c r="BQ84" s="41">
        <v>52350.75</v>
      </c>
      <c r="BR84" s="1">
        <f t="shared" ref="BR84:BR150" si="80">ABS((BT84-BQ84)/BQ84)*100</f>
        <v>0.41798828097018614</v>
      </c>
      <c r="BS84" s="1" t="str">
        <f t="shared" ref="BS84:BS147" si="81">IF(BT84-BQ84&gt;0,"+","-")</f>
        <v>-</v>
      </c>
      <c r="BT84" s="41">
        <v>52131.93</v>
      </c>
      <c r="BU84" s="1">
        <f t="shared" si="64"/>
        <v>0.51494352885073902</v>
      </c>
      <c r="BV84" s="1" t="str">
        <f t="shared" si="65"/>
        <v>+</v>
      </c>
      <c r="BW84" s="41">
        <v>52400.38</v>
      </c>
      <c r="BX84" s="1">
        <f t="shared" si="66"/>
        <v>0.77928824180283773</v>
      </c>
      <c r="BY84" s="1" t="str">
        <f t="shared" si="67"/>
        <v>+</v>
      </c>
      <c r="BZ84" s="45">
        <v>52808.73</v>
      </c>
      <c r="CA84" s="1">
        <f t="shared" si="68"/>
        <v>3.3437842568832794</v>
      </c>
      <c r="CB84" s="1" t="str">
        <f t="shared" si="69"/>
        <v>+</v>
      </c>
      <c r="CC84" s="45">
        <v>54574.54</v>
      </c>
      <c r="CD84" s="50">
        <f t="shared" si="70"/>
        <v>0.46529022507564932</v>
      </c>
      <c r="CE84" s="1" t="str">
        <f t="shared" si="71"/>
        <v>+</v>
      </c>
      <c r="CF84" s="45">
        <v>54828.47</v>
      </c>
      <c r="CG84" s="50">
        <f t="shared" si="72"/>
        <v>0.21908326094089917</v>
      </c>
      <c r="CH84" s="1" t="str">
        <f t="shared" si="73"/>
        <v>-</v>
      </c>
      <c r="CI84" s="45">
        <v>54708.35</v>
      </c>
      <c r="CJ84" s="50">
        <f t="shared" ref="CJ84:CJ126" si="82">ABS((CL84-CI84)/CI84)*100</f>
        <v>2.3168492561007636</v>
      </c>
      <c r="CK84" s="1" t="str">
        <f t="shared" ref="CK84:CK126" si="83">IF(CL84-CI84&gt;0,"+","-")</f>
        <v>+</v>
      </c>
      <c r="CL84" s="53">
        <v>55975.86</v>
      </c>
    </row>
    <row r="85" spans="1:90" x14ac:dyDescent="0.25">
      <c r="A85" s="11">
        <v>251</v>
      </c>
      <c r="B85" s="2" t="s">
        <v>126</v>
      </c>
      <c r="C85" s="17">
        <v>28109</v>
      </c>
      <c r="D85" s="18">
        <v>9.7940000000000005</v>
      </c>
      <c r="E85" s="2" t="s">
        <v>15</v>
      </c>
      <c r="F85" s="3">
        <v>30862</v>
      </c>
      <c r="G85" s="1">
        <v>4.2641</v>
      </c>
      <c r="H85" s="2" t="s">
        <v>15</v>
      </c>
      <c r="I85" s="3">
        <v>32178</v>
      </c>
      <c r="J85" s="1">
        <v>0.88260000000000005</v>
      </c>
      <c r="K85" s="2" t="s">
        <v>15</v>
      </c>
      <c r="L85" s="3">
        <v>32462</v>
      </c>
      <c r="M85" s="1">
        <v>0.3327</v>
      </c>
      <c r="N85" s="2" t="s">
        <v>15</v>
      </c>
      <c r="O85" s="3">
        <v>32570</v>
      </c>
      <c r="P85" s="1">
        <v>4.2584999999999997</v>
      </c>
      <c r="Q85" s="2" t="s">
        <v>15</v>
      </c>
      <c r="R85" s="3">
        <v>33957</v>
      </c>
      <c r="S85" s="1">
        <v>1.8434999999999999</v>
      </c>
      <c r="T85" s="2" t="s">
        <v>15</v>
      </c>
      <c r="U85" s="3">
        <v>34583</v>
      </c>
      <c r="V85" s="1">
        <v>2.9003000000000001</v>
      </c>
      <c r="W85" s="2" t="s">
        <v>15</v>
      </c>
      <c r="X85" s="3">
        <v>35586</v>
      </c>
      <c r="Y85" s="1">
        <v>1.6186</v>
      </c>
      <c r="Z85" s="2" t="s">
        <v>15</v>
      </c>
      <c r="AA85" s="3">
        <v>36162</v>
      </c>
      <c r="AB85" s="1">
        <v>0.1908</v>
      </c>
      <c r="AC85" s="2" t="s">
        <v>15</v>
      </c>
      <c r="AD85" s="3">
        <v>36231</v>
      </c>
      <c r="AE85" s="1">
        <v>2.0728</v>
      </c>
      <c r="AF85" s="2" t="s">
        <v>15</v>
      </c>
      <c r="AG85" s="3">
        <v>36982</v>
      </c>
      <c r="AH85" s="15">
        <f t="shared" si="41"/>
        <v>1.1271494719485093</v>
      </c>
      <c r="AI85" s="3" t="str">
        <f t="shared" si="42"/>
        <v>-</v>
      </c>
      <c r="AJ85" s="4">
        <v>36565.157582284002</v>
      </c>
      <c r="AK85" s="15">
        <f t="shared" si="43"/>
        <v>4.0649994679666168</v>
      </c>
      <c r="AL85" s="3" t="str">
        <f t="shared" si="44"/>
        <v>+</v>
      </c>
      <c r="AM85" s="4">
        <v>38051.531043465002</v>
      </c>
      <c r="AN85" s="15">
        <f t="shared" si="45"/>
        <v>6.1595759509053005</v>
      </c>
      <c r="AO85" s="3" t="str">
        <f t="shared" si="46"/>
        <v>+</v>
      </c>
      <c r="AP85" s="27">
        <v>40395.343998569537</v>
      </c>
      <c r="AQ85" s="15">
        <f t="shared" si="47"/>
        <v>5.7192180251926148</v>
      </c>
      <c r="AR85" s="3" t="str">
        <f t="shared" si="48"/>
        <v>+</v>
      </c>
      <c r="AS85" s="27">
        <v>42705.641793874289</v>
      </c>
      <c r="AT85" s="15">
        <f t="shared" si="49"/>
        <v>1.8166644348077539</v>
      </c>
      <c r="AU85" s="3" t="str">
        <f t="shared" si="50"/>
        <v>+</v>
      </c>
      <c r="AV85" s="30">
        <v>43481.46</v>
      </c>
      <c r="AW85" s="15">
        <f t="shared" si="51"/>
        <v>4.9305927624798018</v>
      </c>
      <c r="AX85" s="3" t="str">
        <f t="shared" si="52"/>
        <v>+</v>
      </c>
      <c r="AY85" s="34">
        <v>45625.353719780549</v>
      </c>
      <c r="AZ85" s="15">
        <f t="shared" si="53"/>
        <v>0.12222322916282137</v>
      </c>
      <c r="BA85" s="3" t="str">
        <f t="shared" si="54"/>
        <v>-</v>
      </c>
      <c r="BB85" s="35">
        <v>45569.588939147274</v>
      </c>
      <c r="BC85" s="1">
        <f t="shared" si="55"/>
        <v>9.2106373389587528</v>
      </c>
      <c r="BD85" s="3" t="str">
        <f t="shared" si="38"/>
        <v>+</v>
      </c>
      <c r="BE85" s="37">
        <v>49766.838513186391</v>
      </c>
      <c r="BF85" s="1">
        <f t="shared" si="56"/>
        <v>1.4242393545031551</v>
      </c>
      <c r="BG85" s="1" t="str">
        <f t="shared" si="39"/>
        <v>-</v>
      </c>
      <c r="BH85" s="16">
        <v>49058.039613589557</v>
      </c>
      <c r="BI85" s="1">
        <f t="shared" si="78"/>
        <v>1.8066958721962865</v>
      </c>
      <c r="BJ85" s="1" t="str">
        <f t="shared" si="79"/>
        <v>+</v>
      </c>
      <c r="BK85" s="38">
        <v>49944.369190268699</v>
      </c>
      <c r="BL85" s="1">
        <f t="shared" si="58"/>
        <v>0.92961592519576453</v>
      </c>
      <c r="BM85" s="1" t="str">
        <f t="shared" si="59"/>
        <v>+</v>
      </c>
      <c r="BN85" s="30">
        <v>50408.66</v>
      </c>
      <c r="BO85" s="1">
        <f t="shared" si="60"/>
        <v>1.1221682940986835</v>
      </c>
      <c r="BP85" s="1" t="str">
        <f t="shared" si="61"/>
        <v>-</v>
      </c>
      <c r="BQ85" s="41">
        <v>49842.99</v>
      </c>
      <c r="BR85" s="1">
        <f t="shared" si="80"/>
        <v>1.1440324908276995</v>
      </c>
      <c r="BS85" s="1" t="str">
        <f t="shared" si="81"/>
        <v>+</v>
      </c>
      <c r="BT85" s="41">
        <v>50413.21</v>
      </c>
      <c r="BU85" s="1">
        <f t="shared" si="64"/>
        <v>0.41469289497732376</v>
      </c>
      <c r="BV85" s="1" t="str">
        <f t="shared" si="65"/>
        <v>+</v>
      </c>
      <c r="BW85" s="41">
        <v>50622.27</v>
      </c>
      <c r="BX85" s="1">
        <f t="shared" si="66"/>
        <v>1.2170335308946119</v>
      </c>
      <c r="BY85" s="1" t="str">
        <f t="shared" si="67"/>
        <v>+</v>
      </c>
      <c r="BZ85" s="45">
        <v>51238.36</v>
      </c>
      <c r="CA85" s="1">
        <f t="shared" si="68"/>
        <v>3.2730360612634812</v>
      </c>
      <c r="CB85" s="1" t="str">
        <f t="shared" si="69"/>
        <v>+</v>
      </c>
      <c r="CC85" s="45">
        <v>52915.41</v>
      </c>
      <c r="CD85" s="50">
        <f t="shared" si="70"/>
        <v>0.63992700803035507</v>
      </c>
      <c r="CE85" s="1" t="str">
        <f t="shared" si="71"/>
        <v>+</v>
      </c>
      <c r="CF85" s="45">
        <v>53254.03</v>
      </c>
      <c r="CG85" s="50">
        <f t="shared" si="72"/>
        <v>0.38594262255832817</v>
      </c>
      <c r="CH85" s="1" t="str">
        <f t="shared" si="73"/>
        <v>-</v>
      </c>
      <c r="CI85" s="45">
        <v>53048.5</v>
      </c>
      <c r="CJ85" s="50">
        <f t="shared" si="82"/>
        <v>1.7291912118155985</v>
      </c>
      <c r="CK85" s="1" t="str">
        <f t="shared" si="83"/>
        <v>+</v>
      </c>
      <c r="CL85" s="53">
        <v>53965.81</v>
      </c>
    </row>
    <row r="86" spans="1:90" x14ac:dyDescent="0.25">
      <c r="A86" s="11">
        <v>255</v>
      </c>
      <c r="B86" s="2" t="s">
        <v>127</v>
      </c>
      <c r="C86" s="17">
        <v>25825</v>
      </c>
      <c r="D86" s="18">
        <v>10.792</v>
      </c>
      <c r="E86" s="2" t="s">
        <v>15</v>
      </c>
      <c r="F86" s="3">
        <v>28612</v>
      </c>
      <c r="G86" s="1">
        <v>8.9542999999999999</v>
      </c>
      <c r="H86" s="2" t="s">
        <v>15</v>
      </c>
      <c r="I86" s="3">
        <v>31174</v>
      </c>
      <c r="J86" s="1">
        <v>1.9199999999999998E-2</v>
      </c>
      <c r="K86" s="2" t="s">
        <v>15</v>
      </c>
      <c r="L86" s="3">
        <v>31180</v>
      </c>
      <c r="M86" s="1">
        <v>1.5810999999999999</v>
      </c>
      <c r="N86" s="2" t="s">
        <v>15</v>
      </c>
      <c r="O86" s="3">
        <v>31673</v>
      </c>
      <c r="P86" s="1">
        <v>4.7074999999999996</v>
      </c>
      <c r="Q86" s="2" t="s">
        <v>15</v>
      </c>
      <c r="R86" s="3">
        <v>33164</v>
      </c>
      <c r="S86" s="1">
        <v>1.6011</v>
      </c>
      <c r="T86" s="2" t="s">
        <v>15</v>
      </c>
      <c r="U86" s="3">
        <v>33695</v>
      </c>
      <c r="V86" s="1">
        <v>3.8462999999999998</v>
      </c>
      <c r="W86" s="2" t="s">
        <v>15</v>
      </c>
      <c r="X86" s="3">
        <v>34991</v>
      </c>
      <c r="Y86" s="1">
        <v>3.8753000000000002</v>
      </c>
      <c r="Z86" s="2" t="s">
        <v>15</v>
      </c>
      <c r="AA86" s="3">
        <v>36347</v>
      </c>
      <c r="AB86" s="1">
        <v>4.4349999999999996</v>
      </c>
      <c r="AC86" s="2" t="s">
        <v>15</v>
      </c>
      <c r="AD86" s="3">
        <v>37959</v>
      </c>
      <c r="AE86" s="1">
        <v>2.4605000000000001</v>
      </c>
      <c r="AF86" s="2" t="s">
        <v>15</v>
      </c>
      <c r="AG86" s="3">
        <v>38893</v>
      </c>
      <c r="AH86" s="15">
        <f t="shared" si="41"/>
        <v>2.4863173205332667</v>
      </c>
      <c r="AI86" s="3" t="str">
        <f t="shared" si="42"/>
        <v>-</v>
      </c>
      <c r="AJ86" s="4">
        <v>37925.996604524997</v>
      </c>
      <c r="AK86" s="15">
        <f t="shared" si="43"/>
        <v>3.5662688695796265</v>
      </c>
      <c r="AL86" s="3" t="str">
        <f t="shared" si="44"/>
        <v>+</v>
      </c>
      <c r="AM86" s="4">
        <v>39278.539614909998</v>
      </c>
      <c r="AN86" s="15">
        <f t="shared" si="45"/>
        <v>7.1362096296775954</v>
      </c>
      <c r="AO86" s="3" t="str">
        <f t="shared" si="46"/>
        <v>+</v>
      </c>
      <c r="AP86" s="27">
        <v>42081.538541305934</v>
      </c>
      <c r="AQ86" s="15">
        <f t="shared" si="47"/>
        <v>3.7943227856430179</v>
      </c>
      <c r="AR86" s="3" t="str">
        <f t="shared" si="48"/>
        <v>+</v>
      </c>
      <c r="AS86" s="27">
        <v>43678.247946727854</v>
      </c>
      <c r="AT86" s="15">
        <f t="shared" si="49"/>
        <v>3.4171747344182539</v>
      </c>
      <c r="AU86" s="3" t="str">
        <f t="shared" si="50"/>
        <v>+</v>
      </c>
      <c r="AV86" s="30">
        <v>45170.81</v>
      </c>
      <c r="AW86" s="15">
        <f t="shared" si="51"/>
        <v>2.7473998180080583</v>
      </c>
      <c r="AX86" s="3" t="str">
        <f t="shared" si="52"/>
        <v>+</v>
      </c>
      <c r="AY86" s="34">
        <v>46411.832751732763</v>
      </c>
      <c r="AZ86" s="15">
        <f t="shared" si="53"/>
        <v>0.28779260845759613</v>
      </c>
      <c r="BA86" s="3" t="str">
        <f t="shared" si="54"/>
        <v>+</v>
      </c>
      <c r="BB86" s="35">
        <v>46545.402575841952</v>
      </c>
      <c r="BC86" s="1">
        <f t="shared" si="55"/>
        <v>6.810264276434304</v>
      </c>
      <c r="BD86" s="3" t="str">
        <f t="shared" si="38"/>
        <v>+</v>
      </c>
      <c r="BE86" s="37">
        <v>49715.267499787049</v>
      </c>
      <c r="BF86" s="1">
        <f t="shared" si="56"/>
        <v>1.8554809031936852</v>
      </c>
      <c r="BG86" s="1" t="str">
        <f t="shared" si="39"/>
        <v>+</v>
      </c>
      <c r="BH86" s="16">
        <v>50637.724794217254</v>
      </c>
      <c r="BI86" s="1">
        <f t="shared" si="78"/>
        <v>0.1758279072432562</v>
      </c>
      <c r="BJ86" s="1" t="str">
        <f t="shared" si="79"/>
        <v>+</v>
      </c>
      <c r="BK86" s="38">
        <v>50726.760045998526</v>
      </c>
      <c r="BL86" s="1">
        <f t="shared" si="58"/>
        <v>1.6038872682993317</v>
      </c>
      <c r="BM86" s="1" t="str">
        <f t="shared" si="59"/>
        <v>-</v>
      </c>
      <c r="BN86" s="30">
        <v>49913.16</v>
      </c>
      <c r="BO86" s="1">
        <f t="shared" si="60"/>
        <v>1.7173026111750811</v>
      </c>
      <c r="BP86" s="1" t="str">
        <f t="shared" si="61"/>
        <v>+</v>
      </c>
      <c r="BQ86" s="41">
        <v>50770.32</v>
      </c>
      <c r="BR86" s="1">
        <f t="shared" si="80"/>
        <v>1.3014887438172476</v>
      </c>
      <c r="BS86" s="1" t="str">
        <f t="shared" si="81"/>
        <v>+</v>
      </c>
      <c r="BT86" s="41">
        <v>51431.09</v>
      </c>
      <c r="BU86" s="1">
        <f t="shared" si="64"/>
        <v>0.45964415687087612</v>
      </c>
      <c r="BV86" s="1" t="str">
        <f t="shared" si="65"/>
        <v>+</v>
      </c>
      <c r="BW86" s="41">
        <v>51667.49</v>
      </c>
      <c r="BX86" s="1">
        <f t="shared" si="66"/>
        <v>1.9652202961669023</v>
      </c>
      <c r="BY86" s="1" t="str">
        <f t="shared" si="67"/>
        <v>+</v>
      </c>
      <c r="BZ86" s="45">
        <v>52682.87</v>
      </c>
      <c r="CA86" s="1">
        <f t="shared" si="68"/>
        <v>2.5318096755169077</v>
      </c>
      <c r="CB86" s="1" t="str">
        <f t="shared" si="69"/>
        <v>+</v>
      </c>
      <c r="CC86" s="45">
        <v>54016.7</v>
      </c>
      <c r="CD86" s="50">
        <f t="shared" si="70"/>
        <v>0.39472977801308468</v>
      </c>
      <c r="CE86" s="1" t="str">
        <f t="shared" si="71"/>
        <v>-</v>
      </c>
      <c r="CF86" s="45">
        <v>53803.48</v>
      </c>
      <c r="CG86" s="50">
        <f t="shared" si="72"/>
        <v>1.906716814600105</v>
      </c>
      <c r="CH86" s="1" t="str">
        <f t="shared" si="73"/>
        <v>-</v>
      </c>
      <c r="CI86" s="45">
        <v>52777.599999999999</v>
      </c>
      <c r="CJ86" s="50">
        <f t="shared" si="82"/>
        <v>0.91055675134905667</v>
      </c>
      <c r="CK86" s="1" t="str">
        <f t="shared" si="83"/>
        <v>+</v>
      </c>
      <c r="CL86" s="53">
        <v>53258.17</v>
      </c>
    </row>
    <row r="87" spans="1:90" x14ac:dyDescent="0.25">
      <c r="A87" s="11">
        <v>261</v>
      </c>
      <c r="B87" s="2" t="s">
        <v>128</v>
      </c>
      <c r="C87" s="17">
        <v>26528</v>
      </c>
      <c r="D87" s="18">
        <v>8.2327999999999992</v>
      </c>
      <c r="E87" s="2" t="s">
        <v>15</v>
      </c>
      <c r="F87" s="3">
        <v>28712</v>
      </c>
      <c r="G87" s="1">
        <v>9.6545000000000005</v>
      </c>
      <c r="H87" s="2" t="s">
        <v>15</v>
      </c>
      <c r="I87" s="3">
        <v>31484</v>
      </c>
      <c r="J87" s="1">
        <v>2.7315</v>
      </c>
      <c r="K87" s="2" t="s">
        <v>15</v>
      </c>
      <c r="L87" s="3">
        <v>32344</v>
      </c>
      <c r="M87" s="1">
        <v>1.079</v>
      </c>
      <c r="N87" s="2" t="s">
        <v>15</v>
      </c>
      <c r="O87" s="3">
        <v>32693</v>
      </c>
      <c r="P87" s="1">
        <v>1.6573</v>
      </c>
      <c r="Q87" s="2" t="s">
        <v>16</v>
      </c>
      <c r="R87" s="3">
        <v>32160</v>
      </c>
      <c r="S87" s="1">
        <v>5.3513999999999999</v>
      </c>
      <c r="T87" s="2" t="s">
        <v>15</v>
      </c>
      <c r="U87" s="3">
        <v>33881</v>
      </c>
      <c r="V87" s="1">
        <v>1.7443</v>
      </c>
      <c r="W87" s="2" t="s">
        <v>15</v>
      </c>
      <c r="X87" s="3">
        <v>34472</v>
      </c>
      <c r="Y87" s="1">
        <v>4.3891</v>
      </c>
      <c r="Z87" s="2" t="s">
        <v>15</v>
      </c>
      <c r="AA87" s="3">
        <v>35985</v>
      </c>
      <c r="AB87" s="1">
        <v>3.4763999999999999</v>
      </c>
      <c r="AC87" s="2" t="s">
        <v>15</v>
      </c>
      <c r="AD87" s="3">
        <v>37236</v>
      </c>
      <c r="AE87" s="1">
        <v>2.2155999999999998</v>
      </c>
      <c r="AF87" s="2" t="s">
        <v>15</v>
      </c>
      <c r="AG87" s="3">
        <v>38061</v>
      </c>
      <c r="AH87" s="15">
        <f t="shared" si="41"/>
        <v>1.5096651241165555</v>
      </c>
      <c r="AI87" s="3" t="str">
        <f t="shared" si="42"/>
        <v>-</v>
      </c>
      <c r="AJ87" s="4">
        <v>37486.406357109998</v>
      </c>
      <c r="AK87" s="15">
        <f t="shared" si="43"/>
        <v>2.1714400392626945</v>
      </c>
      <c r="AL87" s="3" t="str">
        <f t="shared" si="44"/>
        <v>+</v>
      </c>
      <c r="AM87" s="4">
        <v>38300.401194029</v>
      </c>
      <c r="AN87" s="15">
        <f t="shared" si="45"/>
        <v>5.9812196275908569</v>
      </c>
      <c r="AO87" s="3" t="str">
        <f t="shared" si="46"/>
        <v>+</v>
      </c>
      <c r="AP87" s="27">
        <v>40591.232307692306</v>
      </c>
      <c r="AQ87" s="15">
        <f t="shared" si="47"/>
        <v>3.0542815440005064</v>
      </c>
      <c r="AR87" s="3" t="str">
        <f t="shared" si="48"/>
        <v>+</v>
      </c>
      <c r="AS87" s="27">
        <v>41831.002824548523</v>
      </c>
      <c r="AT87" s="15">
        <f t="shared" si="49"/>
        <v>2.2786516224496243</v>
      </c>
      <c r="AU87" s="3" t="str">
        <f t="shared" si="50"/>
        <v>-</v>
      </c>
      <c r="AV87" s="30">
        <v>40877.82</v>
      </c>
      <c r="AW87" s="15">
        <f t="shared" si="51"/>
        <v>4.4324025113312659</v>
      </c>
      <c r="AX87" s="3" t="str">
        <f t="shared" si="52"/>
        <v>+</v>
      </c>
      <c r="AY87" s="34">
        <v>42689.689520257474</v>
      </c>
      <c r="AZ87" s="15">
        <f t="shared" si="53"/>
        <v>2.051549532365609</v>
      </c>
      <c r="BA87" s="3" t="str">
        <f t="shared" si="54"/>
        <v>+</v>
      </c>
      <c r="BB87" s="35">
        <v>43565.489645978647</v>
      </c>
      <c r="BC87" s="1">
        <f t="shared" si="55"/>
        <v>8.9823752253433398</v>
      </c>
      <c r="BD87" s="3" t="str">
        <f t="shared" si="38"/>
        <v>+</v>
      </c>
      <c r="BE87" s="37">
        <v>47478.70539473855</v>
      </c>
      <c r="BF87" s="1">
        <f t="shared" si="56"/>
        <v>0.42919929332964052</v>
      </c>
      <c r="BG87" s="1" t="str">
        <f t="shared" si="39"/>
        <v>+</v>
      </c>
      <c r="BH87" s="16">
        <v>47682.48366277483</v>
      </c>
      <c r="BI87" s="1">
        <f t="shared" si="78"/>
        <v>0.41497139101289421</v>
      </c>
      <c r="BJ87" s="1" t="str">
        <f t="shared" si="79"/>
        <v>-</v>
      </c>
      <c r="BK87" s="38">
        <v>47484.614997049917</v>
      </c>
      <c r="BL87" s="1">
        <f t="shared" si="58"/>
        <v>1.3979370012609795</v>
      </c>
      <c r="BM87" s="1" t="str">
        <f t="shared" si="59"/>
        <v>+</v>
      </c>
      <c r="BN87" s="30">
        <v>48148.42</v>
      </c>
      <c r="BO87" s="1">
        <f t="shared" si="60"/>
        <v>2.6532542500875422</v>
      </c>
      <c r="BP87" s="1" t="str">
        <f t="shared" si="61"/>
        <v>+</v>
      </c>
      <c r="BQ87" s="41">
        <v>49425.919999999998</v>
      </c>
      <c r="BR87" s="1">
        <f t="shared" si="80"/>
        <v>1.4658705391826881</v>
      </c>
      <c r="BS87" s="1" t="str">
        <f t="shared" si="81"/>
        <v>+</v>
      </c>
      <c r="BT87" s="41">
        <v>50150.44</v>
      </c>
      <c r="BU87" s="1">
        <f t="shared" si="64"/>
        <v>0.20785460705827896</v>
      </c>
      <c r="BV87" s="1" t="str">
        <f t="shared" si="65"/>
        <v>+</v>
      </c>
      <c r="BW87" s="41">
        <v>50254.68</v>
      </c>
      <c r="BX87" s="1">
        <f t="shared" si="66"/>
        <v>0.4777266515277816</v>
      </c>
      <c r="BY87" s="1" t="str">
        <f t="shared" si="67"/>
        <v>+</v>
      </c>
      <c r="BZ87" s="45">
        <v>50494.76</v>
      </c>
      <c r="CA87" s="1">
        <f t="shared" si="68"/>
        <v>3.128166170113488</v>
      </c>
      <c r="CB87" s="1" t="str">
        <f t="shared" si="69"/>
        <v>+</v>
      </c>
      <c r="CC87" s="45">
        <v>52074.32</v>
      </c>
      <c r="CD87" s="50">
        <f t="shared" si="70"/>
        <v>0.35072949584363161</v>
      </c>
      <c r="CE87" s="1" t="str">
        <f t="shared" si="71"/>
        <v>-</v>
      </c>
      <c r="CF87" s="45">
        <v>51891.68</v>
      </c>
      <c r="CG87" s="50">
        <f t="shared" si="72"/>
        <v>0.3676697304847345</v>
      </c>
      <c r="CH87" s="1" t="str">
        <f t="shared" si="73"/>
        <v>+</v>
      </c>
      <c r="CI87" s="45">
        <v>52082.47</v>
      </c>
      <c r="CJ87" s="50">
        <f t="shared" si="82"/>
        <v>0.6314024661272758</v>
      </c>
      <c r="CK87" s="1" t="str">
        <f t="shared" si="83"/>
        <v>-</v>
      </c>
      <c r="CL87" s="53">
        <v>51753.62</v>
      </c>
    </row>
    <row r="88" spans="1:90" x14ac:dyDescent="0.25">
      <c r="A88" s="11">
        <v>265</v>
      </c>
      <c r="B88" s="2" t="s">
        <v>129</v>
      </c>
      <c r="C88" s="17">
        <v>27318</v>
      </c>
      <c r="D88" s="18">
        <v>11.603999999999999</v>
      </c>
      <c r="E88" s="2" t="s">
        <v>15</v>
      </c>
      <c r="F88" s="3">
        <v>30488</v>
      </c>
      <c r="G88" s="1">
        <v>4.8903999999999996</v>
      </c>
      <c r="H88" s="2" t="s">
        <v>15</v>
      </c>
      <c r="I88" s="3">
        <v>31979</v>
      </c>
      <c r="J88" s="1">
        <v>0.63790000000000002</v>
      </c>
      <c r="K88" s="2" t="s">
        <v>15</v>
      </c>
      <c r="L88" s="3">
        <v>32183</v>
      </c>
      <c r="M88" s="1">
        <v>0.25480000000000003</v>
      </c>
      <c r="N88" s="2" t="s">
        <v>15</v>
      </c>
      <c r="O88" s="3">
        <v>32265</v>
      </c>
      <c r="P88" s="1">
        <v>3.3565999999999998</v>
      </c>
      <c r="Q88" s="2" t="s">
        <v>15</v>
      </c>
      <c r="R88" s="3">
        <v>33348</v>
      </c>
      <c r="S88" s="1">
        <v>0.88160000000000005</v>
      </c>
      <c r="T88" s="2" t="s">
        <v>15</v>
      </c>
      <c r="U88" s="3">
        <v>33642</v>
      </c>
      <c r="V88" s="1">
        <v>2.4018000000000002</v>
      </c>
      <c r="W88" s="2" t="s">
        <v>15</v>
      </c>
      <c r="X88" s="3">
        <v>34450</v>
      </c>
      <c r="Y88" s="1">
        <v>1.7010000000000001</v>
      </c>
      <c r="Z88" s="2" t="s">
        <v>15</v>
      </c>
      <c r="AA88" s="3">
        <v>35036</v>
      </c>
      <c r="AB88" s="1">
        <v>1.7867</v>
      </c>
      <c r="AC88" s="2" t="s">
        <v>15</v>
      </c>
      <c r="AD88" s="3">
        <v>35662</v>
      </c>
      <c r="AE88" s="1">
        <v>2.3330000000000002</v>
      </c>
      <c r="AF88" s="2" t="s">
        <v>15</v>
      </c>
      <c r="AG88" s="3">
        <v>36494</v>
      </c>
      <c r="AH88" s="15">
        <f t="shared" si="41"/>
        <v>0.22592553626897527</v>
      </c>
      <c r="AI88" s="3" t="str">
        <f t="shared" si="42"/>
        <v>-</v>
      </c>
      <c r="AJ88" s="4">
        <v>36411.550734794</v>
      </c>
      <c r="AK88" s="15">
        <f t="shared" si="43"/>
        <v>2.2509064545960711</v>
      </c>
      <c r="AL88" s="3" t="str">
        <f t="shared" si="44"/>
        <v>+</v>
      </c>
      <c r="AM88" s="4">
        <v>37231.140680502001</v>
      </c>
      <c r="AN88" s="15">
        <f t="shared" si="45"/>
        <v>6.1142784753435802</v>
      </c>
      <c r="AO88" s="3" t="str">
        <f t="shared" si="46"/>
        <v>+</v>
      </c>
      <c r="AP88" s="27">
        <v>39507.556301254823</v>
      </c>
      <c r="AQ88" s="15">
        <f t="shared" si="47"/>
        <v>2.0036277966372871</v>
      </c>
      <c r="AR88" s="3" t="str">
        <f t="shared" si="48"/>
        <v>+</v>
      </c>
      <c r="AS88" s="27">
        <v>40299.14068107889</v>
      </c>
      <c r="AT88" s="15">
        <f t="shared" si="49"/>
        <v>2.1716078907161434</v>
      </c>
      <c r="AU88" s="3" t="str">
        <f t="shared" si="50"/>
        <v>+</v>
      </c>
      <c r="AV88" s="30">
        <v>41174.28</v>
      </c>
      <c r="AW88" s="15">
        <f t="shared" si="51"/>
        <v>3.2563907264302117</v>
      </c>
      <c r="AX88" s="3" t="str">
        <f t="shared" si="52"/>
        <v>+</v>
      </c>
      <c r="AY88" s="34">
        <v>42515.075435594408</v>
      </c>
      <c r="AZ88" s="15">
        <f t="shared" si="53"/>
        <v>1.4349127774100485</v>
      </c>
      <c r="BA88" s="3" t="str">
        <f t="shared" si="54"/>
        <v>+</v>
      </c>
      <c r="BB88" s="35">
        <v>43125.129685345273</v>
      </c>
      <c r="BC88" s="1">
        <f t="shared" si="55"/>
        <v>8.6506701670671919</v>
      </c>
      <c r="BD88" s="3" t="str">
        <f t="shared" si="38"/>
        <v>+</v>
      </c>
      <c r="BE88" s="37">
        <v>46855.742413544474</v>
      </c>
      <c r="BF88" s="1">
        <f t="shared" si="56"/>
        <v>0.78834140261881369</v>
      </c>
      <c r="BG88" s="1" t="str">
        <f t="shared" si="39"/>
        <v>+</v>
      </c>
      <c r="BH88" s="16">
        <v>47225.125630494869</v>
      </c>
      <c r="BI88" s="1">
        <f t="shared" si="78"/>
        <v>0.70084857849510307</v>
      </c>
      <c r="BJ88" s="1" t="str">
        <f t="shared" si="79"/>
        <v>+</v>
      </c>
      <c r="BK88" s="38">
        <v>47556.102252168719</v>
      </c>
      <c r="BL88" s="1">
        <f t="shared" si="58"/>
        <v>0.14001935540931884</v>
      </c>
      <c r="BM88" s="1" t="str">
        <f t="shared" si="59"/>
        <v>+</v>
      </c>
      <c r="BN88" s="30">
        <v>47622.69</v>
      </c>
      <c r="BO88" s="1">
        <f t="shared" si="60"/>
        <v>1.0985729701535092</v>
      </c>
      <c r="BP88" s="1" t="str">
        <f t="shared" si="61"/>
        <v>+</v>
      </c>
      <c r="BQ88" s="41">
        <v>48145.86</v>
      </c>
      <c r="BR88" s="1">
        <f t="shared" si="80"/>
        <v>0.57317493134404307</v>
      </c>
      <c r="BS88" s="1" t="str">
        <f t="shared" si="81"/>
        <v>+</v>
      </c>
      <c r="BT88" s="41">
        <v>48421.82</v>
      </c>
      <c r="BU88" s="1">
        <f t="shared" si="64"/>
        <v>1.7346725092117543</v>
      </c>
      <c r="BV88" s="1" t="str">
        <f t="shared" si="65"/>
        <v>+</v>
      </c>
      <c r="BW88" s="41">
        <v>49261.78</v>
      </c>
      <c r="BX88" s="1">
        <f t="shared" si="66"/>
        <v>1.3438207064381311</v>
      </c>
      <c r="BY88" s="1" t="str">
        <f t="shared" si="67"/>
        <v>+</v>
      </c>
      <c r="BZ88" s="45">
        <v>49923.77</v>
      </c>
      <c r="CA88" s="1">
        <f t="shared" si="68"/>
        <v>1.432063323743384</v>
      </c>
      <c r="CB88" s="1" t="str">
        <f t="shared" si="69"/>
        <v>+</v>
      </c>
      <c r="CC88" s="45">
        <v>50638.71</v>
      </c>
      <c r="CD88" s="50">
        <f t="shared" si="70"/>
        <v>0.33679767908778807</v>
      </c>
      <c r="CE88" s="1" t="str">
        <f t="shared" si="71"/>
        <v>-</v>
      </c>
      <c r="CF88" s="45">
        <v>50468.160000000003</v>
      </c>
      <c r="CG88" s="50">
        <f t="shared" si="72"/>
        <v>0.85992831916201806</v>
      </c>
      <c r="CH88" s="1" t="str">
        <f t="shared" si="73"/>
        <v>+</v>
      </c>
      <c r="CI88" s="45">
        <v>50902.15</v>
      </c>
      <c r="CJ88" s="50">
        <f t="shared" si="82"/>
        <v>0.13243055548734875</v>
      </c>
      <c r="CK88" s="1" t="str">
        <f t="shared" si="83"/>
        <v>-</v>
      </c>
      <c r="CL88" s="53">
        <v>50834.74</v>
      </c>
    </row>
    <row r="89" spans="1:90" x14ac:dyDescent="0.25">
      <c r="A89" s="11">
        <v>271</v>
      </c>
      <c r="B89" s="2" t="s">
        <v>130</v>
      </c>
      <c r="C89" s="17">
        <v>24693</v>
      </c>
      <c r="D89" s="18">
        <v>15.834</v>
      </c>
      <c r="E89" s="2" t="s">
        <v>15</v>
      </c>
      <c r="F89" s="3">
        <v>28603</v>
      </c>
      <c r="G89" s="1">
        <v>5.4050000000000002</v>
      </c>
      <c r="H89" s="2" t="s">
        <v>15</v>
      </c>
      <c r="I89" s="3">
        <v>30149</v>
      </c>
      <c r="J89" s="1">
        <v>6.3E-2</v>
      </c>
      <c r="K89" s="2" t="s">
        <v>15</v>
      </c>
      <c r="L89" s="3">
        <v>30168</v>
      </c>
      <c r="M89" s="1">
        <v>7.5675999999999997</v>
      </c>
      <c r="N89" s="2" t="s">
        <v>15</v>
      </c>
      <c r="O89" s="3">
        <v>32451</v>
      </c>
      <c r="P89" s="1">
        <v>3.0722999999999998</v>
      </c>
      <c r="Q89" s="2" t="s">
        <v>15</v>
      </c>
      <c r="R89" s="3">
        <v>33448</v>
      </c>
      <c r="S89" s="1">
        <v>4.0002000000000004</v>
      </c>
      <c r="T89" s="2" t="s">
        <v>15</v>
      </c>
      <c r="U89" s="3">
        <v>34786</v>
      </c>
      <c r="V89" s="1">
        <v>1.4804999999999999</v>
      </c>
      <c r="W89" s="2" t="s">
        <v>15</v>
      </c>
      <c r="X89" s="3">
        <v>35301</v>
      </c>
      <c r="Y89" s="1">
        <v>0.22140000000000001</v>
      </c>
      <c r="Z89" s="2" t="s">
        <v>16</v>
      </c>
      <c r="AA89" s="3">
        <v>35223</v>
      </c>
      <c r="AB89" s="1">
        <v>3.4266999999999999</v>
      </c>
      <c r="AC89" s="2" t="s">
        <v>15</v>
      </c>
      <c r="AD89" s="3">
        <v>36430</v>
      </c>
      <c r="AE89" s="1">
        <v>2.605</v>
      </c>
      <c r="AF89" s="2" t="s">
        <v>15</v>
      </c>
      <c r="AG89" s="3">
        <v>37379</v>
      </c>
      <c r="AH89" s="15">
        <f t="shared" si="41"/>
        <v>2.3263447727948945</v>
      </c>
      <c r="AI89" s="3" t="str">
        <f t="shared" si="42"/>
        <v>+</v>
      </c>
      <c r="AJ89" s="4">
        <v>38248.564412623004</v>
      </c>
      <c r="AK89" s="15">
        <f t="shared" si="43"/>
        <v>2.8797054897738539</v>
      </c>
      <c r="AL89" s="3" t="str">
        <f t="shared" si="44"/>
        <v>+</v>
      </c>
      <c r="AM89" s="4">
        <v>39350.010421772997</v>
      </c>
      <c r="AN89" s="15">
        <f t="shared" si="45"/>
        <v>4.1444159300454038</v>
      </c>
      <c r="AO89" s="3" t="str">
        <f t="shared" si="46"/>
        <v>+</v>
      </c>
      <c r="AP89" s="27">
        <v>40980.838522167483</v>
      </c>
      <c r="AQ89" s="15">
        <f t="shared" si="47"/>
        <v>2.9226546412487822</v>
      </c>
      <c r="AR89" s="3" t="str">
        <f t="shared" si="48"/>
        <v>+</v>
      </c>
      <c r="AS89" s="27">
        <v>42178.56690125828</v>
      </c>
      <c r="AT89" s="15">
        <f t="shared" si="49"/>
        <v>2.0670524458139159</v>
      </c>
      <c r="AU89" s="3" t="str">
        <f t="shared" si="50"/>
        <v>+</v>
      </c>
      <c r="AV89" s="30">
        <v>43050.42</v>
      </c>
      <c r="AW89" s="15">
        <f t="shared" si="51"/>
        <v>3.6128946309783858</v>
      </c>
      <c r="AX89" s="3" t="str">
        <f t="shared" si="52"/>
        <v>+</v>
      </c>
      <c r="AY89" s="34">
        <v>44605.786312793643</v>
      </c>
      <c r="AZ89" s="15">
        <f t="shared" si="53"/>
        <v>1.487285586995295</v>
      </c>
      <c r="BA89" s="3" t="str">
        <f t="shared" si="54"/>
        <v>+</v>
      </c>
      <c r="BB89" s="35">
        <v>45269.201743589743</v>
      </c>
      <c r="BC89" s="1">
        <f t="shared" si="55"/>
        <v>9.2745605976628056</v>
      </c>
      <c r="BD89" s="3" t="str">
        <f t="shared" si="38"/>
        <v>+</v>
      </c>
      <c r="BE89" s="37">
        <v>49467.721291377202</v>
      </c>
      <c r="BF89" s="1">
        <f t="shared" si="56"/>
        <v>1.0706715158489146</v>
      </c>
      <c r="BG89" s="1" t="str">
        <f t="shared" si="39"/>
        <v>+</v>
      </c>
      <c r="BH89" s="16">
        <v>49997.358092783506</v>
      </c>
      <c r="BI89" s="1">
        <f t="shared" si="78"/>
        <v>3.228739081897937E-2</v>
      </c>
      <c r="BJ89" s="1" t="str">
        <f t="shared" si="79"/>
        <v>+</v>
      </c>
      <c r="BK89" s="38">
        <v>50013.500935190088</v>
      </c>
      <c r="BL89" s="1">
        <f t="shared" si="58"/>
        <v>2.4596139878389738</v>
      </c>
      <c r="BM89" s="1" t="str">
        <f t="shared" si="59"/>
        <v>+</v>
      </c>
      <c r="BN89" s="30">
        <v>51243.64</v>
      </c>
      <c r="BO89" s="1">
        <f t="shared" si="60"/>
        <v>1.9802457436669214</v>
      </c>
      <c r="BP89" s="1" t="str">
        <f t="shared" si="61"/>
        <v>-</v>
      </c>
      <c r="BQ89" s="41">
        <v>50228.89</v>
      </c>
      <c r="BR89" s="1">
        <f t="shared" si="80"/>
        <v>1.4919103328781558</v>
      </c>
      <c r="BS89" s="1" t="str">
        <f t="shared" si="81"/>
        <v>+</v>
      </c>
      <c r="BT89" s="41">
        <v>50978.26</v>
      </c>
      <c r="BU89" s="1">
        <f t="shared" si="64"/>
        <v>0.80267549343581956</v>
      </c>
      <c r="BV89" s="1" t="str">
        <f t="shared" si="65"/>
        <v>+</v>
      </c>
      <c r="BW89" s="41">
        <v>51387.45</v>
      </c>
      <c r="BX89" s="1">
        <f t="shared" si="66"/>
        <v>0.15244967399627052</v>
      </c>
      <c r="BY89" s="1" t="str">
        <f t="shared" si="67"/>
        <v>-</v>
      </c>
      <c r="BZ89" s="45">
        <v>51309.11</v>
      </c>
      <c r="CA89" s="1">
        <f t="shared" si="68"/>
        <v>0.89157656408384234</v>
      </c>
      <c r="CB89" s="1" t="str">
        <f t="shared" si="69"/>
        <v>+</v>
      </c>
      <c r="CC89" s="45">
        <v>51766.57</v>
      </c>
      <c r="CD89" s="50">
        <f t="shared" si="70"/>
        <v>0.49951155736221609</v>
      </c>
      <c r="CE89" s="1" t="str">
        <f t="shared" si="71"/>
        <v>+</v>
      </c>
      <c r="CF89" s="45">
        <v>52025.15</v>
      </c>
      <c r="CG89" s="50">
        <f t="shared" si="72"/>
        <v>8.5631660840964241E-2</v>
      </c>
      <c r="CH89" s="1" t="str">
        <f t="shared" si="73"/>
        <v>-</v>
      </c>
      <c r="CI89" s="45">
        <v>51980.6</v>
      </c>
      <c r="CJ89" s="50">
        <f t="shared" si="82"/>
        <v>0.12933671408178421</v>
      </c>
      <c r="CK89" s="1" t="str">
        <f t="shared" si="83"/>
        <v>-</v>
      </c>
      <c r="CL89" s="53">
        <v>51913.37</v>
      </c>
    </row>
    <row r="90" spans="1:90" x14ac:dyDescent="0.25">
      <c r="A90" s="11">
        <v>272</v>
      </c>
      <c r="B90" s="2" t="s">
        <v>131</v>
      </c>
      <c r="C90" s="17">
        <v>25395</v>
      </c>
      <c r="D90" s="18">
        <v>12.872999999999999</v>
      </c>
      <c r="E90" s="2" t="s">
        <v>15</v>
      </c>
      <c r="F90" s="3">
        <v>28664</v>
      </c>
      <c r="G90" s="1">
        <v>0.6663</v>
      </c>
      <c r="H90" s="2" t="s">
        <v>15</v>
      </c>
      <c r="I90" s="3">
        <v>28855</v>
      </c>
      <c r="J90" s="1">
        <v>0.44009999999999999</v>
      </c>
      <c r="K90" s="2" t="s">
        <v>15</v>
      </c>
      <c r="L90" s="3">
        <v>28982</v>
      </c>
      <c r="M90" s="1">
        <v>4.4579000000000004</v>
      </c>
      <c r="N90" s="2" t="s">
        <v>15</v>
      </c>
      <c r="O90" s="3">
        <v>30274</v>
      </c>
      <c r="P90" s="1">
        <v>4.4659000000000004</v>
      </c>
      <c r="Q90" s="2" t="s">
        <v>15</v>
      </c>
      <c r="R90" s="3">
        <v>31626</v>
      </c>
      <c r="S90" s="1">
        <v>8.5404</v>
      </c>
      <c r="T90" s="2" t="s">
        <v>15</v>
      </c>
      <c r="U90" s="3">
        <v>34327</v>
      </c>
      <c r="V90" s="1">
        <v>5.3952</v>
      </c>
      <c r="W90" s="2" t="s">
        <v>15</v>
      </c>
      <c r="X90" s="3">
        <v>36179</v>
      </c>
      <c r="Y90" s="1">
        <v>2.3306</v>
      </c>
      <c r="Z90" s="2" t="s">
        <v>16</v>
      </c>
      <c r="AA90" s="3">
        <v>35355</v>
      </c>
      <c r="AB90" s="1">
        <v>3.3319000000000001</v>
      </c>
      <c r="AC90" s="2" t="s">
        <v>15</v>
      </c>
      <c r="AD90" s="3">
        <v>36533</v>
      </c>
      <c r="AE90" s="1">
        <v>0.62960000000000005</v>
      </c>
      <c r="AF90" s="2" t="s">
        <v>15</v>
      </c>
      <c r="AG90" s="3">
        <v>36763</v>
      </c>
      <c r="AH90" s="15">
        <f t="shared" si="41"/>
        <v>6.0481299838832614</v>
      </c>
      <c r="AI90" s="3" t="str">
        <f t="shared" si="42"/>
        <v>-</v>
      </c>
      <c r="AJ90" s="4">
        <v>34539.525974024997</v>
      </c>
      <c r="AK90" s="15">
        <f t="shared" si="43"/>
        <v>4.5412505480057739</v>
      </c>
      <c r="AL90" s="3" t="str">
        <f t="shared" si="44"/>
        <v>+</v>
      </c>
      <c r="AM90" s="4">
        <v>36108.052386599004</v>
      </c>
      <c r="AN90" s="15">
        <f t="shared" si="45"/>
        <v>4.8896747164692664</v>
      </c>
      <c r="AO90" s="3" t="str">
        <f t="shared" si="46"/>
        <v>+</v>
      </c>
      <c r="AP90" s="27">
        <v>37873.618694756013</v>
      </c>
      <c r="AQ90" s="15">
        <f t="shared" si="47"/>
        <v>1.8767773319796455</v>
      </c>
      <c r="AR90" s="3" t="str">
        <f t="shared" si="48"/>
        <v>+</v>
      </c>
      <c r="AS90" s="27">
        <v>38584.422185219599</v>
      </c>
      <c r="AT90" s="15">
        <f t="shared" si="49"/>
        <v>4.9877326283186161</v>
      </c>
      <c r="AU90" s="3" t="str">
        <f t="shared" si="50"/>
        <v>+</v>
      </c>
      <c r="AV90" s="30">
        <v>40508.910000000003</v>
      </c>
      <c r="AW90" s="15">
        <f t="shared" si="51"/>
        <v>3.602028699618339</v>
      </c>
      <c r="AX90" s="3" t="str">
        <f t="shared" si="52"/>
        <v>+</v>
      </c>
      <c r="AY90" s="34">
        <v>41968.052564102567</v>
      </c>
      <c r="AZ90" s="15">
        <f t="shared" si="53"/>
        <v>8.100587925076459</v>
      </c>
      <c r="BA90" s="3" t="str">
        <f t="shared" si="54"/>
        <v>+</v>
      </c>
      <c r="BB90" s="35">
        <v>45367.711562500001</v>
      </c>
      <c r="BC90" s="1">
        <f t="shared" si="55"/>
        <v>11.129183282426746</v>
      </c>
      <c r="BD90" s="3" t="str">
        <f t="shared" si="38"/>
        <v>+</v>
      </c>
      <c r="BE90" s="37">
        <v>50416.767333333337</v>
      </c>
      <c r="BF90" s="1">
        <f t="shared" si="56"/>
        <v>3.4870964172150591</v>
      </c>
      <c r="BG90" s="1" t="str">
        <f t="shared" si="39"/>
        <v>+</v>
      </c>
      <c r="BH90" s="16">
        <v>52174.848620689656</v>
      </c>
      <c r="BI90" s="1">
        <f t="shared" si="78"/>
        <v>1.1227802933340285</v>
      </c>
      <c r="BJ90" s="1" t="str">
        <f t="shared" si="79"/>
        <v>-</v>
      </c>
      <c r="BK90" s="38">
        <v>51589.039702299691</v>
      </c>
      <c r="BL90" s="1">
        <f t="shared" si="58"/>
        <v>8.4863563952629339E-2</v>
      </c>
      <c r="BM90" s="1" t="str">
        <f t="shared" si="59"/>
        <v>+</v>
      </c>
      <c r="BN90" s="30">
        <v>51632.82</v>
      </c>
      <c r="BO90" s="1">
        <f t="shared" si="60"/>
        <v>2.2533342164925316</v>
      </c>
      <c r="BP90" s="1" t="str">
        <f t="shared" si="61"/>
        <v>+</v>
      </c>
      <c r="BQ90" s="41">
        <v>52796.28</v>
      </c>
      <c r="BR90" s="1">
        <f t="shared" si="80"/>
        <v>1.7356525876444338</v>
      </c>
      <c r="BS90" s="1" t="str">
        <f t="shared" si="81"/>
        <v>-</v>
      </c>
      <c r="BT90" s="41">
        <v>51879.92</v>
      </c>
      <c r="BU90" s="1">
        <f t="shared" si="64"/>
        <v>1.1682361884906565</v>
      </c>
      <c r="BV90" s="1" t="str">
        <f t="shared" si="65"/>
        <v>-</v>
      </c>
      <c r="BW90" s="41">
        <v>51273.84</v>
      </c>
      <c r="BX90" s="1">
        <f t="shared" si="66"/>
        <v>0.35419621389777051</v>
      </c>
      <c r="BY90" s="1" t="str">
        <f t="shared" si="67"/>
        <v>+</v>
      </c>
      <c r="BZ90" s="45">
        <v>51455.45</v>
      </c>
      <c r="CA90" s="1">
        <f t="shared" si="68"/>
        <v>3.7454341571203891</v>
      </c>
      <c r="CB90" s="1" t="str">
        <f t="shared" si="69"/>
        <v>+</v>
      </c>
      <c r="CC90" s="45">
        <v>53382.68</v>
      </c>
      <c r="CD90" s="50">
        <f t="shared" si="70"/>
        <v>0.41775722013207667</v>
      </c>
      <c r="CE90" s="1" t="str">
        <f t="shared" si="71"/>
        <v>+</v>
      </c>
      <c r="CF90" s="45">
        <v>53605.69</v>
      </c>
      <c r="CG90" s="50">
        <f t="shared" si="72"/>
        <v>2.2758218390622362</v>
      </c>
      <c r="CH90" s="1" t="str">
        <f t="shared" si="73"/>
        <v>-</v>
      </c>
      <c r="CI90" s="45">
        <v>52385.72</v>
      </c>
      <c r="CJ90" s="50">
        <f t="shared" si="82"/>
        <v>0.82990173658012145</v>
      </c>
      <c r="CK90" s="1" t="str">
        <f t="shared" si="83"/>
        <v>+</v>
      </c>
      <c r="CL90" s="53">
        <v>52820.47</v>
      </c>
    </row>
    <row r="91" spans="1:90" x14ac:dyDescent="0.25">
      <c r="A91" s="11">
        <v>275</v>
      </c>
      <c r="B91" s="2" t="s">
        <v>132</v>
      </c>
      <c r="C91" s="17">
        <v>31354</v>
      </c>
      <c r="D91" s="18">
        <v>9.5106999999999999</v>
      </c>
      <c r="E91" s="2" t="s">
        <v>15</v>
      </c>
      <c r="F91" s="3">
        <v>34336</v>
      </c>
      <c r="G91" s="1">
        <v>5.0414000000000003</v>
      </c>
      <c r="H91" s="2" t="s">
        <v>15</v>
      </c>
      <c r="I91" s="3">
        <v>36067</v>
      </c>
      <c r="J91" s="1">
        <v>0.66990000000000005</v>
      </c>
      <c r="K91" s="2" t="s">
        <v>16</v>
      </c>
      <c r="L91" s="3">
        <v>35827</v>
      </c>
      <c r="M91" s="1">
        <v>2.1269</v>
      </c>
      <c r="N91" s="2" t="s">
        <v>15</v>
      </c>
      <c r="O91" s="3">
        <v>36589</v>
      </c>
      <c r="P91" s="1">
        <v>3.4355000000000002</v>
      </c>
      <c r="Q91" s="2" t="s">
        <v>15</v>
      </c>
      <c r="R91" s="3">
        <v>37846</v>
      </c>
      <c r="S91" s="1">
        <v>1.1468</v>
      </c>
      <c r="T91" s="2" t="s">
        <v>15</v>
      </c>
      <c r="U91" s="3">
        <v>38280</v>
      </c>
      <c r="V91" s="1">
        <v>1.86</v>
      </c>
      <c r="W91" s="2" t="s">
        <v>15</v>
      </c>
      <c r="X91" s="3">
        <v>38992</v>
      </c>
      <c r="Y91" s="1">
        <v>2.3620000000000001</v>
      </c>
      <c r="Z91" s="2" t="s">
        <v>15</v>
      </c>
      <c r="AA91" s="3">
        <v>39913</v>
      </c>
      <c r="AB91" s="1">
        <v>4.7603999999999997</v>
      </c>
      <c r="AC91" s="2" t="s">
        <v>15</v>
      </c>
      <c r="AD91" s="3">
        <v>41813</v>
      </c>
      <c r="AE91" s="1">
        <v>3.8170000000000002</v>
      </c>
      <c r="AF91" s="2" t="s">
        <v>15</v>
      </c>
      <c r="AG91" s="3">
        <v>43409</v>
      </c>
      <c r="AH91" s="15">
        <f t="shared" si="41"/>
        <v>1.0055809626897623</v>
      </c>
      <c r="AI91" s="3" t="str">
        <f t="shared" si="42"/>
        <v>+</v>
      </c>
      <c r="AJ91" s="4">
        <v>43845.512640093999</v>
      </c>
      <c r="AK91" s="15">
        <f t="shared" si="43"/>
        <v>4.8763267028103785</v>
      </c>
      <c r="AL91" s="3" t="str">
        <f t="shared" si="44"/>
        <v>+</v>
      </c>
      <c r="AM91" s="4">
        <v>45983.563080947002</v>
      </c>
      <c r="AN91" s="15">
        <f t="shared" si="45"/>
        <v>7.0269349230674223</v>
      </c>
      <c r="AO91" s="3" t="str">
        <f t="shared" si="46"/>
        <v>+</v>
      </c>
      <c r="AP91" s="27">
        <v>49214.798133952805</v>
      </c>
      <c r="AQ91" s="15">
        <f t="shared" si="47"/>
        <v>1.9106434409948616</v>
      </c>
      <c r="AR91" s="3" t="str">
        <f t="shared" si="48"/>
        <v>+</v>
      </c>
      <c r="AS91" s="27">
        <v>50155.117446498036</v>
      </c>
      <c r="AT91" s="15">
        <f t="shared" si="49"/>
        <v>1.3795253380475763</v>
      </c>
      <c r="AU91" s="3" t="str">
        <f t="shared" si="50"/>
        <v>+</v>
      </c>
      <c r="AV91" s="30">
        <v>50847.02</v>
      </c>
      <c r="AW91" s="15">
        <f t="shared" si="51"/>
        <v>3.843507838488907</v>
      </c>
      <c r="AX91" s="3" t="str">
        <f t="shared" si="52"/>
        <v>+</v>
      </c>
      <c r="AY91" s="34">
        <v>52801.329199338019</v>
      </c>
      <c r="AZ91" s="15">
        <f t="shared" si="53"/>
        <v>3.3736111974119987</v>
      </c>
      <c r="BA91" s="3" t="str">
        <f t="shared" si="54"/>
        <v>+</v>
      </c>
      <c r="BB91" s="35">
        <v>54582.640753589258</v>
      </c>
      <c r="BC91" s="1">
        <f t="shared" si="55"/>
        <v>5.6798082514805461</v>
      </c>
      <c r="BD91" s="3" t="str">
        <f t="shared" si="38"/>
        <v>+</v>
      </c>
      <c r="BE91" s="37">
        <v>57682.830086987604</v>
      </c>
      <c r="BF91" s="1">
        <f t="shared" si="56"/>
        <v>1.7705978315339341</v>
      </c>
      <c r="BG91" s="1" t="str">
        <f t="shared" si="39"/>
        <v>+</v>
      </c>
      <c r="BH91" s="16">
        <v>58704.16102567521</v>
      </c>
      <c r="BI91" s="1">
        <f t="shared" si="78"/>
        <v>1.1420697930962616</v>
      </c>
      <c r="BJ91" s="1" t="str">
        <f t="shared" si="79"/>
        <v>+</v>
      </c>
      <c r="BK91" s="38">
        <v>59374.603516040035</v>
      </c>
      <c r="BL91" s="1">
        <f t="shared" si="58"/>
        <v>1.1109236018422781</v>
      </c>
      <c r="BM91" s="1" t="str">
        <f t="shared" si="59"/>
        <v>+</v>
      </c>
      <c r="BN91" s="30">
        <v>60034.21</v>
      </c>
      <c r="BO91" s="1">
        <f t="shared" si="60"/>
        <v>6.0288458863704593</v>
      </c>
      <c r="BP91" s="1" t="str">
        <f t="shared" si="61"/>
        <v>+</v>
      </c>
      <c r="BQ91" s="41">
        <v>63653.58</v>
      </c>
      <c r="BR91" s="1">
        <f t="shared" si="80"/>
        <v>0.37647529015649928</v>
      </c>
      <c r="BS91" s="1" t="str">
        <f t="shared" si="81"/>
        <v>+</v>
      </c>
      <c r="BT91" s="41">
        <v>63893.22</v>
      </c>
      <c r="BU91" s="1">
        <f t="shared" si="64"/>
        <v>1.1747099300989958</v>
      </c>
      <c r="BV91" s="1" t="str">
        <f t="shared" si="65"/>
        <v>+</v>
      </c>
      <c r="BW91" s="41">
        <v>64643.78</v>
      </c>
      <c r="BX91" s="1">
        <f t="shared" si="66"/>
        <v>0.65765027973303025</v>
      </c>
      <c r="BY91" s="1" t="str">
        <f t="shared" si="67"/>
        <v>+</v>
      </c>
      <c r="BZ91" s="45">
        <v>65068.91</v>
      </c>
      <c r="CA91" s="1">
        <f t="shared" si="68"/>
        <v>2.807638855484123</v>
      </c>
      <c r="CB91" s="1" t="str">
        <f t="shared" si="69"/>
        <v>+</v>
      </c>
      <c r="CC91" s="45">
        <v>66895.81</v>
      </c>
      <c r="CD91" s="50">
        <f t="shared" si="70"/>
        <v>0.63047296983175682</v>
      </c>
      <c r="CE91" s="1" t="str">
        <f t="shared" si="71"/>
        <v>+</v>
      </c>
      <c r="CF91" s="45">
        <v>67317.570000000007</v>
      </c>
      <c r="CG91" s="50">
        <f t="shared" si="72"/>
        <v>2.0662361995538276</v>
      </c>
      <c r="CH91" s="1" t="str">
        <f t="shared" si="73"/>
        <v>+</v>
      </c>
      <c r="CI91" s="45">
        <v>68708.509999999995</v>
      </c>
      <c r="CJ91" s="50">
        <f t="shared" si="82"/>
        <v>1.4056191874922028</v>
      </c>
      <c r="CK91" s="1" t="str">
        <f t="shared" si="83"/>
        <v>+</v>
      </c>
      <c r="CL91" s="53">
        <v>69674.289999999994</v>
      </c>
    </row>
    <row r="92" spans="1:90" x14ac:dyDescent="0.25">
      <c r="A92" s="11">
        <v>276</v>
      </c>
      <c r="B92" s="2" t="s">
        <v>133</v>
      </c>
      <c r="C92" s="17">
        <v>25973</v>
      </c>
      <c r="D92" s="18">
        <v>16.186</v>
      </c>
      <c r="E92" s="2" t="s">
        <v>15</v>
      </c>
      <c r="F92" s="3">
        <v>30177</v>
      </c>
      <c r="G92" s="1">
        <v>10.18</v>
      </c>
      <c r="H92" s="2" t="s">
        <v>15</v>
      </c>
      <c r="I92" s="3">
        <v>33249</v>
      </c>
      <c r="J92" s="1">
        <v>1.5940000000000001</v>
      </c>
      <c r="K92" s="2" t="s">
        <v>15</v>
      </c>
      <c r="L92" s="3">
        <v>33779</v>
      </c>
      <c r="M92" s="1">
        <v>3.3956</v>
      </c>
      <c r="N92" s="2" t="s">
        <v>15</v>
      </c>
      <c r="O92" s="3">
        <v>34926</v>
      </c>
      <c r="P92" s="1">
        <v>3.5427</v>
      </c>
      <c r="Q92" s="2" t="s">
        <v>16</v>
      </c>
      <c r="R92" s="3">
        <v>33731</v>
      </c>
      <c r="S92" s="1">
        <v>0.89239999999999997</v>
      </c>
      <c r="T92" s="2" t="s">
        <v>15</v>
      </c>
      <c r="U92" s="3">
        <v>34032</v>
      </c>
      <c r="V92" s="1">
        <v>2.5594000000000001</v>
      </c>
      <c r="W92" s="2" t="s">
        <v>15</v>
      </c>
      <c r="X92" s="3">
        <v>34903</v>
      </c>
      <c r="Y92" s="1">
        <v>0.32090000000000002</v>
      </c>
      <c r="Z92" s="2" t="s">
        <v>15</v>
      </c>
      <c r="AA92" s="3">
        <v>35015</v>
      </c>
      <c r="AB92" s="1">
        <v>3.7555000000000001</v>
      </c>
      <c r="AC92" s="2" t="s">
        <v>15</v>
      </c>
      <c r="AD92" s="3">
        <v>36330</v>
      </c>
      <c r="AE92" s="1">
        <v>2.3864999999999998</v>
      </c>
      <c r="AF92" s="2" t="s">
        <v>15</v>
      </c>
      <c r="AG92" s="3">
        <v>37197</v>
      </c>
      <c r="AH92" s="15">
        <f t="shared" si="41"/>
        <v>1.0926054371185843</v>
      </c>
      <c r="AI92" s="3" t="str">
        <f t="shared" si="42"/>
        <v>-</v>
      </c>
      <c r="AJ92" s="4">
        <v>36790.583555555</v>
      </c>
      <c r="AK92" s="15">
        <f t="shared" si="43"/>
        <v>0.51627677992164689</v>
      </c>
      <c r="AL92" s="3" t="str">
        <f t="shared" si="44"/>
        <v>+</v>
      </c>
      <c r="AM92" s="4">
        <v>36980.524795650002</v>
      </c>
      <c r="AN92" s="15">
        <f t="shared" si="45"/>
        <v>3.1029024349729339</v>
      </c>
      <c r="AO92" s="3" t="str">
        <f t="shared" si="46"/>
        <v>+</v>
      </c>
      <c r="AP92" s="27">
        <v>38127.994399999996</v>
      </c>
      <c r="AQ92" s="15">
        <f t="shared" si="47"/>
        <v>4.0201019003794816</v>
      </c>
      <c r="AR92" s="3" t="str">
        <f t="shared" si="48"/>
        <v>+</v>
      </c>
      <c r="AS92" s="27">
        <v>39660.778627450978</v>
      </c>
      <c r="AT92" s="15">
        <f t="shared" si="49"/>
        <v>5.4962394788695548</v>
      </c>
      <c r="AU92" s="3" t="str">
        <f t="shared" si="50"/>
        <v>+</v>
      </c>
      <c r="AV92" s="30">
        <v>41840.629999999997</v>
      </c>
      <c r="AW92" s="15">
        <f t="shared" si="51"/>
        <v>1.7045355008616911</v>
      </c>
      <c r="AX92" s="3" t="str">
        <f t="shared" si="52"/>
        <v>+</v>
      </c>
      <c r="AY92" s="34">
        <v>42553.818392134184</v>
      </c>
      <c r="AZ92" s="15">
        <f t="shared" si="53"/>
        <v>1.5003039256844324</v>
      </c>
      <c r="BA92" s="3" t="str">
        <f t="shared" si="54"/>
        <v>+</v>
      </c>
      <c r="BB92" s="35">
        <v>43192.254999999997</v>
      </c>
      <c r="BC92" s="1">
        <f t="shared" si="55"/>
        <v>8.4461593749047417</v>
      </c>
      <c r="BD92" s="3" t="str">
        <f t="shared" si="38"/>
        <v>+</v>
      </c>
      <c r="BE92" s="37">
        <v>46840.34169491526</v>
      </c>
      <c r="BF92" s="1">
        <f t="shared" si="56"/>
        <v>2.9361452908705248</v>
      </c>
      <c r="BG92" s="1" t="str">
        <f t="shared" si="39"/>
        <v>+</v>
      </c>
      <c r="BH92" s="16">
        <v>48215.642181818177</v>
      </c>
      <c r="BI92" s="1">
        <f t="shared" si="78"/>
        <v>0.73609535233884449</v>
      </c>
      <c r="BJ92" s="1" t="str">
        <f t="shared" si="79"/>
        <v>+</v>
      </c>
      <c r="BK92" s="38">
        <v>48570.555283018868</v>
      </c>
      <c r="BL92" s="1">
        <f t="shared" si="58"/>
        <v>2.3961333697697311</v>
      </c>
      <c r="BM92" s="1" t="str">
        <f t="shared" si="59"/>
        <v>-</v>
      </c>
      <c r="BN92" s="30">
        <v>47406.74</v>
      </c>
      <c r="BO92" s="1">
        <f t="shared" si="60"/>
        <v>2.1578999104346877</v>
      </c>
      <c r="BP92" s="1" t="str">
        <f t="shared" si="61"/>
        <v>+</v>
      </c>
      <c r="BQ92" s="41">
        <v>48429.73</v>
      </c>
      <c r="BR92" s="1">
        <f t="shared" si="80"/>
        <v>1.0951537413072603</v>
      </c>
      <c r="BS92" s="1" t="str">
        <f t="shared" si="81"/>
        <v>-</v>
      </c>
      <c r="BT92" s="41">
        <v>47899.35</v>
      </c>
      <c r="BU92" s="1">
        <f t="shared" si="64"/>
        <v>2.7971152009369709</v>
      </c>
      <c r="BV92" s="1" t="str">
        <f t="shared" si="65"/>
        <v>+</v>
      </c>
      <c r="BW92" s="41">
        <v>49239.15</v>
      </c>
      <c r="BX92" s="1">
        <f t="shared" si="66"/>
        <v>2.8803705994112345</v>
      </c>
      <c r="BY92" s="1" t="str">
        <f t="shared" si="67"/>
        <v>+</v>
      </c>
      <c r="BZ92" s="45">
        <v>50657.42</v>
      </c>
      <c r="CA92" s="1">
        <f t="shared" si="68"/>
        <v>4.2840515762547762</v>
      </c>
      <c r="CB92" s="1" t="str">
        <f t="shared" si="69"/>
        <v>+</v>
      </c>
      <c r="CC92" s="45">
        <v>52827.61</v>
      </c>
      <c r="CD92" s="50">
        <f t="shared" si="70"/>
        <v>1.375663218532877</v>
      </c>
      <c r="CE92" s="1" t="str">
        <f t="shared" si="71"/>
        <v>+</v>
      </c>
      <c r="CF92" s="45">
        <v>53554.34</v>
      </c>
      <c r="CG92" s="50">
        <f t="shared" si="72"/>
        <v>2.3256005022188799</v>
      </c>
      <c r="CH92" s="1" t="str">
        <f t="shared" si="73"/>
        <v>+</v>
      </c>
      <c r="CI92" s="45">
        <v>54799.8</v>
      </c>
      <c r="CJ92" s="50">
        <f t="shared" si="82"/>
        <v>0.64961915919400792</v>
      </c>
      <c r="CK92" s="1" t="str">
        <f t="shared" si="83"/>
        <v>+</v>
      </c>
      <c r="CL92" s="53">
        <v>55155.79</v>
      </c>
    </row>
    <row r="93" spans="1:90" x14ac:dyDescent="0.25">
      <c r="A93" s="11">
        <v>281</v>
      </c>
      <c r="B93" s="2" t="s">
        <v>134</v>
      </c>
      <c r="C93" s="17">
        <v>25809</v>
      </c>
      <c r="D93" s="18">
        <v>13.026</v>
      </c>
      <c r="E93" s="2" t="s">
        <v>15</v>
      </c>
      <c r="F93" s="3">
        <v>29171</v>
      </c>
      <c r="G93" s="1">
        <v>5.4335000000000004</v>
      </c>
      <c r="H93" s="2" t="s">
        <v>15</v>
      </c>
      <c r="I93" s="3">
        <v>30756</v>
      </c>
      <c r="J93" s="1">
        <v>7.8E-2</v>
      </c>
      <c r="K93" s="2" t="s">
        <v>15</v>
      </c>
      <c r="L93" s="3">
        <v>30780</v>
      </c>
      <c r="M93" s="1">
        <v>2.5569000000000002</v>
      </c>
      <c r="N93" s="2" t="s">
        <v>15</v>
      </c>
      <c r="O93" s="3">
        <v>31567</v>
      </c>
      <c r="P93" s="1">
        <v>2.3696000000000002</v>
      </c>
      <c r="Q93" s="2" t="s">
        <v>15</v>
      </c>
      <c r="R93" s="3">
        <v>32315</v>
      </c>
      <c r="S93" s="1">
        <v>1.3833</v>
      </c>
      <c r="T93" s="2" t="s">
        <v>15</v>
      </c>
      <c r="U93" s="3">
        <v>32762</v>
      </c>
      <c r="V93" s="1">
        <v>3.15</v>
      </c>
      <c r="W93" s="2" t="s">
        <v>15</v>
      </c>
      <c r="X93" s="3">
        <v>33794</v>
      </c>
      <c r="Y93" s="1">
        <v>2.4323999999999999</v>
      </c>
      <c r="Z93" s="2" t="s">
        <v>15</v>
      </c>
      <c r="AA93" s="3">
        <v>34616</v>
      </c>
      <c r="AB93" s="1">
        <v>2.0596999999999999</v>
      </c>
      <c r="AC93" s="2" t="s">
        <v>15</v>
      </c>
      <c r="AD93" s="3">
        <v>35329</v>
      </c>
      <c r="AE93" s="1">
        <v>3.0598000000000001</v>
      </c>
      <c r="AF93" s="2" t="s">
        <v>15</v>
      </c>
      <c r="AG93" s="3">
        <v>36410</v>
      </c>
      <c r="AH93" s="15">
        <f t="shared" si="41"/>
        <v>2.3185739575693507</v>
      </c>
      <c r="AI93" s="3" t="str">
        <f t="shared" si="42"/>
        <v>-</v>
      </c>
      <c r="AJ93" s="4">
        <v>35565.807222048999</v>
      </c>
      <c r="AK93" s="15">
        <f t="shared" si="43"/>
        <v>4.1597358327461791</v>
      </c>
      <c r="AL93" s="3" t="str">
        <f t="shared" si="44"/>
        <v>+</v>
      </c>
      <c r="AM93" s="4">
        <v>37045.25084927</v>
      </c>
      <c r="AN93" s="15">
        <f t="shared" si="45"/>
        <v>6.7260667327700698</v>
      </c>
      <c r="AO93" s="3" t="str">
        <f t="shared" si="46"/>
        <v>+</v>
      </c>
      <c r="AP93" s="27">
        <v>39536.939142713971</v>
      </c>
      <c r="AQ93" s="15">
        <f t="shared" si="47"/>
        <v>3.7215912178486756</v>
      </c>
      <c r="AR93" s="3" t="str">
        <f t="shared" si="48"/>
        <v>+</v>
      </c>
      <c r="AS93" s="27">
        <v>41008.34239765539</v>
      </c>
      <c r="AT93" s="15">
        <f t="shared" si="49"/>
        <v>2.2217372102236057</v>
      </c>
      <c r="AU93" s="3" t="str">
        <f t="shared" si="50"/>
        <v>+</v>
      </c>
      <c r="AV93" s="30">
        <v>41919.440000000002</v>
      </c>
      <c r="AW93" s="15">
        <f t="shared" si="51"/>
        <v>3.8508749780813005</v>
      </c>
      <c r="AX93" s="3" t="str">
        <f t="shared" si="52"/>
        <v>+</v>
      </c>
      <c r="AY93" s="34">
        <v>43533.705225911806</v>
      </c>
      <c r="AZ93" s="15">
        <f t="shared" si="53"/>
        <v>1.6094083626618381</v>
      </c>
      <c r="BA93" s="3" t="str">
        <f t="shared" si="54"/>
        <v>+</v>
      </c>
      <c r="BB93" s="35">
        <v>44234.340318394185</v>
      </c>
      <c r="BC93" s="1">
        <f t="shared" si="55"/>
        <v>7.5295929461492923</v>
      </c>
      <c r="BD93" s="3" t="str">
        <f t="shared" si="38"/>
        <v>+</v>
      </c>
      <c r="BE93" s="37">
        <v>47565.006086783666</v>
      </c>
      <c r="BF93" s="1">
        <f t="shared" si="56"/>
        <v>1.5118560037835203</v>
      </c>
      <c r="BG93" s="1" t="str">
        <f t="shared" si="39"/>
        <v>+</v>
      </c>
      <c r="BH93" s="16">
        <v>48284.120487006701</v>
      </c>
      <c r="BI93" s="1">
        <f t="shared" si="78"/>
        <v>1.6381909598151472</v>
      </c>
      <c r="BJ93" s="1" t="str">
        <f t="shared" si="79"/>
        <v>+</v>
      </c>
      <c r="BK93" s="38">
        <v>49075.106583851099</v>
      </c>
      <c r="BL93" s="1">
        <f t="shared" si="58"/>
        <v>0.19646094091342134</v>
      </c>
      <c r="BM93" s="1" t="str">
        <f t="shared" si="59"/>
        <v>+</v>
      </c>
      <c r="BN93" s="30">
        <v>49171.519999999997</v>
      </c>
      <c r="BO93" s="1">
        <f t="shared" si="60"/>
        <v>2.0820385458899868</v>
      </c>
      <c r="BP93" s="1" t="str">
        <f t="shared" si="61"/>
        <v>+</v>
      </c>
      <c r="BQ93" s="41">
        <v>50195.29</v>
      </c>
      <c r="BR93" s="1">
        <f t="shared" si="80"/>
        <v>0.86868708199514511</v>
      </c>
      <c r="BS93" s="1" t="str">
        <f t="shared" si="81"/>
        <v>+</v>
      </c>
      <c r="BT93" s="41">
        <v>50631.33</v>
      </c>
      <c r="BU93" s="1">
        <f t="shared" si="64"/>
        <v>1.2708336913132685</v>
      </c>
      <c r="BV93" s="1" t="str">
        <f t="shared" si="65"/>
        <v>-</v>
      </c>
      <c r="BW93" s="41">
        <v>49987.89</v>
      </c>
      <c r="BX93" s="1">
        <f t="shared" si="66"/>
        <v>2.4226267602013287</v>
      </c>
      <c r="BY93" s="1" t="str">
        <f t="shared" si="67"/>
        <v>+</v>
      </c>
      <c r="BZ93" s="45">
        <v>51198.91</v>
      </c>
      <c r="CA93" s="1">
        <f t="shared" si="68"/>
        <v>2.7816607814502166</v>
      </c>
      <c r="CB93" s="1" t="str">
        <f t="shared" si="69"/>
        <v>+</v>
      </c>
      <c r="CC93" s="45">
        <v>52623.09</v>
      </c>
      <c r="CD93" s="50">
        <f t="shared" si="70"/>
        <v>0.10822245519980747</v>
      </c>
      <c r="CE93" s="1" t="str">
        <f t="shared" si="71"/>
        <v>+</v>
      </c>
      <c r="CF93" s="45">
        <v>52680.04</v>
      </c>
      <c r="CG93" s="50">
        <f t="shared" si="72"/>
        <v>0.23215623982062827</v>
      </c>
      <c r="CH93" s="1" t="str">
        <f t="shared" si="73"/>
        <v>-</v>
      </c>
      <c r="CI93" s="45">
        <v>52557.74</v>
      </c>
      <c r="CJ93" s="50">
        <f t="shared" si="82"/>
        <v>0.99401153854789104</v>
      </c>
      <c r="CK93" s="1" t="str">
        <f t="shared" si="83"/>
        <v>+</v>
      </c>
      <c r="CL93" s="53">
        <v>53080.17</v>
      </c>
    </row>
    <row r="94" spans="1:90" x14ac:dyDescent="0.25">
      <c r="A94" s="11">
        <v>285</v>
      </c>
      <c r="B94" s="2" t="s">
        <v>135</v>
      </c>
      <c r="C94" s="17">
        <v>26133</v>
      </c>
      <c r="D94" s="18">
        <v>12.019</v>
      </c>
      <c r="E94" s="2" t="s">
        <v>15</v>
      </c>
      <c r="F94" s="3">
        <v>29274</v>
      </c>
      <c r="G94" s="1">
        <v>7.5903999999999998</v>
      </c>
      <c r="H94" s="2" t="s">
        <v>15</v>
      </c>
      <c r="I94" s="3">
        <v>31496</v>
      </c>
      <c r="J94" s="1">
        <v>1.7144999999999999</v>
      </c>
      <c r="K94" s="2" t="s">
        <v>15</v>
      </c>
      <c r="L94" s="3">
        <v>32036</v>
      </c>
      <c r="M94" s="1">
        <v>0.35399999999999998</v>
      </c>
      <c r="N94" s="2" t="s">
        <v>16</v>
      </c>
      <c r="O94" s="3">
        <v>31923</v>
      </c>
      <c r="P94" s="1">
        <v>4.1162000000000001</v>
      </c>
      <c r="Q94" s="2" t="s">
        <v>15</v>
      </c>
      <c r="R94" s="3">
        <v>33237</v>
      </c>
      <c r="S94" s="1">
        <v>3.6616</v>
      </c>
      <c r="T94" s="2" t="s">
        <v>15</v>
      </c>
      <c r="U94" s="3">
        <v>34454</v>
      </c>
      <c r="V94" s="1">
        <v>3.2391000000000001</v>
      </c>
      <c r="W94" s="2" t="s">
        <v>15</v>
      </c>
      <c r="X94" s="3">
        <v>35570</v>
      </c>
      <c r="Y94" s="1">
        <v>3.6463000000000001</v>
      </c>
      <c r="Z94" s="2" t="s">
        <v>15</v>
      </c>
      <c r="AA94" s="3">
        <v>36867</v>
      </c>
      <c r="AB94" s="1">
        <v>3.4502000000000002</v>
      </c>
      <c r="AC94" s="2" t="s">
        <v>15</v>
      </c>
      <c r="AD94" s="3">
        <v>38139</v>
      </c>
      <c r="AE94" s="1">
        <v>1.0383</v>
      </c>
      <c r="AF94" s="2" t="s">
        <v>15</v>
      </c>
      <c r="AG94" s="3">
        <v>38535</v>
      </c>
      <c r="AH94" s="15">
        <f t="shared" si="41"/>
        <v>0.25913800848319563</v>
      </c>
      <c r="AI94" s="3" t="str">
        <f t="shared" si="42"/>
        <v>-</v>
      </c>
      <c r="AJ94" s="4">
        <v>38435.141168431001</v>
      </c>
      <c r="AK94" s="15">
        <f t="shared" si="43"/>
        <v>2.4065999065764898</v>
      </c>
      <c r="AL94" s="3" t="str">
        <f t="shared" si="44"/>
        <v>+</v>
      </c>
      <c r="AM94" s="4">
        <v>39360.121239883003</v>
      </c>
      <c r="AN94" s="15">
        <f t="shared" si="45"/>
        <v>4.771294060842882</v>
      </c>
      <c r="AO94" s="3" t="str">
        <f t="shared" si="46"/>
        <v>+</v>
      </c>
      <c r="AP94" s="27">
        <v>41238.108366942099</v>
      </c>
      <c r="AQ94" s="15">
        <f t="shared" si="47"/>
        <v>4.110083829977575</v>
      </c>
      <c r="AR94" s="3" t="str">
        <f t="shared" si="48"/>
        <v>+</v>
      </c>
      <c r="AS94" s="27">
        <v>42933.029190720415</v>
      </c>
      <c r="AT94" s="15">
        <f t="shared" si="49"/>
        <v>2.421960036084132</v>
      </c>
      <c r="AU94" s="3" t="str">
        <f t="shared" si="50"/>
        <v>+</v>
      </c>
      <c r="AV94" s="30">
        <v>43972.85</v>
      </c>
      <c r="AW94" s="15">
        <f t="shared" si="51"/>
        <v>4.5250139014646065</v>
      </c>
      <c r="AX94" s="3" t="str">
        <f t="shared" si="52"/>
        <v>+</v>
      </c>
      <c r="AY94" s="34">
        <v>45962.627575370178</v>
      </c>
      <c r="AZ94" s="15">
        <f t="shared" si="53"/>
        <v>1.9171246937166482</v>
      </c>
      <c r="BA94" s="3" t="str">
        <f t="shared" si="54"/>
        <v>+</v>
      </c>
      <c r="BB94" s="35">
        <v>46843.788458498617</v>
      </c>
      <c r="BC94" s="1">
        <f t="shared" si="55"/>
        <v>8.298740454777203</v>
      </c>
      <c r="BD94" s="3" t="str">
        <f t="shared" si="38"/>
        <v>+</v>
      </c>
      <c r="BE94" s="37">
        <v>50731.232881854296</v>
      </c>
      <c r="BF94" s="1">
        <f t="shared" si="56"/>
        <v>0.50162163595092113</v>
      </c>
      <c r="BG94" s="1" t="str">
        <f t="shared" si="39"/>
        <v>+</v>
      </c>
      <c r="BH94" s="16">
        <v>50985.711722174325</v>
      </c>
      <c r="BI94" s="1">
        <f t="shared" si="78"/>
        <v>2.435305916264328</v>
      </c>
      <c r="BJ94" s="1" t="str">
        <f t="shared" si="79"/>
        <v>+</v>
      </c>
      <c r="BK94" s="38">
        <v>52227.369776193911</v>
      </c>
      <c r="BL94" s="1">
        <f t="shared" si="58"/>
        <v>1.4044747551894503</v>
      </c>
      <c r="BM94" s="1" t="str">
        <f t="shared" si="59"/>
        <v>+</v>
      </c>
      <c r="BN94" s="30">
        <v>52960.89</v>
      </c>
      <c r="BO94" s="1">
        <f t="shared" si="60"/>
        <v>0.72855648762699898</v>
      </c>
      <c r="BP94" s="1" t="str">
        <f t="shared" si="61"/>
        <v>-</v>
      </c>
      <c r="BQ94" s="41">
        <v>52575.040000000001</v>
      </c>
      <c r="BR94" s="1">
        <f t="shared" si="80"/>
        <v>0.8671415181044112</v>
      </c>
      <c r="BS94" s="1" t="str">
        <f t="shared" si="81"/>
        <v>+</v>
      </c>
      <c r="BT94" s="41">
        <v>53030.94</v>
      </c>
      <c r="BU94" s="1">
        <f t="shared" si="64"/>
        <v>6.9299167617998092E-2</v>
      </c>
      <c r="BV94" s="1" t="str">
        <f t="shared" si="65"/>
        <v>+</v>
      </c>
      <c r="BW94" s="41">
        <v>53067.69</v>
      </c>
      <c r="BX94" s="1">
        <f t="shared" si="66"/>
        <v>1.8059387925119696</v>
      </c>
      <c r="BY94" s="1" t="str">
        <f t="shared" si="67"/>
        <v>+</v>
      </c>
      <c r="BZ94" s="45">
        <v>54026.06</v>
      </c>
      <c r="CA94" s="1">
        <f t="shared" si="68"/>
        <v>2.7271838812602649</v>
      </c>
      <c r="CB94" s="1" t="str">
        <f t="shared" si="69"/>
        <v>+</v>
      </c>
      <c r="CC94" s="45">
        <v>55499.45</v>
      </c>
      <c r="CD94" s="50">
        <f t="shared" si="70"/>
        <v>0.49987882762802205</v>
      </c>
      <c r="CE94" s="1" t="str">
        <f t="shared" si="71"/>
        <v>-</v>
      </c>
      <c r="CF94" s="45">
        <v>55222.02</v>
      </c>
      <c r="CG94" s="50">
        <f t="shared" si="72"/>
        <v>0.21869899000435711</v>
      </c>
      <c r="CH94" s="1" t="str">
        <f t="shared" si="73"/>
        <v>+</v>
      </c>
      <c r="CI94" s="45">
        <v>55342.79</v>
      </c>
      <c r="CJ94" s="50">
        <f t="shared" si="82"/>
        <v>0.72574946076986979</v>
      </c>
      <c r="CK94" s="1" t="str">
        <f t="shared" si="83"/>
        <v>+</v>
      </c>
      <c r="CL94" s="53">
        <v>55744.44</v>
      </c>
    </row>
    <row r="95" spans="1:90" x14ac:dyDescent="0.25">
      <c r="A95" s="11">
        <v>291</v>
      </c>
      <c r="B95" s="2" t="s">
        <v>136</v>
      </c>
      <c r="C95" s="17">
        <v>27495</v>
      </c>
      <c r="D95" s="18">
        <v>10.125</v>
      </c>
      <c r="E95" s="2" t="s">
        <v>15</v>
      </c>
      <c r="F95" s="3">
        <v>30279</v>
      </c>
      <c r="G95" s="1">
        <v>5.6508000000000003</v>
      </c>
      <c r="H95" s="2" t="s">
        <v>15</v>
      </c>
      <c r="I95" s="3">
        <v>31990</v>
      </c>
      <c r="J95" s="1">
        <v>3.6855000000000002</v>
      </c>
      <c r="K95" s="2" t="s">
        <v>15</v>
      </c>
      <c r="L95" s="3">
        <v>33169</v>
      </c>
      <c r="M95" s="1">
        <v>2.5234000000000001</v>
      </c>
      <c r="N95" s="2" t="s">
        <v>15</v>
      </c>
      <c r="O95" s="3">
        <v>34006</v>
      </c>
      <c r="P95" s="1">
        <v>3.2259000000000002</v>
      </c>
      <c r="Q95" s="2" t="s">
        <v>15</v>
      </c>
      <c r="R95" s="3">
        <v>35103</v>
      </c>
      <c r="S95" s="1">
        <v>1.3731</v>
      </c>
      <c r="T95" s="2" t="s">
        <v>15</v>
      </c>
      <c r="U95" s="3">
        <v>35585</v>
      </c>
      <c r="V95" s="1">
        <v>1.1606000000000001</v>
      </c>
      <c r="W95" s="2" t="s">
        <v>15</v>
      </c>
      <c r="X95" s="3">
        <v>35998</v>
      </c>
      <c r="Y95" s="1">
        <v>2.7473999999999998</v>
      </c>
      <c r="Z95" s="2" t="s">
        <v>15</v>
      </c>
      <c r="AA95" s="3">
        <v>36987</v>
      </c>
      <c r="AB95" s="1">
        <v>0.30280000000000001</v>
      </c>
      <c r="AC95" s="2" t="s">
        <v>15</v>
      </c>
      <c r="AD95" s="3">
        <v>37099</v>
      </c>
      <c r="AE95" s="1">
        <v>1.8895</v>
      </c>
      <c r="AF95" s="2" t="s">
        <v>15</v>
      </c>
      <c r="AG95" s="3">
        <v>37800</v>
      </c>
      <c r="AH95" s="15">
        <f t="shared" si="41"/>
        <v>2.1203258208386222</v>
      </c>
      <c r="AI95" s="3" t="str">
        <f t="shared" si="42"/>
        <v>+</v>
      </c>
      <c r="AJ95" s="4">
        <v>38601.483160276999</v>
      </c>
      <c r="AK95" s="15">
        <f t="shared" si="43"/>
        <v>4.8317790933233518</v>
      </c>
      <c r="AL95" s="3" t="str">
        <f t="shared" si="44"/>
        <v>+</v>
      </c>
      <c r="AM95" s="4">
        <v>40466.621553327997</v>
      </c>
      <c r="AN95" s="15">
        <f t="shared" si="45"/>
        <v>7.3869815291898568</v>
      </c>
      <c r="AO95" s="3" t="str">
        <f t="shared" si="46"/>
        <v>+</v>
      </c>
      <c r="AP95" s="27">
        <v>43455.883412959498</v>
      </c>
      <c r="AQ95" s="15">
        <f t="shared" si="47"/>
        <v>2.1033599384167596</v>
      </c>
      <c r="AR95" s="3" t="str">
        <f t="shared" si="48"/>
        <v>+</v>
      </c>
      <c r="AS95" s="27">
        <v>44369.917055552782</v>
      </c>
      <c r="AT95" s="15">
        <f t="shared" si="49"/>
        <v>3.2807429922050027</v>
      </c>
      <c r="AU95" s="3" t="str">
        <f t="shared" si="50"/>
        <v>+</v>
      </c>
      <c r="AV95" s="30">
        <v>45825.58</v>
      </c>
      <c r="AW95" s="15">
        <f t="shared" si="51"/>
        <v>4.3433295440952859</v>
      </c>
      <c r="AX95" s="3" t="str">
        <f t="shared" si="52"/>
        <v>+</v>
      </c>
      <c r="AY95" s="34">
        <v>47815.935954893022</v>
      </c>
      <c r="AZ95" s="15">
        <f t="shared" si="53"/>
        <v>1.7474948318036521</v>
      </c>
      <c r="BA95" s="3" t="str">
        <f t="shared" si="54"/>
        <v>+</v>
      </c>
      <c r="BB95" s="35">
        <v>48651.516964483322</v>
      </c>
      <c r="BC95" s="1">
        <f t="shared" si="55"/>
        <v>6.7142526787658072</v>
      </c>
      <c r="BD95" s="3" t="str">
        <f t="shared" si="38"/>
        <v>+</v>
      </c>
      <c r="BE95" s="37">
        <v>51918.102745531345</v>
      </c>
      <c r="BF95" s="1">
        <f t="shared" si="56"/>
        <v>1.8582518254351648</v>
      </c>
      <c r="BG95" s="1" t="str">
        <f t="shared" si="39"/>
        <v>+</v>
      </c>
      <c r="BH95" s="16">
        <v>52882.871837531486</v>
      </c>
      <c r="BI95" s="1">
        <f t="shared" si="78"/>
        <v>0.38645218716516982</v>
      </c>
      <c r="BJ95" s="1" t="str">
        <f t="shared" si="79"/>
        <v>+</v>
      </c>
      <c r="BK95" s="38">
        <v>53087.23885238338</v>
      </c>
      <c r="BL95" s="1">
        <f t="shared" si="58"/>
        <v>0.77806108689353515</v>
      </c>
      <c r="BM95" s="1" t="str">
        <f t="shared" si="59"/>
        <v>+</v>
      </c>
      <c r="BN95" s="30">
        <v>53500.29</v>
      </c>
      <c r="BO95" s="1">
        <f t="shared" si="60"/>
        <v>0.57657631388540354</v>
      </c>
      <c r="BP95" s="1" t="str">
        <f t="shared" si="61"/>
        <v>+</v>
      </c>
      <c r="BQ95" s="41">
        <v>53808.76</v>
      </c>
      <c r="BR95" s="1">
        <f t="shared" si="80"/>
        <v>1.9511692891640717</v>
      </c>
      <c r="BS95" s="1" t="str">
        <f t="shared" si="81"/>
        <v>+</v>
      </c>
      <c r="BT95" s="41">
        <v>54858.66</v>
      </c>
      <c r="BU95" s="1">
        <f t="shared" si="64"/>
        <v>1.6891225560376379</v>
      </c>
      <c r="BV95" s="1" t="str">
        <f t="shared" si="65"/>
        <v>+</v>
      </c>
      <c r="BW95" s="41">
        <v>55785.29</v>
      </c>
      <c r="BX95" s="1">
        <f t="shared" si="66"/>
        <v>1.6480509467639275</v>
      </c>
      <c r="BY95" s="1" t="str">
        <f t="shared" si="67"/>
        <v>+</v>
      </c>
      <c r="BZ95" s="45">
        <v>56704.66</v>
      </c>
      <c r="CA95" s="1">
        <f t="shared" si="68"/>
        <v>1.770277786693359</v>
      </c>
      <c r="CB95" s="1" t="str">
        <f t="shared" si="69"/>
        <v>+</v>
      </c>
      <c r="CC95" s="45">
        <v>57708.49</v>
      </c>
      <c r="CD95" s="50">
        <f t="shared" si="70"/>
        <v>1.4693505236404598</v>
      </c>
      <c r="CE95" s="1" t="str">
        <f t="shared" si="71"/>
        <v>+</v>
      </c>
      <c r="CF95" s="45">
        <v>58556.43</v>
      </c>
      <c r="CG95" s="50">
        <f t="shared" si="72"/>
        <v>0.91820829924228342</v>
      </c>
      <c r="CH95" s="1" t="str">
        <f t="shared" si="73"/>
        <v>+</v>
      </c>
      <c r="CI95" s="45">
        <v>59094.1</v>
      </c>
      <c r="CJ95" s="50">
        <f t="shared" si="82"/>
        <v>0.40179984127011381</v>
      </c>
      <c r="CK95" s="1" t="str">
        <f t="shared" si="83"/>
        <v>+</v>
      </c>
      <c r="CL95" s="53">
        <v>59331.54</v>
      </c>
    </row>
    <row r="96" spans="1:90" x14ac:dyDescent="0.25">
      <c r="A96" s="11">
        <v>295</v>
      </c>
      <c r="B96" s="2" t="s">
        <v>137</v>
      </c>
      <c r="C96" s="17">
        <v>25685</v>
      </c>
      <c r="D96" s="18">
        <v>15.32</v>
      </c>
      <c r="E96" s="2" t="s">
        <v>15</v>
      </c>
      <c r="F96" s="3">
        <v>29620</v>
      </c>
      <c r="G96" s="1">
        <v>6.3201000000000001</v>
      </c>
      <c r="H96" s="2" t="s">
        <v>15</v>
      </c>
      <c r="I96" s="3">
        <v>31492</v>
      </c>
      <c r="J96" s="1">
        <v>0.5877</v>
      </c>
      <c r="K96" s="2" t="s">
        <v>16</v>
      </c>
      <c r="L96" s="3">
        <v>31308</v>
      </c>
      <c r="M96" s="1">
        <v>0.18240000000000001</v>
      </c>
      <c r="N96" s="2" t="s">
        <v>16</v>
      </c>
      <c r="O96" s="3">
        <v>31251</v>
      </c>
      <c r="P96" s="1">
        <v>6.0510000000000002</v>
      </c>
      <c r="Q96" s="2" t="s">
        <v>15</v>
      </c>
      <c r="R96" s="3">
        <v>33142</v>
      </c>
      <c r="S96" s="1">
        <v>2.6311</v>
      </c>
      <c r="T96" s="2" t="s">
        <v>15</v>
      </c>
      <c r="U96" s="3">
        <v>34014</v>
      </c>
      <c r="V96" s="1">
        <v>6.2679999999999998</v>
      </c>
      <c r="W96" s="2" t="s">
        <v>15</v>
      </c>
      <c r="X96" s="3">
        <v>36146</v>
      </c>
      <c r="Y96" s="1">
        <v>1.7208000000000001</v>
      </c>
      <c r="Z96" s="2" t="s">
        <v>15</v>
      </c>
      <c r="AA96" s="3">
        <v>36768</v>
      </c>
      <c r="AB96" s="1">
        <v>3.5466000000000002</v>
      </c>
      <c r="AC96" s="2" t="s">
        <v>15</v>
      </c>
      <c r="AD96" s="3">
        <v>38072</v>
      </c>
      <c r="AE96" s="1">
        <v>2.8315000000000001</v>
      </c>
      <c r="AF96" s="2" t="s">
        <v>15</v>
      </c>
      <c r="AG96" s="3">
        <v>39150</v>
      </c>
      <c r="AH96" s="15">
        <f t="shared" si="41"/>
        <v>2.7929245627305201</v>
      </c>
      <c r="AI96" s="3" t="str">
        <f t="shared" si="42"/>
        <v>+</v>
      </c>
      <c r="AJ96" s="4">
        <v>40243.429966308999</v>
      </c>
      <c r="AK96" s="15">
        <f t="shared" si="43"/>
        <v>4.853452037190106</v>
      </c>
      <c r="AL96" s="3" t="str">
        <f t="shared" si="44"/>
        <v>+</v>
      </c>
      <c r="AM96" s="4">
        <v>42196.625537843996</v>
      </c>
      <c r="AN96" s="15">
        <f t="shared" si="45"/>
        <v>4.9689460510408345</v>
      </c>
      <c r="AO96" s="3" t="str">
        <f t="shared" si="46"/>
        <v>+</v>
      </c>
      <c r="AP96" s="27">
        <v>44293.353096179184</v>
      </c>
      <c r="AQ96" s="15">
        <f t="shared" si="47"/>
        <v>1.432741030422344</v>
      </c>
      <c r="AR96" s="3" t="str">
        <f t="shared" si="48"/>
        <v>+</v>
      </c>
      <c r="AS96" s="27">
        <v>44927.962139737989</v>
      </c>
      <c r="AT96" s="15">
        <f t="shared" si="49"/>
        <v>3.9604464024603674</v>
      </c>
      <c r="AU96" s="3" t="str">
        <f t="shared" si="50"/>
        <v>+</v>
      </c>
      <c r="AV96" s="30">
        <v>46707.31</v>
      </c>
      <c r="AW96" s="15">
        <f t="shared" si="51"/>
        <v>2.8009903438897519</v>
      </c>
      <c r="AX96" s="3" t="str">
        <f t="shared" si="52"/>
        <v>+</v>
      </c>
      <c r="AY96" s="34">
        <v>48015.57724299065</v>
      </c>
      <c r="AZ96" s="15">
        <f t="shared" si="53"/>
        <v>3.1097031809257007</v>
      </c>
      <c r="BA96" s="3" t="str">
        <f t="shared" si="54"/>
        <v>+</v>
      </c>
      <c r="BB96" s="35">
        <v>49508.719175855767</v>
      </c>
      <c r="BC96" s="1">
        <f t="shared" si="55"/>
        <v>8.4496489219701498</v>
      </c>
      <c r="BD96" s="3" t="str">
        <f t="shared" si="38"/>
        <v>+</v>
      </c>
      <c r="BE96" s="37">
        <v>53692.032131979693</v>
      </c>
      <c r="BF96" s="1">
        <f t="shared" si="56"/>
        <v>0.5366928882706099</v>
      </c>
      <c r="BG96" s="1" t="str">
        <f t="shared" si="39"/>
        <v>+</v>
      </c>
      <c r="BH96" s="16">
        <v>53980.193449999999</v>
      </c>
      <c r="BI96" s="1">
        <f t="shared" si="78"/>
        <v>0.94421055709297264</v>
      </c>
      <c r="BJ96" s="1" t="str">
        <f t="shared" si="79"/>
        <v>-</v>
      </c>
      <c r="BK96" s="38">
        <v>53470.50676470589</v>
      </c>
      <c r="BL96" s="1">
        <f t="shared" si="58"/>
        <v>1.727245205978678</v>
      </c>
      <c r="BM96" s="1" t="str">
        <f t="shared" si="59"/>
        <v>-</v>
      </c>
      <c r="BN96" s="30">
        <v>52546.94</v>
      </c>
      <c r="BO96" s="1">
        <f t="shared" si="60"/>
        <v>1.1647681101887104</v>
      </c>
      <c r="BP96" s="1" t="str">
        <f t="shared" si="61"/>
        <v>+</v>
      </c>
      <c r="BQ96" s="41">
        <v>53158.99</v>
      </c>
      <c r="BR96" s="1">
        <f t="shared" si="80"/>
        <v>0.51214291317423455</v>
      </c>
      <c r="BS96" s="1" t="str">
        <f t="shared" si="81"/>
        <v>-</v>
      </c>
      <c r="BT96" s="41">
        <v>52886.74</v>
      </c>
      <c r="BU96" s="1">
        <f t="shared" si="64"/>
        <v>0.3403310546273135</v>
      </c>
      <c r="BV96" s="1" t="str">
        <f t="shared" si="65"/>
        <v>+</v>
      </c>
      <c r="BW96" s="41">
        <v>53066.73</v>
      </c>
      <c r="BX96" s="1">
        <f t="shared" si="66"/>
        <v>0.74941493474347309</v>
      </c>
      <c r="BY96" s="1" t="str">
        <f t="shared" si="67"/>
        <v>+</v>
      </c>
      <c r="BZ96" s="45">
        <v>53464.42</v>
      </c>
      <c r="CA96" s="1">
        <f t="shared" si="68"/>
        <v>1.9202490179450211</v>
      </c>
      <c r="CB96" s="1" t="str">
        <f t="shared" si="69"/>
        <v>+</v>
      </c>
      <c r="CC96" s="45">
        <v>54491.07</v>
      </c>
      <c r="CD96" s="50">
        <f t="shared" si="70"/>
        <v>2.2003605361388505E-2</v>
      </c>
      <c r="CE96" s="1" t="str">
        <f t="shared" si="71"/>
        <v>-</v>
      </c>
      <c r="CF96" s="45">
        <v>54479.08</v>
      </c>
      <c r="CG96" s="50">
        <f t="shared" si="72"/>
        <v>0.12612180675591278</v>
      </c>
      <c r="CH96" s="1" t="str">
        <f t="shared" si="73"/>
        <v>+</v>
      </c>
      <c r="CI96" s="45">
        <v>54547.79</v>
      </c>
      <c r="CJ96" s="50">
        <f t="shared" si="82"/>
        <v>1.2050717361785028</v>
      </c>
      <c r="CK96" s="1" t="str">
        <f t="shared" si="83"/>
        <v>-</v>
      </c>
      <c r="CL96" s="53">
        <v>53890.45</v>
      </c>
    </row>
    <row r="97" spans="1:90" x14ac:dyDescent="0.25">
      <c r="A97" s="11">
        <v>301</v>
      </c>
      <c r="B97" s="2" t="s">
        <v>138</v>
      </c>
      <c r="C97" s="17">
        <v>26515</v>
      </c>
      <c r="D97" s="18">
        <v>15.584</v>
      </c>
      <c r="E97" s="2" t="s">
        <v>15</v>
      </c>
      <c r="F97" s="3">
        <v>30647</v>
      </c>
      <c r="G97" s="1">
        <v>3.9872999999999998</v>
      </c>
      <c r="H97" s="2" t="s">
        <v>15</v>
      </c>
      <c r="I97" s="3">
        <v>31869</v>
      </c>
      <c r="J97" s="1">
        <v>2.6577999999999999</v>
      </c>
      <c r="K97" s="2" t="s">
        <v>15</v>
      </c>
      <c r="L97" s="3">
        <v>32716</v>
      </c>
      <c r="M97" s="1">
        <v>0.46460000000000001</v>
      </c>
      <c r="N97" s="2" t="s">
        <v>15</v>
      </c>
      <c r="O97" s="3">
        <v>32868</v>
      </c>
      <c r="P97" s="1">
        <v>2.8416999999999999</v>
      </c>
      <c r="Q97" s="2" t="s">
        <v>15</v>
      </c>
      <c r="R97" s="3">
        <v>33802</v>
      </c>
      <c r="S97" s="1">
        <v>1.5443</v>
      </c>
      <c r="T97" s="2" t="s">
        <v>15</v>
      </c>
      <c r="U97" s="3">
        <v>34324</v>
      </c>
      <c r="V97" s="1">
        <v>4.4663000000000004</v>
      </c>
      <c r="W97" s="2" t="s">
        <v>15</v>
      </c>
      <c r="X97" s="3">
        <v>35857</v>
      </c>
      <c r="Y97" s="1">
        <v>2.0219</v>
      </c>
      <c r="Z97" s="2" t="s">
        <v>15</v>
      </c>
      <c r="AA97" s="3">
        <v>36582</v>
      </c>
      <c r="AB97" s="1">
        <v>2.1404000000000001</v>
      </c>
      <c r="AC97" s="2" t="s">
        <v>15</v>
      </c>
      <c r="AD97" s="3">
        <v>37365</v>
      </c>
      <c r="AE97" s="1">
        <v>1.0699999999999999E-2</v>
      </c>
      <c r="AF97" s="2" t="s">
        <v>15</v>
      </c>
      <c r="AG97" s="3">
        <v>37369</v>
      </c>
      <c r="AH97" s="15">
        <f t="shared" si="41"/>
        <v>1.0192957855762781</v>
      </c>
      <c r="AI97" s="3" t="str">
        <f t="shared" si="42"/>
        <v>+</v>
      </c>
      <c r="AJ97" s="4">
        <v>37749.900642111999</v>
      </c>
      <c r="AK97" s="15">
        <f t="shared" si="43"/>
        <v>2.6309389499347757</v>
      </c>
      <c r="AL97" s="3" t="str">
        <f t="shared" si="44"/>
        <v>+</v>
      </c>
      <c r="AM97" s="4">
        <v>38743.077481667002</v>
      </c>
      <c r="AN97" s="15">
        <f t="shared" si="45"/>
        <v>3.9870082120862698</v>
      </c>
      <c r="AO97" s="3" t="str">
        <f t="shared" si="46"/>
        <v>+</v>
      </c>
      <c r="AP97" s="27">
        <v>40287.767162476011</v>
      </c>
      <c r="AQ97" s="15">
        <f t="shared" si="47"/>
        <v>2.9882567744222213</v>
      </c>
      <c r="AR97" s="3" t="str">
        <f t="shared" si="48"/>
        <v>+</v>
      </c>
      <c r="AS97" s="27">
        <v>41491.669093972152</v>
      </c>
      <c r="AT97" s="15">
        <f t="shared" si="49"/>
        <v>1.7219623158800441</v>
      </c>
      <c r="AU97" s="3" t="str">
        <f t="shared" si="50"/>
        <v>+</v>
      </c>
      <c r="AV97" s="30">
        <v>42206.14</v>
      </c>
      <c r="AW97" s="15">
        <f t="shared" si="51"/>
        <v>3.1908591195936329</v>
      </c>
      <c r="AX97" s="3" t="str">
        <f t="shared" si="52"/>
        <v>+</v>
      </c>
      <c r="AY97" s="34">
        <v>43552.878467218456</v>
      </c>
      <c r="AZ97" s="15">
        <f t="shared" si="53"/>
        <v>2.2002041357689572</v>
      </c>
      <c r="BA97" s="3" t="str">
        <f t="shared" si="54"/>
        <v>+</v>
      </c>
      <c r="BB97" s="35">
        <v>44511.130700500624</v>
      </c>
      <c r="BC97" s="1">
        <f t="shared" si="55"/>
        <v>9.6106111282788813</v>
      </c>
      <c r="BD97" s="3" t="str">
        <f t="shared" si="38"/>
        <v>+</v>
      </c>
      <c r="BE97" s="37">
        <v>48788.922380925695</v>
      </c>
      <c r="BF97" s="1">
        <f t="shared" si="56"/>
        <v>2.2431396215441812</v>
      </c>
      <c r="BG97" s="1" t="str">
        <f t="shared" si="39"/>
        <v>+</v>
      </c>
      <c r="BH97" s="16">
        <v>49883.326029776676</v>
      </c>
      <c r="BI97" s="1">
        <f t="shared" si="78"/>
        <v>0.43462070080781967</v>
      </c>
      <c r="BJ97" s="1" t="str">
        <f t="shared" si="79"/>
        <v>+</v>
      </c>
      <c r="BK97" s="38">
        <v>50100.12929095354</v>
      </c>
      <c r="BL97" s="1">
        <f t="shared" si="58"/>
        <v>1.3796157829044655</v>
      </c>
      <c r="BM97" s="1" t="str">
        <f t="shared" si="59"/>
        <v>-</v>
      </c>
      <c r="BN97" s="30">
        <v>49408.94</v>
      </c>
      <c r="BO97" s="1">
        <f t="shared" si="60"/>
        <v>0.7570694696142134</v>
      </c>
      <c r="BP97" s="1" t="str">
        <f t="shared" si="61"/>
        <v>-</v>
      </c>
      <c r="BQ97" s="41">
        <v>49034.879999999997</v>
      </c>
      <c r="BR97" s="1">
        <f t="shared" si="80"/>
        <v>0.67584543900179106</v>
      </c>
      <c r="BS97" s="1" t="str">
        <f t="shared" si="81"/>
        <v>+</v>
      </c>
      <c r="BT97" s="41">
        <v>49366.28</v>
      </c>
      <c r="BU97" s="1">
        <f t="shared" si="64"/>
        <v>1.5830441345793078</v>
      </c>
      <c r="BV97" s="1" t="str">
        <f t="shared" si="65"/>
        <v>-</v>
      </c>
      <c r="BW97" s="41">
        <v>48584.79</v>
      </c>
      <c r="BX97" s="1">
        <f t="shared" si="66"/>
        <v>1.9005742332116684</v>
      </c>
      <c r="BY97" s="1" t="str">
        <f t="shared" si="67"/>
        <v>+</v>
      </c>
      <c r="BZ97" s="45">
        <v>49508.18</v>
      </c>
      <c r="CA97" s="1">
        <f t="shared" si="68"/>
        <v>1.5802843085728511</v>
      </c>
      <c r="CB97" s="1" t="str">
        <f t="shared" si="69"/>
        <v>+</v>
      </c>
      <c r="CC97" s="45">
        <v>50290.55</v>
      </c>
      <c r="CD97" s="50">
        <f t="shared" si="70"/>
        <v>0.1540448454033489</v>
      </c>
      <c r="CE97" s="1" t="str">
        <f t="shared" si="71"/>
        <v>+</v>
      </c>
      <c r="CF97" s="45">
        <v>50368.02</v>
      </c>
      <c r="CG97" s="50">
        <f t="shared" si="72"/>
        <v>3.4375383427817998</v>
      </c>
      <c r="CH97" s="1" t="str">
        <f t="shared" si="73"/>
        <v>+</v>
      </c>
      <c r="CI97" s="45">
        <v>52099.44</v>
      </c>
      <c r="CJ97" s="50">
        <f t="shared" si="82"/>
        <v>0.88757192015883124</v>
      </c>
      <c r="CK97" s="1" t="str">
        <f t="shared" si="83"/>
        <v>+</v>
      </c>
      <c r="CL97" s="53">
        <v>52561.86</v>
      </c>
    </row>
    <row r="98" spans="1:90" x14ac:dyDescent="0.25">
      <c r="A98" s="11">
        <v>305</v>
      </c>
      <c r="B98" s="2" t="s">
        <v>139</v>
      </c>
      <c r="C98" s="17">
        <v>28327</v>
      </c>
      <c r="D98" s="18">
        <v>10.488</v>
      </c>
      <c r="E98" s="2" t="s">
        <v>15</v>
      </c>
      <c r="F98" s="3">
        <v>31298</v>
      </c>
      <c r="G98" s="1">
        <v>4.2175000000000002</v>
      </c>
      <c r="H98" s="2" t="s">
        <v>15</v>
      </c>
      <c r="I98" s="3">
        <v>32618</v>
      </c>
      <c r="J98" s="1">
        <v>2.4691999999999998</v>
      </c>
      <c r="K98" s="2" t="s">
        <v>16</v>
      </c>
      <c r="L98" s="3">
        <v>31832</v>
      </c>
      <c r="M98" s="1">
        <v>2.1017000000000001</v>
      </c>
      <c r="N98" s="2" t="s">
        <v>15</v>
      </c>
      <c r="O98" s="3">
        <v>32501</v>
      </c>
      <c r="P98" s="1">
        <v>2.0430000000000001</v>
      </c>
      <c r="Q98" s="2" t="s">
        <v>15</v>
      </c>
      <c r="R98" s="3">
        <v>33165</v>
      </c>
      <c r="S98" s="1">
        <v>0.63109999999999999</v>
      </c>
      <c r="T98" s="2" t="s">
        <v>16</v>
      </c>
      <c r="U98" s="3">
        <v>32957</v>
      </c>
      <c r="V98" s="1">
        <v>2.1998000000000002</v>
      </c>
      <c r="W98" s="2" t="s">
        <v>15</v>
      </c>
      <c r="X98" s="3">
        <v>33682</v>
      </c>
      <c r="Y98" s="1">
        <v>2.298</v>
      </c>
      <c r="Z98" s="2" t="s">
        <v>15</v>
      </c>
      <c r="AA98" s="3">
        <v>34456</v>
      </c>
      <c r="AB98" s="1">
        <v>1.5034000000000001</v>
      </c>
      <c r="AC98" s="2" t="s">
        <v>15</v>
      </c>
      <c r="AD98" s="3">
        <v>34974</v>
      </c>
      <c r="AE98" s="1">
        <v>5.2123999999999997</v>
      </c>
      <c r="AF98" s="2" t="s">
        <v>15</v>
      </c>
      <c r="AG98" s="3">
        <v>36797</v>
      </c>
      <c r="AH98" s="15">
        <f t="shared" si="41"/>
        <v>1.6572416035899675</v>
      </c>
      <c r="AI98" s="3" t="str">
        <f t="shared" si="42"/>
        <v>+</v>
      </c>
      <c r="AJ98" s="4">
        <v>37406.815192873</v>
      </c>
      <c r="AK98" s="15">
        <f t="shared" si="43"/>
        <v>3.9190290552784299</v>
      </c>
      <c r="AL98" s="3" t="str">
        <f t="shared" si="44"/>
        <v>+</v>
      </c>
      <c r="AM98" s="4">
        <v>38872.799148935999</v>
      </c>
      <c r="AN98" s="15">
        <f t="shared" si="45"/>
        <v>6.5851924902642995</v>
      </c>
      <c r="AO98" s="3" t="str">
        <f t="shared" si="46"/>
        <v>+</v>
      </c>
      <c r="AP98" s="27">
        <v>41432.647799247257</v>
      </c>
      <c r="AQ98" s="15">
        <f t="shared" si="47"/>
        <v>5.381165913240987</v>
      </c>
      <c r="AR98" s="3" t="str">
        <f t="shared" si="48"/>
        <v>+</v>
      </c>
      <c r="AS98" s="27">
        <v>43662.207319573543</v>
      </c>
      <c r="AT98" s="15">
        <f t="shared" si="49"/>
        <v>0.30208578006182557</v>
      </c>
      <c r="AU98" s="3" t="str">
        <f t="shared" si="50"/>
        <v>-</v>
      </c>
      <c r="AV98" s="30">
        <v>43530.31</v>
      </c>
      <c r="AW98" s="15">
        <f t="shared" si="51"/>
        <v>7.1033889658616456</v>
      </c>
      <c r="AX98" s="3" t="str">
        <f t="shared" si="52"/>
        <v>+</v>
      </c>
      <c r="AY98" s="34">
        <v>46622.437237345366</v>
      </c>
      <c r="AZ98" s="15">
        <f t="shared" si="53"/>
        <v>2.9330895879554602</v>
      </c>
      <c r="BA98" s="3" t="str">
        <f t="shared" si="54"/>
        <v>+</v>
      </c>
      <c r="BB98" s="35">
        <v>47989.915089605012</v>
      </c>
      <c r="BC98" s="1">
        <f t="shared" si="55"/>
        <v>8.6236301266096973</v>
      </c>
      <c r="BD98" s="3" t="str">
        <f t="shared" si="38"/>
        <v>+</v>
      </c>
      <c r="BE98" s="37">
        <v>52128.387865006604</v>
      </c>
      <c r="BF98" s="1">
        <f t="shared" si="56"/>
        <v>1.4038476144008982</v>
      </c>
      <c r="BG98" s="1" t="str">
        <f t="shared" si="39"/>
        <v>+</v>
      </c>
      <c r="BH98" s="16">
        <v>52860.190994475146</v>
      </c>
      <c r="BI98" s="1">
        <f t="shared" si="78"/>
        <v>1.7130974644175618</v>
      </c>
      <c r="BJ98" s="1" t="str">
        <f t="shared" si="79"/>
        <v>+</v>
      </c>
      <c r="BK98" s="38">
        <v>53765.73758608778</v>
      </c>
      <c r="BL98" s="1">
        <f t="shared" si="58"/>
        <v>1.1996904401793709</v>
      </c>
      <c r="BM98" s="1" t="str">
        <f t="shared" si="59"/>
        <v>+</v>
      </c>
      <c r="BN98" s="30">
        <v>54410.76</v>
      </c>
      <c r="BO98" s="1">
        <f t="shared" si="60"/>
        <v>0.89120240187785682</v>
      </c>
      <c r="BP98" s="1" t="str">
        <f t="shared" si="61"/>
        <v>+</v>
      </c>
      <c r="BQ98" s="41">
        <v>54895.67</v>
      </c>
      <c r="BR98" s="1">
        <f t="shared" si="80"/>
        <v>1.263250817414199</v>
      </c>
      <c r="BS98" s="1" t="str">
        <f t="shared" si="81"/>
        <v>+</v>
      </c>
      <c r="BT98" s="41">
        <v>55589.14</v>
      </c>
      <c r="BU98" s="1">
        <f t="shared" si="64"/>
        <v>0.47469703614770331</v>
      </c>
      <c r="BV98" s="1" t="str">
        <f t="shared" si="65"/>
        <v>-</v>
      </c>
      <c r="BW98" s="41">
        <v>55325.26</v>
      </c>
      <c r="BX98" s="1">
        <f t="shared" si="66"/>
        <v>2.2151183745001775</v>
      </c>
      <c r="BY98" s="1" t="str">
        <f t="shared" si="67"/>
        <v>+</v>
      </c>
      <c r="BZ98" s="45">
        <v>56550.78</v>
      </c>
      <c r="CA98" s="1">
        <f t="shared" si="68"/>
        <v>3.0713811551317232</v>
      </c>
      <c r="CB98" s="1" t="str">
        <f t="shared" si="69"/>
        <v>+</v>
      </c>
      <c r="CC98" s="45">
        <v>58287.67</v>
      </c>
      <c r="CD98" s="50">
        <f t="shared" si="70"/>
        <v>0.33152809161869956</v>
      </c>
      <c r="CE98" s="1" t="str">
        <f t="shared" si="71"/>
        <v>+</v>
      </c>
      <c r="CF98" s="45">
        <v>58480.91</v>
      </c>
      <c r="CG98" s="50">
        <f t="shared" si="72"/>
        <v>0.38923812916043432</v>
      </c>
      <c r="CH98" s="1" t="str">
        <f t="shared" si="73"/>
        <v>+</v>
      </c>
      <c r="CI98" s="45">
        <v>58708.54</v>
      </c>
      <c r="CJ98" s="50">
        <f t="shared" si="82"/>
        <v>1.2334491711086657</v>
      </c>
      <c r="CK98" s="1" t="str">
        <f t="shared" si="83"/>
        <v>+</v>
      </c>
      <c r="CL98" s="53">
        <v>59432.68</v>
      </c>
    </row>
    <row r="99" spans="1:90" x14ac:dyDescent="0.25">
      <c r="A99" s="11">
        <v>311</v>
      </c>
      <c r="B99" s="2" t="s">
        <v>140</v>
      </c>
      <c r="C99" s="17">
        <v>25879</v>
      </c>
      <c r="D99" s="18">
        <v>9.9964999999999993</v>
      </c>
      <c r="E99" s="2" t="s">
        <v>15</v>
      </c>
      <c r="F99" s="3">
        <v>28466</v>
      </c>
      <c r="G99" s="1">
        <v>10.574</v>
      </c>
      <c r="H99" s="2" t="s">
        <v>15</v>
      </c>
      <c r="I99" s="3">
        <v>31476</v>
      </c>
      <c r="J99" s="1">
        <v>2.0142000000000002</v>
      </c>
      <c r="K99" s="2" t="s">
        <v>15</v>
      </c>
      <c r="L99" s="3">
        <v>32110</v>
      </c>
      <c r="M99" s="1">
        <v>1.5508999999999999</v>
      </c>
      <c r="N99" s="2" t="s">
        <v>15</v>
      </c>
      <c r="O99" s="3">
        <v>32608</v>
      </c>
      <c r="P99" s="1">
        <v>2.8182999999999998</v>
      </c>
      <c r="Q99" s="2" t="s">
        <v>15</v>
      </c>
      <c r="R99" s="3">
        <v>33527</v>
      </c>
      <c r="S99" s="1">
        <v>5.2942</v>
      </c>
      <c r="T99" s="2" t="s">
        <v>15</v>
      </c>
      <c r="U99" s="3">
        <v>35302</v>
      </c>
      <c r="V99" s="1">
        <v>3.3681000000000001</v>
      </c>
      <c r="W99" s="2" t="s">
        <v>15</v>
      </c>
      <c r="X99" s="3">
        <v>36491</v>
      </c>
      <c r="Y99" s="1">
        <v>2.6966000000000001</v>
      </c>
      <c r="Z99" s="2" t="s">
        <v>15</v>
      </c>
      <c r="AA99" s="3">
        <v>37475</v>
      </c>
      <c r="AB99" s="1">
        <v>2.4148999999999998</v>
      </c>
      <c r="AC99" s="2" t="s">
        <v>15</v>
      </c>
      <c r="AD99" s="3">
        <v>38380</v>
      </c>
      <c r="AE99" s="1">
        <v>1.222</v>
      </c>
      <c r="AF99" s="2" t="s">
        <v>15</v>
      </c>
      <c r="AG99" s="3">
        <v>38849</v>
      </c>
      <c r="AH99" s="15">
        <f t="shared" si="41"/>
        <v>0.95161654455198663</v>
      </c>
      <c r="AI99" s="3" t="str">
        <f t="shared" si="42"/>
        <v>+</v>
      </c>
      <c r="AJ99" s="4">
        <v>39218.693511393001</v>
      </c>
      <c r="AK99" s="15">
        <f t="shared" si="43"/>
        <v>1.4857971395776453</v>
      </c>
      <c r="AL99" s="3" t="str">
        <f t="shared" si="44"/>
        <v>+</v>
      </c>
      <c r="AM99" s="4">
        <v>39801.403737765002</v>
      </c>
      <c r="AN99" s="15">
        <f t="shared" si="45"/>
        <v>4.5668827090068449</v>
      </c>
      <c r="AO99" s="3" t="str">
        <f t="shared" si="46"/>
        <v>+</v>
      </c>
      <c r="AP99" s="27">
        <v>41619.087163006996</v>
      </c>
      <c r="AQ99" s="15">
        <f t="shared" si="47"/>
        <v>2.7325857400294882</v>
      </c>
      <c r="AR99" s="3" t="str">
        <f t="shared" si="48"/>
        <v>+</v>
      </c>
      <c r="AS99" s="27">
        <v>42756.364403953768</v>
      </c>
      <c r="AT99" s="15">
        <f t="shared" si="49"/>
        <v>2.0349615973564306</v>
      </c>
      <c r="AU99" s="3" t="str">
        <f t="shared" si="50"/>
        <v>+</v>
      </c>
      <c r="AV99" s="30">
        <v>43626.44</v>
      </c>
      <c r="AW99" s="15">
        <f t="shared" si="51"/>
        <v>3.8795582005404894</v>
      </c>
      <c r="AX99" s="3" t="str">
        <f t="shared" si="52"/>
        <v>+</v>
      </c>
      <c r="AY99" s="34">
        <v>45318.953130623879</v>
      </c>
      <c r="AZ99" s="15">
        <f t="shared" si="53"/>
        <v>4.2916893619682988</v>
      </c>
      <c r="BA99" s="3" t="str">
        <f t="shared" si="54"/>
        <v>+</v>
      </c>
      <c r="BB99" s="35">
        <v>47263.901821086263</v>
      </c>
      <c r="BC99" s="1">
        <f t="shared" si="55"/>
        <v>7.781645659479401</v>
      </c>
      <c r="BD99" s="3" t="str">
        <f t="shared" si="38"/>
        <v>+</v>
      </c>
      <c r="BE99" s="37">
        <v>50941.811185647428</v>
      </c>
      <c r="BF99" s="1">
        <f t="shared" si="56"/>
        <v>0.42762766252088186</v>
      </c>
      <c r="BG99" s="1" t="str">
        <f t="shared" si="39"/>
        <v>-</v>
      </c>
      <c r="BH99" s="16">
        <v>50723.969909228443</v>
      </c>
      <c r="BI99" s="1">
        <f t="shared" si="78"/>
        <v>2.6425764996455707</v>
      </c>
      <c r="BJ99" s="1" t="str">
        <f t="shared" si="79"/>
        <v>+</v>
      </c>
      <c r="BK99" s="38">
        <v>52064.389617737004</v>
      </c>
      <c r="BL99" s="1">
        <f t="shared" si="58"/>
        <v>8.9370839847783878E-2</v>
      </c>
      <c r="BM99" s="1" t="str">
        <f t="shared" si="59"/>
        <v>+</v>
      </c>
      <c r="BN99" s="30">
        <v>52110.92</v>
      </c>
      <c r="BO99" s="1">
        <f t="shared" si="60"/>
        <v>2.4562989868525894E-2</v>
      </c>
      <c r="BP99" s="1" t="str">
        <f t="shared" si="61"/>
        <v>-</v>
      </c>
      <c r="BQ99" s="41">
        <v>52098.12</v>
      </c>
      <c r="BR99" s="1">
        <f t="shared" si="80"/>
        <v>0.33481054594676407</v>
      </c>
      <c r="BS99" s="1" t="str">
        <f t="shared" si="81"/>
        <v>+</v>
      </c>
      <c r="BT99" s="41">
        <v>52272.55</v>
      </c>
      <c r="BU99" s="1">
        <f t="shared" si="64"/>
        <v>3.9542742797138319E-2</v>
      </c>
      <c r="BV99" s="1" t="str">
        <f t="shared" si="65"/>
        <v>-</v>
      </c>
      <c r="BW99" s="41">
        <v>52251.88</v>
      </c>
      <c r="BX99" s="1">
        <f t="shared" si="66"/>
        <v>0.95009021684961825</v>
      </c>
      <c r="BY99" s="1" t="str">
        <f t="shared" si="67"/>
        <v>+</v>
      </c>
      <c r="BZ99" s="45">
        <v>52748.32</v>
      </c>
      <c r="CA99" s="1">
        <f t="shared" si="68"/>
        <v>2.0152490164615711</v>
      </c>
      <c r="CB99" s="1" t="str">
        <f t="shared" si="69"/>
        <v>+</v>
      </c>
      <c r="CC99" s="45">
        <v>53811.33</v>
      </c>
      <c r="CD99" s="50">
        <f t="shared" si="70"/>
        <v>0.50039647784211383</v>
      </c>
      <c r="CE99" s="1" t="str">
        <f t="shared" si="71"/>
        <v>+</v>
      </c>
      <c r="CF99" s="45">
        <v>54080.6</v>
      </c>
      <c r="CG99" s="50">
        <f t="shared" si="72"/>
        <v>0.59028561073657326</v>
      </c>
      <c r="CH99" s="1" t="str">
        <f t="shared" si="73"/>
        <v>+</v>
      </c>
      <c r="CI99" s="45">
        <v>54399.83</v>
      </c>
      <c r="CJ99" s="50">
        <f t="shared" si="82"/>
        <v>0.10851136850978915</v>
      </c>
      <c r="CK99" s="1" t="str">
        <f t="shared" si="83"/>
        <v>+</v>
      </c>
      <c r="CL99" s="53">
        <v>54458.86</v>
      </c>
    </row>
    <row r="100" spans="1:90" x14ac:dyDescent="0.25">
      <c r="A100" s="11">
        <v>315</v>
      </c>
      <c r="B100" s="2" t="s">
        <v>141</v>
      </c>
      <c r="C100" s="17">
        <v>25271</v>
      </c>
      <c r="D100" s="18">
        <v>12.805</v>
      </c>
      <c r="E100" s="2" t="s">
        <v>15</v>
      </c>
      <c r="F100" s="3">
        <v>28507</v>
      </c>
      <c r="G100" s="1">
        <v>5.5915999999999997</v>
      </c>
      <c r="H100" s="2" t="s">
        <v>15</v>
      </c>
      <c r="I100" s="3">
        <v>30101</v>
      </c>
      <c r="J100" s="1">
        <v>0.83720000000000006</v>
      </c>
      <c r="K100" s="2" t="s">
        <v>15</v>
      </c>
      <c r="L100" s="3">
        <v>30353</v>
      </c>
      <c r="M100" s="1">
        <v>2.3754</v>
      </c>
      <c r="N100" s="2" t="s">
        <v>15</v>
      </c>
      <c r="O100" s="3">
        <v>31074</v>
      </c>
      <c r="P100" s="1">
        <v>1.8987000000000001</v>
      </c>
      <c r="Q100" s="2" t="s">
        <v>15</v>
      </c>
      <c r="R100" s="3">
        <v>31664</v>
      </c>
      <c r="S100" s="1">
        <v>0.4264</v>
      </c>
      <c r="T100" s="2" t="s">
        <v>15</v>
      </c>
      <c r="U100" s="3">
        <v>31799</v>
      </c>
      <c r="V100" s="1">
        <v>3.28</v>
      </c>
      <c r="W100" s="2" t="s">
        <v>15</v>
      </c>
      <c r="X100" s="3">
        <v>32842</v>
      </c>
      <c r="Y100" s="1">
        <v>3.1118999999999999</v>
      </c>
      <c r="Z100" s="2" t="s">
        <v>15</v>
      </c>
      <c r="AA100" s="3">
        <v>33864</v>
      </c>
      <c r="AB100" s="1">
        <v>3.012</v>
      </c>
      <c r="AC100" s="2" t="s">
        <v>15</v>
      </c>
      <c r="AD100" s="3">
        <v>34884</v>
      </c>
      <c r="AE100" s="1">
        <v>3.0844999999999998</v>
      </c>
      <c r="AF100" s="2" t="s">
        <v>15</v>
      </c>
      <c r="AG100" s="3">
        <v>35960</v>
      </c>
      <c r="AH100" s="15">
        <f t="shared" si="41"/>
        <v>0.44622941300334468</v>
      </c>
      <c r="AI100" s="3" t="str">
        <f t="shared" si="42"/>
        <v>+</v>
      </c>
      <c r="AJ100" s="4">
        <v>36120.464096916003</v>
      </c>
      <c r="AK100" s="15">
        <f t="shared" si="43"/>
        <v>2.4845521734246425</v>
      </c>
      <c r="AL100" s="3" t="str">
        <f t="shared" si="44"/>
        <v>+</v>
      </c>
      <c r="AM100" s="4">
        <v>37017.895872686997</v>
      </c>
      <c r="AN100" s="15">
        <f t="shared" si="45"/>
        <v>4.8231056317514884</v>
      </c>
      <c r="AO100" s="3" t="str">
        <f t="shared" si="46"/>
        <v>+</v>
      </c>
      <c r="AP100" s="27">
        <v>38803.308093278465</v>
      </c>
      <c r="AQ100" s="15">
        <f t="shared" si="47"/>
        <v>3.1884503239846254</v>
      </c>
      <c r="AR100" s="3" t="str">
        <f t="shared" si="48"/>
        <v>+</v>
      </c>
      <c r="AS100" s="27">
        <v>40040.532295895355</v>
      </c>
      <c r="AT100" s="15">
        <f t="shared" si="49"/>
        <v>4.3039080783681332</v>
      </c>
      <c r="AU100" s="3" t="str">
        <f t="shared" si="50"/>
        <v>+</v>
      </c>
      <c r="AV100" s="30">
        <v>41763.839999999997</v>
      </c>
      <c r="AW100" s="15">
        <f t="shared" si="51"/>
        <v>4.6242883215987174</v>
      </c>
      <c r="AX100" s="3" t="str">
        <f t="shared" si="52"/>
        <v>+</v>
      </c>
      <c r="AY100" s="34">
        <v>43695.12037577117</v>
      </c>
      <c r="AZ100" s="15">
        <f t="shared" si="53"/>
        <v>1.748488385454823</v>
      </c>
      <c r="BA100" s="3" t="str">
        <f t="shared" si="54"/>
        <v>+</v>
      </c>
      <c r="BB100" s="35">
        <v>44459.124480552033</v>
      </c>
      <c r="BC100" s="1">
        <f t="shared" si="55"/>
        <v>9.6415855214295387</v>
      </c>
      <c r="BD100" s="3" t="str">
        <f t="shared" si="38"/>
        <v>+</v>
      </c>
      <c r="BE100" s="37">
        <v>48745.688989423274</v>
      </c>
      <c r="BF100" s="1">
        <f t="shared" si="56"/>
        <v>1.6416186355924141</v>
      </c>
      <c r="BG100" s="1" t="str">
        <f t="shared" si="39"/>
        <v>+</v>
      </c>
      <c r="BH100" s="16">
        <v>49545.907303921565</v>
      </c>
      <c r="BI100" s="1">
        <f t="shared" si="78"/>
        <v>0.25555649150549237</v>
      </c>
      <c r="BJ100" s="1" t="str">
        <f t="shared" si="79"/>
        <v>-</v>
      </c>
      <c r="BK100" s="38">
        <v>49419.2895215311</v>
      </c>
      <c r="BL100" s="1">
        <f t="shared" si="58"/>
        <v>0.43610598322138816</v>
      </c>
      <c r="BM100" s="1" t="str">
        <f t="shared" si="59"/>
        <v>+</v>
      </c>
      <c r="BN100" s="30">
        <v>49634.81</v>
      </c>
      <c r="BO100" s="1">
        <f t="shared" si="60"/>
        <v>2.1439791952462319</v>
      </c>
      <c r="BP100" s="1" t="str">
        <f t="shared" si="61"/>
        <v>-</v>
      </c>
      <c r="BQ100" s="41">
        <v>48570.65</v>
      </c>
      <c r="BR100" s="1">
        <f t="shared" si="80"/>
        <v>0.32851114819341504</v>
      </c>
      <c r="BS100" s="1" t="str">
        <f t="shared" si="81"/>
        <v>-</v>
      </c>
      <c r="BT100" s="41">
        <v>48411.09</v>
      </c>
      <c r="BU100" s="1">
        <f t="shared" si="64"/>
        <v>0.46489347792004881</v>
      </c>
      <c r="BV100" s="1" t="str">
        <f t="shared" si="65"/>
        <v>+</v>
      </c>
      <c r="BW100" s="41">
        <v>48636.15</v>
      </c>
      <c r="BX100" s="1">
        <f t="shared" si="66"/>
        <v>1.6512614588120165</v>
      </c>
      <c r="BY100" s="1" t="str">
        <f t="shared" si="67"/>
        <v>+</v>
      </c>
      <c r="BZ100" s="45">
        <v>49439.26</v>
      </c>
      <c r="CA100" s="1">
        <f t="shared" si="68"/>
        <v>1.7297589001129876</v>
      </c>
      <c r="CB100" s="1" t="str">
        <f t="shared" si="69"/>
        <v>+</v>
      </c>
      <c r="CC100" s="45">
        <v>50294.44</v>
      </c>
      <c r="CD100" s="50">
        <f t="shared" si="70"/>
        <v>0.56004202452596796</v>
      </c>
      <c r="CE100" s="1" t="str">
        <f t="shared" si="71"/>
        <v>+</v>
      </c>
      <c r="CF100" s="45">
        <v>50576.11</v>
      </c>
      <c r="CG100" s="50">
        <f t="shared" si="72"/>
        <v>0.2429210154754895</v>
      </c>
      <c r="CH100" s="1" t="str">
        <f t="shared" si="73"/>
        <v>-</v>
      </c>
      <c r="CI100" s="45">
        <v>50453.25</v>
      </c>
      <c r="CJ100" s="50">
        <f t="shared" si="82"/>
        <v>1.3669882515001559</v>
      </c>
      <c r="CK100" s="1" t="str">
        <f t="shared" si="83"/>
        <v>+</v>
      </c>
      <c r="CL100" s="53">
        <v>51142.94</v>
      </c>
    </row>
    <row r="101" spans="1:90" x14ac:dyDescent="0.25">
      <c r="A101" s="11">
        <v>321</v>
      </c>
      <c r="B101" s="2" t="s">
        <v>142</v>
      </c>
      <c r="C101" s="17">
        <v>25462</v>
      </c>
      <c r="D101" s="18">
        <v>14.131</v>
      </c>
      <c r="E101" s="2" t="s">
        <v>15</v>
      </c>
      <c r="F101" s="3">
        <v>29060</v>
      </c>
      <c r="G101" s="1">
        <v>6.1459000000000001</v>
      </c>
      <c r="H101" s="2" t="s">
        <v>15</v>
      </c>
      <c r="I101" s="3">
        <v>30846</v>
      </c>
      <c r="J101" s="1">
        <v>2.3147000000000002</v>
      </c>
      <c r="K101" s="2" t="s">
        <v>15</v>
      </c>
      <c r="L101" s="3">
        <v>31560</v>
      </c>
      <c r="M101" s="1">
        <v>0.18060000000000001</v>
      </c>
      <c r="N101" s="2" t="s">
        <v>15</v>
      </c>
      <c r="O101" s="3">
        <v>31617</v>
      </c>
      <c r="P101" s="1">
        <v>2.9066999999999998</v>
      </c>
      <c r="Q101" s="2" t="s">
        <v>15</v>
      </c>
      <c r="R101" s="3">
        <v>32536</v>
      </c>
      <c r="S101" s="1">
        <v>3.5284</v>
      </c>
      <c r="T101" s="2" t="s">
        <v>15</v>
      </c>
      <c r="U101" s="3">
        <v>33684</v>
      </c>
      <c r="V101" s="1">
        <v>3.5447000000000002</v>
      </c>
      <c r="W101" s="2" t="s">
        <v>15</v>
      </c>
      <c r="X101" s="3">
        <v>34878</v>
      </c>
      <c r="Y101" s="1">
        <v>2.0758000000000001</v>
      </c>
      <c r="Z101" s="2" t="s">
        <v>15</v>
      </c>
      <c r="AA101" s="3">
        <v>35602</v>
      </c>
      <c r="AB101" s="1">
        <v>1.5701000000000001</v>
      </c>
      <c r="AC101" s="2" t="s">
        <v>15</v>
      </c>
      <c r="AD101" s="3">
        <v>36161</v>
      </c>
      <c r="AE101" s="1">
        <v>2.9866000000000001</v>
      </c>
      <c r="AF101" s="2" t="s">
        <v>15</v>
      </c>
      <c r="AG101" s="3">
        <v>37241</v>
      </c>
      <c r="AH101" s="15">
        <f t="shared" si="41"/>
        <v>1.659439482052036</v>
      </c>
      <c r="AI101" s="3" t="str">
        <f t="shared" si="42"/>
        <v>-</v>
      </c>
      <c r="AJ101" s="4">
        <v>36623.008142489001</v>
      </c>
      <c r="AK101" s="15">
        <f t="shared" si="43"/>
        <v>3.1023047805673389</v>
      </c>
      <c r="AL101" s="3" t="str">
        <f t="shared" si="44"/>
        <v>+</v>
      </c>
      <c r="AM101" s="4">
        <v>37759.165474881003</v>
      </c>
      <c r="AN101" s="15">
        <f t="shared" si="45"/>
        <v>7.7243046365531116</v>
      </c>
      <c r="AO101" s="3" t="str">
        <f t="shared" si="46"/>
        <v>+</v>
      </c>
      <c r="AP101" s="27">
        <v>40675.798444380998</v>
      </c>
      <c r="AQ101" s="15">
        <f t="shared" si="47"/>
        <v>4.482455888819965</v>
      </c>
      <c r="AR101" s="3" t="str">
        <f t="shared" si="48"/>
        <v>+</v>
      </c>
      <c r="AS101" s="27">
        <v>42499.073167075694</v>
      </c>
      <c r="AT101" s="15">
        <f t="shared" si="49"/>
        <v>2.1622279368581725</v>
      </c>
      <c r="AU101" s="3" t="str">
        <f t="shared" si="50"/>
        <v>+</v>
      </c>
      <c r="AV101" s="30">
        <v>43418</v>
      </c>
      <c r="AW101" s="15">
        <f t="shared" si="51"/>
        <v>2.462155631678633</v>
      </c>
      <c r="AX101" s="3" t="str">
        <f t="shared" si="52"/>
        <v>+</v>
      </c>
      <c r="AY101" s="34">
        <v>44487.018732162229</v>
      </c>
      <c r="AZ101" s="15">
        <f t="shared" si="53"/>
        <v>4.8298702457677356</v>
      </c>
      <c r="BA101" s="3" t="str">
        <f t="shared" si="54"/>
        <v>+</v>
      </c>
      <c r="BB101" s="35">
        <v>46635.684013136051</v>
      </c>
      <c r="BC101" s="1">
        <f t="shared" si="55"/>
        <v>8.9523219508930225</v>
      </c>
      <c r="BD101" s="3" t="str">
        <f t="shared" si="38"/>
        <v>+</v>
      </c>
      <c r="BE101" s="37">
        <v>50810.660589993138</v>
      </c>
      <c r="BF101" s="1">
        <f t="shared" si="56"/>
        <v>1.8754863741448788</v>
      </c>
      <c r="BG101" s="1" t="str">
        <f t="shared" si="39"/>
        <v>+</v>
      </c>
      <c r="BH101" s="16">
        <v>51763.607605971461</v>
      </c>
      <c r="BI101" s="1">
        <f t="shared" si="78"/>
        <v>0.2446756573266276</v>
      </c>
      <c r="BJ101" s="1" t="str">
        <f t="shared" si="79"/>
        <v>-</v>
      </c>
      <c r="BK101" s="38">
        <v>51636.954658805575</v>
      </c>
      <c r="BL101" s="1">
        <f t="shared" si="58"/>
        <v>1.4702171075167418</v>
      </c>
      <c r="BM101" s="1" t="str">
        <f t="shared" si="59"/>
        <v>+</v>
      </c>
      <c r="BN101" s="30">
        <v>52396.13</v>
      </c>
      <c r="BO101" s="1">
        <f t="shared" si="60"/>
        <v>0.68001205432537792</v>
      </c>
      <c r="BP101" s="1" t="str">
        <f t="shared" si="61"/>
        <v>-</v>
      </c>
      <c r="BQ101" s="41">
        <v>52039.83</v>
      </c>
      <c r="BR101" s="1">
        <f t="shared" si="80"/>
        <v>0.42555865382342545</v>
      </c>
      <c r="BS101" s="1" t="str">
        <f t="shared" si="81"/>
        <v>+</v>
      </c>
      <c r="BT101" s="41">
        <v>52261.29</v>
      </c>
      <c r="BU101" s="1">
        <f t="shared" si="64"/>
        <v>1.6015295450992426</v>
      </c>
      <c r="BV101" s="1" t="str">
        <f t="shared" si="65"/>
        <v>+</v>
      </c>
      <c r="BW101" s="41">
        <v>53098.27</v>
      </c>
      <c r="BX101" s="1">
        <f t="shared" si="66"/>
        <v>2.1891673683530621</v>
      </c>
      <c r="BY101" s="1" t="str">
        <f t="shared" si="67"/>
        <v>+</v>
      </c>
      <c r="BZ101" s="45">
        <v>54260.68</v>
      </c>
      <c r="CA101" s="1">
        <f t="shared" si="68"/>
        <v>1.3488773085777699</v>
      </c>
      <c r="CB101" s="1" t="str">
        <f t="shared" si="69"/>
        <v>+</v>
      </c>
      <c r="CC101" s="45">
        <v>54992.59</v>
      </c>
      <c r="CD101" s="50">
        <f t="shared" si="70"/>
        <v>0.32877156722386713</v>
      </c>
      <c r="CE101" s="1" t="str">
        <f t="shared" si="71"/>
        <v>-</v>
      </c>
      <c r="CF101" s="45">
        <v>54811.79</v>
      </c>
      <c r="CG101" s="50">
        <f t="shared" si="72"/>
        <v>0.32109880009392139</v>
      </c>
      <c r="CH101" s="1" t="str">
        <f t="shared" si="73"/>
        <v>+</v>
      </c>
      <c r="CI101" s="45">
        <v>54987.79</v>
      </c>
      <c r="CJ101" s="50">
        <f t="shared" si="82"/>
        <v>1.5282665479009079</v>
      </c>
      <c r="CK101" s="1" t="str">
        <f t="shared" si="83"/>
        <v>-</v>
      </c>
      <c r="CL101" s="53">
        <v>54147.43</v>
      </c>
    </row>
    <row r="102" spans="1:90" x14ac:dyDescent="0.25">
      <c r="A102" s="11">
        <v>325</v>
      </c>
      <c r="B102" s="2" t="s">
        <v>143</v>
      </c>
      <c r="C102" s="17">
        <v>26188</v>
      </c>
      <c r="D102" s="18">
        <v>13.8</v>
      </c>
      <c r="E102" s="2" t="s">
        <v>15</v>
      </c>
      <c r="F102" s="3">
        <v>29802</v>
      </c>
      <c r="G102" s="1">
        <v>5.1775000000000002</v>
      </c>
      <c r="H102" s="2" t="s">
        <v>15</v>
      </c>
      <c r="I102" s="3">
        <v>31345</v>
      </c>
      <c r="J102" s="1">
        <v>2.9190999999999998</v>
      </c>
      <c r="K102" s="2" t="s">
        <v>15</v>
      </c>
      <c r="L102" s="3">
        <v>32260</v>
      </c>
      <c r="M102" s="1">
        <v>0.76839999999999997</v>
      </c>
      <c r="N102" s="2" t="s">
        <v>16</v>
      </c>
      <c r="O102" s="3">
        <v>32014</v>
      </c>
      <c r="P102" s="1">
        <v>3.8452000000000002</v>
      </c>
      <c r="Q102" s="2" t="s">
        <v>15</v>
      </c>
      <c r="R102" s="3">
        <v>33245</v>
      </c>
      <c r="S102" s="1">
        <v>0.88300000000000001</v>
      </c>
      <c r="T102" s="2" t="s">
        <v>16</v>
      </c>
      <c r="U102" s="3">
        <v>32954</v>
      </c>
      <c r="V102" s="1">
        <v>5.5015999999999998</v>
      </c>
      <c r="W102" s="2" t="s">
        <v>15</v>
      </c>
      <c r="X102" s="3">
        <v>34767</v>
      </c>
      <c r="Y102" s="1">
        <v>4.07</v>
      </c>
      <c r="Z102" s="2" t="s">
        <v>15</v>
      </c>
      <c r="AA102" s="3">
        <v>36182</v>
      </c>
      <c r="AB102" s="1">
        <v>3.5625</v>
      </c>
      <c r="AC102" s="2" t="s">
        <v>15</v>
      </c>
      <c r="AD102" s="3">
        <v>37471</v>
      </c>
      <c r="AE102" s="1">
        <v>3.0796999999999999</v>
      </c>
      <c r="AF102" s="2" t="s">
        <v>15</v>
      </c>
      <c r="AG102" s="3">
        <v>38625</v>
      </c>
      <c r="AH102" s="15">
        <f t="shared" si="41"/>
        <v>1.5793447308556716</v>
      </c>
      <c r="AI102" s="3" t="str">
        <f t="shared" si="42"/>
        <v>+</v>
      </c>
      <c r="AJ102" s="4">
        <v>39235.021902293003</v>
      </c>
      <c r="AK102" s="15">
        <f t="shared" si="43"/>
        <v>3.6166898049649516</v>
      </c>
      <c r="AL102" s="3" t="str">
        <f t="shared" si="44"/>
        <v>+</v>
      </c>
      <c r="AM102" s="4">
        <v>40654.030939409</v>
      </c>
      <c r="AN102" s="15">
        <f t="shared" si="45"/>
        <v>6.720656382762245</v>
      </c>
      <c r="AO102" s="3" t="str">
        <f t="shared" si="46"/>
        <v>+</v>
      </c>
      <c r="AP102" s="27">
        <v>43386.248664588529</v>
      </c>
      <c r="AQ102" s="15">
        <f t="shared" si="47"/>
        <v>3.5891282292128861</v>
      </c>
      <c r="AR102" s="3" t="str">
        <f t="shared" si="48"/>
        <v>+</v>
      </c>
      <c r="AS102" s="27">
        <v>44943.436763005775</v>
      </c>
      <c r="AT102" s="15">
        <f t="shared" si="49"/>
        <v>2.1705577215608156</v>
      </c>
      <c r="AU102" s="3" t="str">
        <f t="shared" si="50"/>
        <v>+</v>
      </c>
      <c r="AV102" s="30">
        <v>45918.96</v>
      </c>
      <c r="AW102" s="15">
        <f t="shared" si="51"/>
        <v>3.8246851652188614</v>
      </c>
      <c r="AX102" s="3" t="str">
        <f t="shared" si="52"/>
        <v>+</v>
      </c>
      <c r="AY102" s="34">
        <v>47675.215651142782</v>
      </c>
      <c r="AZ102" s="15">
        <f t="shared" si="53"/>
        <v>2.5251648160820666</v>
      </c>
      <c r="BA102" s="3" t="str">
        <f t="shared" si="54"/>
        <v>+</v>
      </c>
      <c r="BB102" s="35">
        <v>48879.09342275669</v>
      </c>
      <c r="BC102" s="1">
        <f t="shared" si="55"/>
        <v>8.865755909148552</v>
      </c>
      <c r="BD102" s="3" t="str">
        <f t="shared" si="38"/>
        <v>+</v>
      </c>
      <c r="BE102" s="37">
        <v>53212.594536222983</v>
      </c>
      <c r="BF102" s="1">
        <f t="shared" si="56"/>
        <v>0.73034228596382145</v>
      </c>
      <c r="BG102" s="1" t="str">
        <f t="shared" si="39"/>
        <v>+</v>
      </c>
      <c r="BH102" s="16">
        <v>53601.228615579494</v>
      </c>
      <c r="BI102" s="1">
        <f t="shared" si="78"/>
        <v>2.0649336693791454</v>
      </c>
      <c r="BJ102" s="1" t="str">
        <f t="shared" si="79"/>
        <v>+</v>
      </c>
      <c r="BK102" s="38">
        <v>54708.058432463484</v>
      </c>
      <c r="BL102" s="1">
        <f t="shared" si="58"/>
        <v>2.6211649134537054</v>
      </c>
      <c r="BM102" s="1" t="str">
        <f t="shared" si="59"/>
        <v>-</v>
      </c>
      <c r="BN102" s="30">
        <v>53274.07</v>
      </c>
      <c r="BO102" s="1">
        <f t="shared" si="60"/>
        <v>0.59501742592596729</v>
      </c>
      <c r="BP102" s="1" t="str">
        <f t="shared" si="61"/>
        <v>-</v>
      </c>
      <c r="BQ102" s="41">
        <v>52957.08</v>
      </c>
      <c r="BR102" s="1">
        <f t="shared" si="80"/>
        <v>0.58247169217033701</v>
      </c>
      <c r="BS102" s="1" t="str">
        <f t="shared" si="81"/>
        <v>+</v>
      </c>
      <c r="BT102" s="41">
        <v>53265.54</v>
      </c>
      <c r="BU102" s="1">
        <f t="shared" si="64"/>
        <v>1.2503393375911505E-2</v>
      </c>
      <c r="BV102" s="1" t="str">
        <f t="shared" si="65"/>
        <v>-</v>
      </c>
      <c r="BW102" s="41">
        <v>53258.879999999997</v>
      </c>
      <c r="BX102" s="1">
        <f t="shared" si="66"/>
        <v>2.7135756516096494</v>
      </c>
      <c r="BY102" s="1" t="str">
        <f t="shared" si="67"/>
        <v>+</v>
      </c>
      <c r="BZ102" s="45">
        <v>54704.1</v>
      </c>
      <c r="CA102" s="1">
        <f t="shared" si="68"/>
        <v>1.1394575543697854</v>
      </c>
      <c r="CB102" s="1" t="str">
        <f t="shared" si="69"/>
        <v>+</v>
      </c>
      <c r="CC102" s="45">
        <v>55327.43</v>
      </c>
      <c r="CD102" s="50">
        <f t="shared" si="70"/>
        <v>1.458101343221623</v>
      </c>
      <c r="CE102" s="1" t="str">
        <f t="shared" si="71"/>
        <v>-</v>
      </c>
      <c r="CF102" s="45">
        <v>54520.7</v>
      </c>
      <c r="CG102" s="50">
        <f t="shared" si="72"/>
        <v>1.125829272184689</v>
      </c>
      <c r="CH102" s="1" t="str">
        <f t="shared" si="73"/>
        <v>-</v>
      </c>
      <c r="CI102" s="45">
        <v>53906.89</v>
      </c>
      <c r="CJ102" s="50">
        <f t="shared" si="82"/>
        <v>0.55517949560807311</v>
      </c>
      <c r="CK102" s="1" t="str">
        <f t="shared" si="83"/>
        <v>+</v>
      </c>
      <c r="CL102" s="53">
        <v>54206.17</v>
      </c>
    </row>
    <row r="103" spans="1:90" x14ac:dyDescent="0.25">
      <c r="A103" s="11">
        <v>331</v>
      </c>
      <c r="B103" s="2" t="s">
        <v>144</v>
      </c>
      <c r="C103" s="17">
        <v>26066</v>
      </c>
      <c r="D103" s="18">
        <v>16.052</v>
      </c>
      <c r="E103" s="2" t="s">
        <v>15</v>
      </c>
      <c r="F103" s="3">
        <v>30250</v>
      </c>
      <c r="G103" s="1">
        <v>6.2115999999999998</v>
      </c>
      <c r="H103" s="2" t="s">
        <v>15</v>
      </c>
      <c r="I103" s="3">
        <v>32129</v>
      </c>
      <c r="J103" s="1">
        <v>3.4455</v>
      </c>
      <c r="K103" s="2" t="s">
        <v>15</v>
      </c>
      <c r="L103" s="3">
        <v>33236</v>
      </c>
      <c r="M103" s="1">
        <v>1.0981000000000001</v>
      </c>
      <c r="N103" s="2" t="s">
        <v>16</v>
      </c>
      <c r="O103" s="3">
        <v>32875</v>
      </c>
      <c r="P103" s="1">
        <v>3.1392000000000002</v>
      </c>
      <c r="Q103" s="2" t="s">
        <v>15</v>
      </c>
      <c r="R103" s="3">
        <v>33907</v>
      </c>
      <c r="S103" s="1">
        <v>2.6012</v>
      </c>
      <c r="T103" s="2" t="s">
        <v>15</v>
      </c>
      <c r="U103" s="3">
        <v>34789</v>
      </c>
      <c r="V103" s="1">
        <v>3.4982000000000002</v>
      </c>
      <c r="W103" s="2" t="s">
        <v>15</v>
      </c>
      <c r="X103" s="3">
        <v>36006</v>
      </c>
      <c r="Y103" s="1">
        <v>1.6386000000000001</v>
      </c>
      <c r="Z103" s="2" t="s">
        <v>15</v>
      </c>
      <c r="AA103" s="3">
        <v>36596</v>
      </c>
      <c r="AB103" s="1">
        <v>2.6204999999999998</v>
      </c>
      <c r="AC103" s="2" t="s">
        <v>15</v>
      </c>
      <c r="AD103" s="3">
        <v>37555</v>
      </c>
      <c r="AE103" s="1">
        <v>1.9225000000000001</v>
      </c>
      <c r="AF103" s="2" t="s">
        <v>15</v>
      </c>
      <c r="AG103" s="3">
        <v>38277</v>
      </c>
      <c r="AH103" s="15">
        <f t="shared" si="41"/>
        <v>0.23802027371005482</v>
      </c>
      <c r="AI103" s="3" t="str">
        <f t="shared" si="42"/>
        <v>-</v>
      </c>
      <c r="AJ103" s="4">
        <v>38185.892979832002</v>
      </c>
      <c r="AK103" s="15">
        <f t="shared" si="43"/>
        <v>2.511954437853821</v>
      </c>
      <c r="AL103" s="3" t="str">
        <f t="shared" si="44"/>
        <v>+</v>
      </c>
      <c r="AM103" s="4">
        <v>39145.105213173003</v>
      </c>
      <c r="AN103" s="15">
        <f t="shared" si="45"/>
        <v>4.2816940620917743</v>
      </c>
      <c r="AO103" s="3" t="str">
        <f t="shared" si="46"/>
        <v>+</v>
      </c>
      <c r="AP103" s="27">
        <v>40821.178858685009</v>
      </c>
      <c r="AQ103" s="15">
        <f t="shared" si="47"/>
        <v>2.9778929307240967</v>
      </c>
      <c r="AR103" s="3" t="str">
        <f t="shared" si="48"/>
        <v>+</v>
      </c>
      <c r="AS103" s="27">
        <v>42036.789858156029</v>
      </c>
      <c r="AT103" s="15">
        <f t="shared" si="49"/>
        <v>3.7239526308411612</v>
      </c>
      <c r="AU103" s="3" t="str">
        <f t="shared" si="50"/>
        <v>+</v>
      </c>
      <c r="AV103" s="30">
        <v>43602.22</v>
      </c>
      <c r="AW103" s="15">
        <f t="shared" si="51"/>
        <v>5.9332433700351173</v>
      </c>
      <c r="AX103" s="3" t="str">
        <f t="shared" si="52"/>
        <v>+</v>
      </c>
      <c r="AY103" s="34">
        <v>46189.245827338127</v>
      </c>
      <c r="AZ103" s="15">
        <f t="shared" si="53"/>
        <v>2.6028543659952312</v>
      </c>
      <c r="BA103" s="3" t="str">
        <f t="shared" si="54"/>
        <v>+</v>
      </c>
      <c r="BB103" s="35">
        <v>47391.484628975268</v>
      </c>
      <c r="BC103" s="1">
        <f t="shared" si="55"/>
        <v>8.3309783867776233</v>
      </c>
      <c r="BD103" s="3" t="str">
        <f t="shared" si="38"/>
        <v>+</v>
      </c>
      <c r="BE103" s="37">
        <v>51339.658970588236</v>
      </c>
      <c r="BF103" s="1">
        <f t="shared" si="56"/>
        <v>1.0657228798730056</v>
      </c>
      <c r="BG103" s="1" t="str">
        <f t="shared" si="39"/>
        <v>+</v>
      </c>
      <c r="BH103" s="16">
        <v>51886.797462686569</v>
      </c>
      <c r="BI103" s="1">
        <f t="shared" si="78"/>
        <v>1.093585537816897</v>
      </c>
      <c r="BJ103" s="1" t="str">
        <f t="shared" si="79"/>
        <v>+</v>
      </c>
      <c r="BK103" s="38">
        <v>52454.223975774854</v>
      </c>
      <c r="BL103" s="1">
        <f t="shared" si="58"/>
        <v>6.3590730539742221E-2</v>
      </c>
      <c r="BM103" s="1" t="str">
        <f t="shared" si="59"/>
        <v>+</v>
      </c>
      <c r="BN103" s="30">
        <v>52487.58</v>
      </c>
      <c r="BO103" s="1">
        <f t="shared" si="60"/>
        <v>8.2819592749372631E-2</v>
      </c>
      <c r="BP103" s="1" t="str">
        <f t="shared" si="61"/>
        <v>+</v>
      </c>
      <c r="BQ103" s="41">
        <v>52531.05</v>
      </c>
      <c r="BR103" s="1">
        <f t="shared" si="80"/>
        <v>0.30772276586895075</v>
      </c>
      <c r="BS103" s="1" t="str">
        <f t="shared" si="81"/>
        <v>-</v>
      </c>
      <c r="BT103" s="41">
        <v>52369.4</v>
      </c>
      <c r="BU103" s="1">
        <f t="shared" si="64"/>
        <v>0.18151821483539041</v>
      </c>
      <c r="BV103" s="1" t="str">
        <f t="shared" si="65"/>
        <v>-</v>
      </c>
      <c r="BW103" s="41">
        <v>52274.34</v>
      </c>
      <c r="BX103" s="1">
        <f t="shared" si="66"/>
        <v>0.18582731030177846</v>
      </c>
      <c r="BY103" s="1" t="str">
        <f t="shared" si="67"/>
        <v>+</v>
      </c>
      <c r="BZ103" s="45">
        <v>52371.48</v>
      </c>
      <c r="CA103" s="1">
        <f t="shared" si="68"/>
        <v>2.1385494547795822</v>
      </c>
      <c r="CB103" s="1" t="str">
        <f t="shared" si="69"/>
        <v>+</v>
      </c>
      <c r="CC103" s="45">
        <v>53491.47</v>
      </c>
      <c r="CD103" s="50">
        <f t="shared" si="70"/>
        <v>0.85514568958377901</v>
      </c>
      <c r="CE103" s="1" t="str">
        <f t="shared" si="71"/>
        <v>-</v>
      </c>
      <c r="CF103" s="45">
        <v>53034.04</v>
      </c>
      <c r="CG103" s="50">
        <f t="shared" si="72"/>
        <v>0.29220855133797302</v>
      </c>
      <c r="CH103" s="1" t="str">
        <f t="shared" si="73"/>
        <v>+</v>
      </c>
      <c r="CI103" s="45">
        <v>53189.01</v>
      </c>
      <c r="CJ103" s="50">
        <f t="shared" si="82"/>
        <v>1.6019474699754659</v>
      </c>
      <c r="CK103" s="1" t="str">
        <f t="shared" si="83"/>
        <v>+</v>
      </c>
      <c r="CL103" s="53">
        <v>54041.07</v>
      </c>
    </row>
    <row r="104" spans="1:90" x14ac:dyDescent="0.25">
      <c r="A104" s="11">
        <v>335</v>
      </c>
      <c r="B104" s="2" t="s">
        <v>145</v>
      </c>
      <c r="C104" s="17">
        <v>25829</v>
      </c>
      <c r="D104" s="18">
        <v>11.987</v>
      </c>
      <c r="E104" s="2" t="s">
        <v>15</v>
      </c>
      <c r="F104" s="3">
        <v>28925</v>
      </c>
      <c r="G104" s="1">
        <v>8.0414999999999992</v>
      </c>
      <c r="H104" s="2" t="s">
        <v>15</v>
      </c>
      <c r="I104" s="3">
        <v>31251</v>
      </c>
      <c r="J104" s="1">
        <v>0.71550000000000002</v>
      </c>
      <c r="K104" s="2" t="s">
        <v>16</v>
      </c>
      <c r="L104" s="3">
        <v>31029</v>
      </c>
      <c r="M104" s="1">
        <v>1.2279</v>
      </c>
      <c r="N104" s="2" t="s">
        <v>15</v>
      </c>
      <c r="O104" s="3">
        <v>31410</v>
      </c>
      <c r="P104" s="1">
        <v>2.5024000000000002</v>
      </c>
      <c r="Q104" s="2" t="s">
        <v>15</v>
      </c>
      <c r="R104" s="3">
        <v>32196</v>
      </c>
      <c r="S104" s="1">
        <v>1.8512</v>
      </c>
      <c r="T104" s="2" t="s">
        <v>15</v>
      </c>
      <c r="U104" s="3">
        <v>32792</v>
      </c>
      <c r="V104" s="1">
        <v>3.4094000000000002</v>
      </c>
      <c r="W104" s="2" t="s">
        <v>15</v>
      </c>
      <c r="X104" s="3">
        <v>33910</v>
      </c>
      <c r="Y104" s="1">
        <v>0.25069999999999998</v>
      </c>
      <c r="Z104" s="2" t="s">
        <v>15</v>
      </c>
      <c r="AA104" s="3">
        <v>33995</v>
      </c>
      <c r="AB104" s="1">
        <v>3.7593999999999999</v>
      </c>
      <c r="AC104" s="2" t="s">
        <v>15</v>
      </c>
      <c r="AD104" s="3">
        <v>35273</v>
      </c>
      <c r="AE104" s="1">
        <v>1.1454</v>
      </c>
      <c r="AF104" s="2" t="s">
        <v>15</v>
      </c>
      <c r="AG104" s="3">
        <v>35677</v>
      </c>
      <c r="AH104" s="15">
        <f t="shared" si="41"/>
        <v>1.6688551358241943</v>
      </c>
      <c r="AI104" s="3" t="str">
        <f t="shared" si="42"/>
        <v>+</v>
      </c>
      <c r="AJ104" s="4">
        <v>36272.397446807998</v>
      </c>
      <c r="AK104" s="15">
        <f t="shared" si="43"/>
        <v>3.5846864419859981</v>
      </c>
      <c r="AL104" s="3" t="str">
        <f t="shared" si="44"/>
        <v>+</v>
      </c>
      <c r="AM104" s="4">
        <v>37572.649160266999</v>
      </c>
      <c r="AN104" s="15">
        <f t="shared" si="45"/>
        <v>5.3208848601497589</v>
      </c>
      <c r="AO104" s="3" t="str">
        <f t="shared" si="46"/>
        <v>+</v>
      </c>
      <c r="AP104" s="27">
        <v>39571.846560992832</v>
      </c>
      <c r="AQ104" s="15">
        <f t="shared" si="47"/>
        <v>2.9121884962693039</v>
      </c>
      <c r="AR104" s="3" t="str">
        <f t="shared" si="48"/>
        <v>+</v>
      </c>
      <c r="AS104" s="27">
        <v>40724.253324303405</v>
      </c>
      <c r="AT104" s="15">
        <f t="shared" si="49"/>
        <v>2.0021157151824593</v>
      </c>
      <c r="AU104" s="3" t="str">
        <f t="shared" si="50"/>
        <v>+</v>
      </c>
      <c r="AV104" s="30">
        <v>41539.599999999999</v>
      </c>
      <c r="AW104" s="15">
        <f t="shared" si="51"/>
        <v>2.935027661913145</v>
      </c>
      <c r="AX104" s="3" t="str">
        <f t="shared" si="52"/>
        <v>+</v>
      </c>
      <c r="AY104" s="34">
        <v>42758.798750648071</v>
      </c>
      <c r="AZ104" s="15">
        <f t="shared" si="53"/>
        <v>1.3004961517810276</v>
      </c>
      <c r="BA104" s="3" t="str">
        <f t="shared" si="54"/>
        <v>+</v>
      </c>
      <c r="BB104" s="35">
        <v>43314.875282948044</v>
      </c>
      <c r="BC104" s="1">
        <f t="shared" si="55"/>
        <v>9.308269497321481</v>
      </c>
      <c r="BD104" s="3" t="str">
        <f t="shared" si="38"/>
        <v>+</v>
      </c>
      <c r="BE104" s="37">
        <v>47346.740606713538</v>
      </c>
      <c r="BF104" s="1">
        <f t="shared" si="56"/>
        <v>1.3613897595114359</v>
      </c>
      <c r="BG104" s="1" t="str">
        <f t="shared" si="39"/>
        <v>+</v>
      </c>
      <c r="BH104" s="16">
        <v>47991.314284795779</v>
      </c>
      <c r="BI104" s="1">
        <f t="shared" si="78"/>
        <v>2.4438468074647477</v>
      </c>
      <c r="BJ104" s="1" t="str">
        <f t="shared" si="79"/>
        <v>+</v>
      </c>
      <c r="BK104" s="38">
        <v>49164.148486805134</v>
      </c>
      <c r="BL104" s="1">
        <f t="shared" si="58"/>
        <v>0.7178228934232016</v>
      </c>
      <c r="BM104" s="1" t="str">
        <f t="shared" si="59"/>
        <v>+</v>
      </c>
      <c r="BN104" s="30">
        <v>49517.06</v>
      </c>
      <c r="BO104" s="1">
        <f t="shared" si="60"/>
        <v>1.7280912881338359</v>
      </c>
      <c r="BP104" s="1" t="str">
        <f t="shared" si="61"/>
        <v>+</v>
      </c>
      <c r="BQ104" s="41">
        <v>50372.76</v>
      </c>
      <c r="BR104" s="1">
        <f t="shared" si="80"/>
        <v>1.4056208156948231</v>
      </c>
      <c r="BS104" s="1" t="str">
        <f t="shared" si="81"/>
        <v>+</v>
      </c>
      <c r="BT104" s="41">
        <v>51080.81</v>
      </c>
      <c r="BU104" s="1">
        <f t="shared" si="64"/>
        <v>0.67598771436866978</v>
      </c>
      <c r="BV104" s="1" t="str">
        <f t="shared" si="65"/>
        <v>+</v>
      </c>
      <c r="BW104" s="41">
        <v>51426.11</v>
      </c>
      <c r="BX104" s="1">
        <f t="shared" si="66"/>
        <v>0.96662959729989018</v>
      </c>
      <c r="BY104" s="1" t="str">
        <f t="shared" si="67"/>
        <v>+</v>
      </c>
      <c r="BZ104" s="45">
        <v>51923.21</v>
      </c>
      <c r="CA104" s="1">
        <f t="shared" si="68"/>
        <v>1.5985914584248564</v>
      </c>
      <c r="CB104" s="1" t="str">
        <f t="shared" si="69"/>
        <v>+</v>
      </c>
      <c r="CC104" s="45">
        <v>52753.25</v>
      </c>
      <c r="CD104" s="50">
        <f t="shared" si="70"/>
        <v>6.1910877528879249E-2</v>
      </c>
      <c r="CE104" s="1" t="str">
        <f t="shared" si="71"/>
        <v>-</v>
      </c>
      <c r="CF104" s="45">
        <v>52720.59</v>
      </c>
      <c r="CG104" s="50">
        <f t="shared" si="72"/>
        <v>0.14191798688140575</v>
      </c>
      <c r="CH104" s="1" t="str">
        <f t="shared" si="73"/>
        <v>-</v>
      </c>
      <c r="CI104" s="45">
        <v>52645.77</v>
      </c>
      <c r="CJ104" s="50">
        <f t="shared" si="82"/>
        <v>0.26100862424463772</v>
      </c>
      <c r="CK104" s="1" t="str">
        <f t="shared" si="83"/>
        <v>-</v>
      </c>
      <c r="CL104" s="53">
        <v>52508.36</v>
      </c>
    </row>
    <row r="105" spans="1:90" x14ac:dyDescent="0.25">
      <c r="A105" s="11">
        <v>341</v>
      </c>
      <c r="B105" s="2" t="s">
        <v>146</v>
      </c>
      <c r="C105" s="17">
        <v>26488</v>
      </c>
      <c r="D105" s="18">
        <v>9.2645999999999997</v>
      </c>
      <c r="E105" s="2" t="s">
        <v>15</v>
      </c>
      <c r="F105" s="3">
        <v>28942</v>
      </c>
      <c r="G105" s="1">
        <v>5.9256000000000002</v>
      </c>
      <c r="H105" s="2" t="s">
        <v>15</v>
      </c>
      <c r="I105" s="3">
        <v>30657</v>
      </c>
      <c r="J105" s="1">
        <v>2.8117999999999999</v>
      </c>
      <c r="K105" s="2" t="s">
        <v>15</v>
      </c>
      <c r="L105" s="3">
        <v>31519</v>
      </c>
      <c r="M105" s="1">
        <v>0.99329999999999996</v>
      </c>
      <c r="N105" s="2" t="s">
        <v>16</v>
      </c>
      <c r="O105" s="3">
        <v>31209</v>
      </c>
      <c r="P105" s="1">
        <v>1.7591000000000001</v>
      </c>
      <c r="Q105" s="2" t="s">
        <v>15</v>
      </c>
      <c r="R105" s="3">
        <v>31758</v>
      </c>
      <c r="S105" s="1">
        <v>0.53839999999999999</v>
      </c>
      <c r="T105" s="2" t="s">
        <v>15</v>
      </c>
      <c r="U105" s="3">
        <v>31929</v>
      </c>
      <c r="V105" s="1">
        <v>2.6371000000000002</v>
      </c>
      <c r="W105" s="2" t="s">
        <v>15</v>
      </c>
      <c r="X105" s="3">
        <v>32771</v>
      </c>
      <c r="Y105" s="1">
        <v>2.9630000000000001</v>
      </c>
      <c r="Z105" s="2" t="s">
        <v>15</v>
      </c>
      <c r="AA105" s="3">
        <v>33742</v>
      </c>
      <c r="AB105" s="1">
        <v>4.3654999999999999</v>
      </c>
      <c r="AC105" s="2" t="s">
        <v>15</v>
      </c>
      <c r="AD105" s="3">
        <v>35215</v>
      </c>
      <c r="AE105" s="1">
        <v>0.90300000000000002</v>
      </c>
      <c r="AF105" s="2" t="s">
        <v>15</v>
      </c>
      <c r="AG105" s="3">
        <v>35533</v>
      </c>
      <c r="AH105" s="15">
        <f t="shared" si="41"/>
        <v>1.5456096925787282</v>
      </c>
      <c r="AI105" s="3" t="str">
        <f t="shared" si="42"/>
        <v>-</v>
      </c>
      <c r="AJ105" s="4">
        <v>34983.798507936001</v>
      </c>
      <c r="AK105" s="15">
        <f t="shared" si="43"/>
        <v>4.8446338003162452</v>
      </c>
      <c r="AL105" s="3" t="str">
        <f t="shared" si="44"/>
        <v>+</v>
      </c>
      <c r="AM105" s="4">
        <v>36678.635435085998</v>
      </c>
      <c r="AN105" s="15">
        <f t="shared" si="45"/>
        <v>4.1982715959945471</v>
      </c>
      <c r="AO105" s="3" t="str">
        <f t="shared" si="46"/>
        <v>+</v>
      </c>
      <c r="AP105" s="27">
        <v>38218.504168355605</v>
      </c>
      <c r="AQ105" s="15">
        <f t="shared" si="47"/>
        <v>4.8071939873160181</v>
      </c>
      <c r="AR105" s="3" t="str">
        <f t="shared" si="48"/>
        <v>+</v>
      </c>
      <c r="AS105" s="27">
        <v>40055.741802778917</v>
      </c>
      <c r="AT105" s="15">
        <f t="shared" si="49"/>
        <v>4.1462175520261209</v>
      </c>
      <c r="AU105" s="3" t="str">
        <f t="shared" si="50"/>
        <v>+</v>
      </c>
      <c r="AV105" s="30">
        <v>41716.54</v>
      </c>
      <c r="AW105" s="15">
        <f t="shared" si="51"/>
        <v>2.3201254225166648</v>
      </c>
      <c r="AX105" s="3" t="str">
        <f t="shared" si="52"/>
        <v>+</v>
      </c>
      <c r="AY105" s="34">
        <v>42684.416049934334</v>
      </c>
      <c r="AZ105" s="15">
        <f t="shared" si="53"/>
        <v>3.1191112919599062</v>
      </c>
      <c r="BA105" s="3" t="str">
        <f t="shared" si="54"/>
        <v>+</v>
      </c>
      <c r="BB105" s="35">
        <v>44015.790490854983</v>
      </c>
      <c r="BC105" s="1">
        <f t="shared" si="55"/>
        <v>8.1914704229755522</v>
      </c>
      <c r="BD105" s="3" t="str">
        <f t="shared" si="38"/>
        <v>+</v>
      </c>
      <c r="BE105" s="37">
        <v>47621.330950352254</v>
      </c>
      <c r="BF105" s="1">
        <f t="shared" si="56"/>
        <v>2.1500803847630796</v>
      </c>
      <c r="BG105" s="1" t="str">
        <f t="shared" si="39"/>
        <v>+</v>
      </c>
      <c r="BH105" s="16">
        <v>48645.227846078888</v>
      </c>
      <c r="BI105" s="1">
        <f t="shared" si="78"/>
        <v>1.7554997782958899</v>
      </c>
      <c r="BJ105" s="1" t="str">
        <f t="shared" si="79"/>
        <v>+</v>
      </c>
      <c r="BK105" s="38">
        <v>49499.194713068333</v>
      </c>
      <c r="BL105" s="1">
        <f t="shared" si="58"/>
        <v>9.5202989344575703E-2</v>
      </c>
      <c r="BM105" s="1" t="str">
        <f t="shared" si="59"/>
        <v>-</v>
      </c>
      <c r="BN105" s="30">
        <v>49452.07</v>
      </c>
      <c r="BO105" s="1">
        <f t="shared" si="60"/>
        <v>1.1374245810135009</v>
      </c>
      <c r="BP105" s="1" t="str">
        <f t="shared" si="61"/>
        <v>-</v>
      </c>
      <c r="BQ105" s="41">
        <v>48889.59</v>
      </c>
      <c r="BR105" s="1">
        <f t="shared" si="80"/>
        <v>0.24496012341277978</v>
      </c>
      <c r="BS105" s="1" t="str">
        <f t="shared" si="81"/>
        <v>+</v>
      </c>
      <c r="BT105" s="41">
        <v>49009.35</v>
      </c>
      <c r="BU105" s="1">
        <f t="shared" si="64"/>
        <v>1.421463455442689</v>
      </c>
      <c r="BV105" s="1" t="str">
        <f t="shared" si="65"/>
        <v>+</v>
      </c>
      <c r="BW105" s="41">
        <v>49706</v>
      </c>
      <c r="BX105" s="1">
        <f t="shared" si="66"/>
        <v>1.0399549350179016</v>
      </c>
      <c r="BY105" s="1" t="str">
        <f t="shared" si="67"/>
        <v>+</v>
      </c>
      <c r="BZ105" s="45">
        <v>50222.92</v>
      </c>
      <c r="CA105" s="1">
        <f t="shared" si="68"/>
        <v>2.8206842612894767</v>
      </c>
      <c r="CB105" s="1" t="str">
        <f t="shared" si="69"/>
        <v>+</v>
      </c>
      <c r="CC105" s="45">
        <v>51639.55</v>
      </c>
      <c r="CD105" s="50">
        <f t="shared" si="70"/>
        <v>0.33129645785062367</v>
      </c>
      <c r="CE105" s="1" t="str">
        <f t="shared" si="71"/>
        <v>-</v>
      </c>
      <c r="CF105" s="45">
        <v>51468.47</v>
      </c>
      <c r="CG105" s="50">
        <f t="shared" si="72"/>
        <v>0.4334692676895166</v>
      </c>
      <c r="CH105" s="1" t="str">
        <f t="shared" si="73"/>
        <v>-</v>
      </c>
      <c r="CI105" s="45">
        <v>51245.37</v>
      </c>
      <c r="CJ105" s="50">
        <f t="shared" si="82"/>
        <v>8.8768995130678069E-2</v>
      </c>
      <c r="CK105" s="1" t="str">
        <f t="shared" si="83"/>
        <v>+</v>
      </c>
      <c r="CL105" s="53">
        <v>51290.86</v>
      </c>
    </row>
    <row r="106" spans="1:90" x14ac:dyDescent="0.25">
      <c r="A106" s="11">
        <v>345</v>
      </c>
      <c r="B106" s="2" t="s">
        <v>147</v>
      </c>
      <c r="C106" s="17">
        <v>25802</v>
      </c>
      <c r="D106" s="18">
        <v>11.294</v>
      </c>
      <c r="E106" s="2" t="s">
        <v>15</v>
      </c>
      <c r="F106" s="3">
        <v>28716</v>
      </c>
      <c r="G106" s="1">
        <v>6.6374000000000004</v>
      </c>
      <c r="H106" s="2" t="s">
        <v>15</v>
      </c>
      <c r="I106" s="3">
        <v>30622</v>
      </c>
      <c r="J106" s="1">
        <v>0.8327</v>
      </c>
      <c r="K106" s="2" t="s">
        <v>15</v>
      </c>
      <c r="L106" s="3">
        <v>30877</v>
      </c>
      <c r="M106" s="1">
        <v>0.59919999999999995</v>
      </c>
      <c r="N106" s="2" t="s">
        <v>15</v>
      </c>
      <c r="O106" s="3">
        <v>31062</v>
      </c>
      <c r="P106" s="1">
        <v>5.8013000000000003</v>
      </c>
      <c r="Q106" s="2" t="s">
        <v>15</v>
      </c>
      <c r="R106" s="3">
        <v>32864</v>
      </c>
      <c r="S106" s="1">
        <v>1.2111000000000001</v>
      </c>
      <c r="T106" s="2" t="s">
        <v>15</v>
      </c>
      <c r="U106" s="3">
        <v>33262</v>
      </c>
      <c r="V106" s="1">
        <v>1.7166999999999999</v>
      </c>
      <c r="W106" s="2" t="s">
        <v>15</v>
      </c>
      <c r="X106" s="3">
        <v>33833</v>
      </c>
      <c r="Y106" s="1">
        <v>0.58230000000000004</v>
      </c>
      <c r="Z106" s="2" t="s">
        <v>15</v>
      </c>
      <c r="AA106" s="3">
        <v>34030</v>
      </c>
      <c r="AB106" s="1">
        <v>4.2845000000000004</v>
      </c>
      <c r="AC106" s="2" t="s">
        <v>15</v>
      </c>
      <c r="AD106" s="3">
        <v>35488</v>
      </c>
      <c r="AE106" s="1">
        <v>1.8682000000000001</v>
      </c>
      <c r="AF106" s="2" t="s">
        <v>15</v>
      </c>
      <c r="AG106" s="3">
        <v>36151</v>
      </c>
      <c r="AH106" s="15">
        <f t="shared" si="41"/>
        <v>1.3347565483665762</v>
      </c>
      <c r="AI106" s="3" t="str">
        <f t="shared" si="42"/>
        <v>-</v>
      </c>
      <c r="AJ106" s="4">
        <v>35668.472160199999</v>
      </c>
      <c r="AK106" s="15">
        <f t="shared" si="43"/>
        <v>4.3042713672527269</v>
      </c>
      <c r="AL106" s="3" t="str">
        <f t="shared" si="44"/>
        <v>+</v>
      </c>
      <c r="AM106" s="4">
        <v>37203.739994527998</v>
      </c>
      <c r="AN106" s="15">
        <f t="shared" si="45"/>
        <v>5.5409471691145562</v>
      </c>
      <c r="AO106" s="3" t="str">
        <f t="shared" si="46"/>
        <v>+</v>
      </c>
      <c r="AP106" s="27">
        <v>39265.179572559537</v>
      </c>
      <c r="AQ106" s="15">
        <f t="shared" si="47"/>
        <v>1.4258471098475152</v>
      </c>
      <c r="AR106" s="3" t="str">
        <f t="shared" si="48"/>
        <v>+</v>
      </c>
      <c r="AS106" s="27">
        <v>39825.041000671314</v>
      </c>
      <c r="AT106" s="15">
        <f t="shared" si="49"/>
        <v>5.2595777598656488</v>
      </c>
      <c r="AU106" s="3" t="str">
        <f t="shared" si="50"/>
        <v>+</v>
      </c>
      <c r="AV106" s="30">
        <v>41919.67</v>
      </c>
      <c r="AW106" s="15">
        <f t="shared" si="51"/>
        <v>5.4704868981395238</v>
      </c>
      <c r="AX106" s="3" t="str">
        <f t="shared" si="52"/>
        <v>+</v>
      </c>
      <c r="AY106" s="34">
        <v>44212.880055093323</v>
      </c>
      <c r="AZ106" s="15">
        <f t="shared" si="53"/>
        <v>1.8429055650198078</v>
      </c>
      <c r="BA106" s="3" t="str">
        <f t="shared" si="54"/>
        <v>+</v>
      </c>
      <c r="BB106" s="35">
        <v>45027.68168208417</v>
      </c>
      <c r="BC106" s="1">
        <f t="shared" si="55"/>
        <v>9.5358375987880297</v>
      </c>
      <c r="BD106" s="3" t="str">
        <f t="shared" si="38"/>
        <v>+</v>
      </c>
      <c r="BE106" s="37">
        <v>49321.448281786943</v>
      </c>
      <c r="BF106" s="1">
        <f t="shared" si="56"/>
        <v>1.3354269133814809</v>
      </c>
      <c r="BG106" s="1" t="str">
        <f t="shared" si="39"/>
        <v>+</v>
      </c>
      <c r="BH106" s="16">
        <v>49980.100176211454</v>
      </c>
      <c r="BI106" s="1">
        <f t="shared" si="78"/>
        <v>0.10348828143583105</v>
      </c>
      <c r="BJ106" s="1" t="str">
        <f t="shared" si="79"/>
        <v>+</v>
      </c>
      <c r="BK106" s="38">
        <v>50031.823722943722</v>
      </c>
      <c r="BL106" s="1">
        <f t="shared" si="58"/>
        <v>0.91299145836813578</v>
      </c>
      <c r="BM106" s="1" t="str">
        <f t="shared" si="59"/>
        <v>+</v>
      </c>
      <c r="BN106" s="30">
        <v>50488.61</v>
      </c>
      <c r="BO106" s="1">
        <f t="shared" si="60"/>
        <v>0.9119482592212389</v>
      </c>
      <c r="BP106" s="1" t="str">
        <f t="shared" si="61"/>
        <v>-</v>
      </c>
      <c r="BQ106" s="41">
        <v>50028.18</v>
      </c>
      <c r="BR106" s="1">
        <f t="shared" si="80"/>
        <v>0.71069944979010413</v>
      </c>
      <c r="BS106" s="1" t="str">
        <f t="shared" si="81"/>
        <v>-</v>
      </c>
      <c r="BT106" s="41">
        <v>49672.63</v>
      </c>
      <c r="BU106" s="1">
        <f t="shared" si="64"/>
        <v>1.3654400823954762</v>
      </c>
      <c r="BV106" s="1" t="str">
        <f t="shared" si="65"/>
        <v>+</v>
      </c>
      <c r="BW106" s="41">
        <v>50350.879999999997</v>
      </c>
      <c r="BX106" s="1">
        <f t="shared" si="66"/>
        <v>0.80469298649796295</v>
      </c>
      <c r="BY106" s="1" t="str">
        <f t="shared" si="67"/>
        <v>+</v>
      </c>
      <c r="BZ106" s="45">
        <v>50756.05</v>
      </c>
      <c r="CA106" s="1">
        <f t="shared" si="68"/>
        <v>2.4883536051367234</v>
      </c>
      <c r="CB106" s="1" t="str">
        <f t="shared" si="69"/>
        <v>+</v>
      </c>
      <c r="CC106" s="45">
        <v>52019.040000000001</v>
      </c>
      <c r="CD106" s="50">
        <f t="shared" si="70"/>
        <v>1.9707591681814931</v>
      </c>
      <c r="CE106" s="1" t="str">
        <f t="shared" si="71"/>
        <v>+</v>
      </c>
      <c r="CF106" s="45">
        <v>53044.21</v>
      </c>
      <c r="CG106" s="50">
        <f t="shared" si="72"/>
        <v>3.370151049473634</v>
      </c>
      <c r="CH106" s="1" t="str">
        <f t="shared" si="73"/>
        <v>+</v>
      </c>
      <c r="CI106" s="45">
        <v>54831.88</v>
      </c>
      <c r="CJ106" s="50">
        <f t="shared" si="82"/>
        <v>0.81104277292698912</v>
      </c>
      <c r="CK106" s="1" t="str">
        <f t="shared" si="83"/>
        <v>+</v>
      </c>
      <c r="CL106" s="53">
        <v>55276.59</v>
      </c>
    </row>
    <row r="107" spans="1:90" x14ac:dyDescent="0.25">
      <c r="A107" s="11">
        <v>351</v>
      </c>
      <c r="B107" s="2" t="s">
        <v>148</v>
      </c>
      <c r="C107" s="17">
        <v>25903</v>
      </c>
      <c r="D107" s="18">
        <v>10.196</v>
      </c>
      <c r="E107" s="2" t="s">
        <v>15</v>
      </c>
      <c r="F107" s="3">
        <v>28544</v>
      </c>
      <c r="G107" s="1">
        <v>5.9661999999999997</v>
      </c>
      <c r="H107" s="2" t="s">
        <v>15</v>
      </c>
      <c r="I107" s="3">
        <v>30247</v>
      </c>
      <c r="J107" s="1">
        <v>1.4051</v>
      </c>
      <c r="K107" s="2" t="s">
        <v>15</v>
      </c>
      <c r="L107" s="3">
        <v>30672</v>
      </c>
      <c r="M107" s="1">
        <v>2.3018000000000001</v>
      </c>
      <c r="N107" s="2" t="s">
        <v>15</v>
      </c>
      <c r="O107" s="3">
        <v>31378</v>
      </c>
      <c r="P107" s="1">
        <v>2.2627000000000002</v>
      </c>
      <c r="Q107" s="2" t="s">
        <v>15</v>
      </c>
      <c r="R107" s="3">
        <v>32088</v>
      </c>
      <c r="S107" s="1">
        <v>1.7669999999999999</v>
      </c>
      <c r="T107" s="2" t="s">
        <v>15</v>
      </c>
      <c r="U107" s="3">
        <v>32655</v>
      </c>
      <c r="V107" s="1">
        <v>2.5876999999999999</v>
      </c>
      <c r="W107" s="2" t="s">
        <v>15</v>
      </c>
      <c r="X107" s="3">
        <v>33500</v>
      </c>
      <c r="Y107" s="1">
        <v>2.1909999999999998</v>
      </c>
      <c r="Z107" s="2" t="s">
        <v>15</v>
      </c>
      <c r="AA107" s="3">
        <v>34234</v>
      </c>
      <c r="AB107" s="1">
        <v>3.8471000000000002</v>
      </c>
      <c r="AC107" s="2" t="s">
        <v>15</v>
      </c>
      <c r="AD107" s="3">
        <v>35551</v>
      </c>
      <c r="AE107" s="1">
        <v>2.5821999999999998</v>
      </c>
      <c r="AF107" s="2" t="s">
        <v>15</v>
      </c>
      <c r="AG107" s="3">
        <v>36469</v>
      </c>
      <c r="AH107" s="15">
        <f t="shared" si="41"/>
        <v>1.6089876424634668</v>
      </c>
      <c r="AI107" s="3" t="str">
        <f t="shared" si="42"/>
        <v>-</v>
      </c>
      <c r="AJ107" s="4">
        <v>35882.218296669998</v>
      </c>
      <c r="AK107" s="15">
        <f t="shared" si="43"/>
        <v>4.0312341485343506</v>
      </c>
      <c r="AL107" s="3" t="str">
        <f t="shared" si="44"/>
        <v>+</v>
      </c>
      <c r="AM107" s="4">
        <v>37328.714533897</v>
      </c>
      <c r="AN107" s="15">
        <f t="shared" si="45"/>
        <v>4.3219778147334802</v>
      </c>
      <c r="AO107" s="3" t="str">
        <f t="shared" si="46"/>
        <v>+</v>
      </c>
      <c r="AP107" s="27">
        <v>38942.053294577221</v>
      </c>
      <c r="AQ107" s="15">
        <f t="shared" si="47"/>
        <v>4.4143715809206956</v>
      </c>
      <c r="AR107" s="3" t="str">
        <f t="shared" si="48"/>
        <v>+</v>
      </c>
      <c r="AS107" s="27">
        <v>40661.10022824003</v>
      </c>
      <c r="AT107" s="15">
        <f t="shared" si="49"/>
        <v>2.1173548352782392</v>
      </c>
      <c r="AU107" s="3" t="str">
        <f t="shared" si="50"/>
        <v>+</v>
      </c>
      <c r="AV107" s="30">
        <v>41522.04</v>
      </c>
      <c r="AW107" s="15">
        <f t="shared" si="51"/>
        <v>4.4972948010418001</v>
      </c>
      <c r="AX107" s="3" t="str">
        <f t="shared" si="52"/>
        <v>+</v>
      </c>
      <c r="AY107" s="34">
        <v>43389.408546206498</v>
      </c>
      <c r="AZ107" s="15">
        <f t="shared" si="53"/>
        <v>2.4993286242594799</v>
      </c>
      <c r="BA107" s="3" t="str">
        <f t="shared" si="54"/>
        <v>+</v>
      </c>
      <c r="BB107" s="35">
        <v>44473.852453898726</v>
      </c>
      <c r="BC107" s="1">
        <f t="shared" si="55"/>
        <v>7.0153797841240344</v>
      </c>
      <c r="BD107" s="3" t="str">
        <f t="shared" si="38"/>
        <v>+</v>
      </c>
      <c r="BE107" s="37">
        <v>47593.862108170688</v>
      </c>
      <c r="BF107" s="1">
        <f t="shared" si="56"/>
        <v>2.9060679702443727E-2</v>
      </c>
      <c r="BG107" s="1" t="str">
        <f t="shared" si="39"/>
        <v>+</v>
      </c>
      <c r="BH107" s="16">
        <v>47607.693207995966</v>
      </c>
      <c r="BI107" s="1">
        <f t="shared" si="78"/>
        <v>1.4587834877424892</v>
      </c>
      <c r="BJ107" s="1" t="str">
        <f t="shared" si="79"/>
        <v>+</v>
      </c>
      <c r="BK107" s="38">
        <v>48302.186375409314</v>
      </c>
      <c r="BL107" s="1">
        <f t="shared" si="58"/>
        <v>0.87361185125466057</v>
      </c>
      <c r="BM107" s="1" t="str">
        <f t="shared" si="59"/>
        <v>+</v>
      </c>
      <c r="BN107" s="30">
        <v>48724.160000000003</v>
      </c>
      <c r="BO107" s="1">
        <f t="shared" si="60"/>
        <v>0.1689716149031496</v>
      </c>
      <c r="BP107" s="1" t="str">
        <f t="shared" si="61"/>
        <v>+</v>
      </c>
      <c r="BQ107" s="41">
        <v>48806.49</v>
      </c>
      <c r="BR107" s="1">
        <f t="shared" si="80"/>
        <v>0.53404782847527332</v>
      </c>
      <c r="BS107" s="1" t="str">
        <f t="shared" si="81"/>
        <v>+</v>
      </c>
      <c r="BT107" s="41">
        <v>49067.14</v>
      </c>
      <c r="BU107" s="1">
        <f t="shared" si="64"/>
        <v>1.4953388357259079</v>
      </c>
      <c r="BV107" s="1" t="str">
        <f t="shared" si="65"/>
        <v>+</v>
      </c>
      <c r="BW107" s="41">
        <v>49800.86</v>
      </c>
      <c r="BX107" s="1">
        <f t="shared" si="66"/>
        <v>0.1307407141161831</v>
      </c>
      <c r="BY107" s="1" t="str">
        <f t="shared" si="67"/>
        <v>+</v>
      </c>
      <c r="BZ107" s="45">
        <v>49865.97</v>
      </c>
      <c r="CA107" s="1">
        <f t="shared" si="68"/>
        <v>2.5789130342796902</v>
      </c>
      <c r="CB107" s="1" t="str">
        <f t="shared" si="69"/>
        <v>+</v>
      </c>
      <c r="CC107" s="45">
        <v>51151.97</v>
      </c>
      <c r="CD107" s="50">
        <f t="shared" si="70"/>
        <v>0.56291087127241102</v>
      </c>
      <c r="CE107" s="1" t="str">
        <f t="shared" si="71"/>
        <v>-</v>
      </c>
      <c r="CF107" s="45">
        <v>50864.03</v>
      </c>
      <c r="CG107" s="50">
        <f t="shared" si="72"/>
        <v>0.98269838233424245</v>
      </c>
      <c r="CH107" s="1" t="str">
        <f t="shared" si="73"/>
        <v>+</v>
      </c>
      <c r="CI107" s="45">
        <v>51363.87</v>
      </c>
      <c r="CJ107" s="50">
        <f t="shared" si="82"/>
        <v>0.34777363933052041</v>
      </c>
      <c r="CK107" s="1" t="str">
        <f t="shared" si="83"/>
        <v>+</v>
      </c>
      <c r="CL107" s="53">
        <v>51542.5</v>
      </c>
    </row>
    <row r="108" spans="1:90" x14ac:dyDescent="0.25">
      <c r="A108" s="11">
        <v>354</v>
      </c>
      <c r="B108" s="2" t="s">
        <v>149</v>
      </c>
      <c r="C108" s="17">
        <v>28330</v>
      </c>
      <c r="D108" s="18">
        <v>13.456</v>
      </c>
      <c r="E108" s="2" t="s">
        <v>15</v>
      </c>
      <c r="F108" s="3">
        <v>32142</v>
      </c>
      <c r="G108" s="1">
        <v>5.4508000000000001</v>
      </c>
      <c r="H108" s="2" t="s">
        <v>15</v>
      </c>
      <c r="I108" s="3">
        <v>33894</v>
      </c>
      <c r="J108" s="1">
        <v>1.4427000000000001</v>
      </c>
      <c r="K108" s="2" t="s">
        <v>15</v>
      </c>
      <c r="L108" s="3">
        <v>34383</v>
      </c>
      <c r="M108" s="1">
        <v>2.3791000000000002</v>
      </c>
      <c r="N108" s="2" t="s">
        <v>15</v>
      </c>
      <c r="O108" s="3">
        <v>35201</v>
      </c>
      <c r="P108" s="1">
        <v>1.784</v>
      </c>
      <c r="Q108" s="2" t="s">
        <v>15</v>
      </c>
      <c r="R108" s="3">
        <v>35829</v>
      </c>
      <c r="S108" s="1">
        <v>6.7655000000000003</v>
      </c>
      <c r="T108" s="2" t="s">
        <v>15</v>
      </c>
      <c r="U108" s="3">
        <v>38253</v>
      </c>
      <c r="V108" s="1">
        <v>1.3727</v>
      </c>
      <c r="W108" s="2" t="s">
        <v>16</v>
      </c>
      <c r="X108" s="3">
        <v>37735</v>
      </c>
      <c r="Y108" s="1">
        <v>0.46639999999999998</v>
      </c>
      <c r="Z108" s="2" t="s">
        <v>15</v>
      </c>
      <c r="AA108" s="3">
        <v>37911</v>
      </c>
      <c r="AB108" s="1">
        <v>3.9883000000000002</v>
      </c>
      <c r="AC108" s="2" t="s">
        <v>15</v>
      </c>
      <c r="AD108" s="3">
        <v>39423</v>
      </c>
      <c r="AE108" s="1">
        <v>3.6070000000000002</v>
      </c>
      <c r="AF108" s="2" t="s">
        <v>15</v>
      </c>
      <c r="AG108" s="3">
        <v>40845</v>
      </c>
      <c r="AH108" s="15">
        <f t="shared" si="41"/>
        <v>2.675067659740491</v>
      </c>
      <c r="AI108" s="3" t="str">
        <f t="shared" si="42"/>
        <v>-</v>
      </c>
      <c r="AJ108" s="4">
        <v>39752.368614378996</v>
      </c>
      <c r="AK108" s="15">
        <f t="shared" si="43"/>
        <v>1.2604718103986188</v>
      </c>
      <c r="AL108" s="3" t="str">
        <f t="shared" si="44"/>
        <v>-</v>
      </c>
      <c r="AM108" s="4">
        <v>39251.301214029001</v>
      </c>
      <c r="AN108" s="15">
        <f t="shared" si="45"/>
        <v>10.47281454240505</v>
      </c>
      <c r="AO108" s="3" t="str">
        <f t="shared" si="46"/>
        <v>+</v>
      </c>
      <c r="AP108" s="27">
        <v>43362.01719565504</v>
      </c>
      <c r="AQ108" s="15">
        <f t="shared" si="47"/>
        <v>3.272666658751834</v>
      </c>
      <c r="AR108" s="3" t="str">
        <f t="shared" si="48"/>
        <v>+</v>
      </c>
      <c r="AS108" s="27">
        <v>44781.11147497948</v>
      </c>
      <c r="AT108" s="15">
        <f t="shared" si="49"/>
        <v>4.1853774131259032</v>
      </c>
      <c r="AU108" s="3" t="str">
        <f t="shared" si="50"/>
        <v>+</v>
      </c>
      <c r="AV108" s="30">
        <v>46655.37</v>
      </c>
      <c r="AW108" s="15">
        <f t="shared" si="51"/>
        <v>6.9232118405784764</v>
      </c>
      <c r="AX108" s="3" t="str">
        <f t="shared" si="52"/>
        <v>+</v>
      </c>
      <c r="AY108" s="34">
        <v>49885.420100105701</v>
      </c>
      <c r="AZ108" s="15">
        <f t="shared" si="53"/>
        <v>1.8342004632727413</v>
      </c>
      <c r="BA108" s="3" t="str">
        <f t="shared" si="54"/>
        <v>+</v>
      </c>
      <c r="BB108" s="35">
        <v>50800.418706687393</v>
      </c>
      <c r="BC108" s="1">
        <f t="shared" si="55"/>
        <v>10.37354237842661</v>
      </c>
      <c r="BD108" s="3" t="str">
        <f t="shared" si="38"/>
        <v>+</v>
      </c>
      <c r="BE108" s="37">
        <v>56070.221669643768</v>
      </c>
      <c r="BF108" s="1">
        <f t="shared" si="56"/>
        <v>0.58094651907317696</v>
      </c>
      <c r="BG108" s="1" t="str">
        <f t="shared" si="39"/>
        <v>-</v>
      </c>
      <c r="BH108" s="16">
        <v>55744.483668617358</v>
      </c>
      <c r="BI108" s="1">
        <f t="shared" si="78"/>
        <v>0.95126176026473153</v>
      </c>
      <c r="BJ108" s="1" t="str">
        <f t="shared" si="79"/>
        <v>+</v>
      </c>
      <c r="BK108" s="38">
        <v>56274.759625213934</v>
      </c>
      <c r="BL108" s="1">
        <f t="shared" si="58"/>
        <v>1.2892274086033926</v>
      </c>
      <c r="BM108" s="1" t="str">
        <f t="shared" si="59"/>
        <v>-</v>
      </c>
      <c r="BN108" s="30">
        <v>55549.25</v>
      </c>
      <c r="BO108" s="1">
        <f t="shared" si="60"/>
        <v>2.6674527558877932</v>
      </c>
      <c r="BP108" s="1" t="str">
        <f t="shared" si="61"/>
        <v>-</v>
      </c>
      <c r="BQ108" s="41">
        <v>54067.5</v>
      </c>
      <c r="BR108" s="1">
        <f t="shared" si="80"/>
        <v>3.6002774309890446</v>
      </c>
      <c r="BS108" s="1" t="str">
        <f t="shared" si="81"/>
        <v>+</v>
      </c>
      <c r="BT108" s="41">
        <v>56014.080000000002</v>
      </c>
      <c r="BU108" s="1">
        <f t="shared" si="64"/>
        <v>0.14223209593016301</v>
      </c>
      <c r="BV108" s="1" t="str">
        <f t="shared" si="65"/>
        <v>-</v>
      </c>
      <c r="BW108" s="41">
        <v>55934.41</v>
      </c>
      <c r="BX108" s="1">
        <f t="shared" si="66"/>
        <v>2.5981681043922635</v>
      </c>
      <c r="BY108" s="1" t="str">
        <f t="shared" si="67"/>
        <v>+</v>
      </c>
      <c r="BZ108" s="45">
        <v>57387.68</v>
      </c>
      <c r="CA108" s="1">
        <f t="shared" si="68"/>
        <v>1.9898696026743063</v>
      </c>
      <c r="CB108" s="1" t="str">
        <f t="shared" si="69"/>
        <v>+</v>
      </c>
      <c r="CC108" s="45">
        <v>58529.62</v>
      </c>
      <c r="CD108" s="50">
        <f t="shared" si="70"/>
        <v>3.9280111505934872</v>
      </c>
      <c r="CE108" s="1" t="str">
        <f t="shared" si="71"/>
        <v>+</v>
      </c>
      <c r="CF108" s="45">
        <v>60828.67</v>
      </c>
      <c r="CG108" s="50">
        <f t="shared" si="72"/>
        <v>2.0866476284949167</v>
      </c>
      <c r="CH108" s="1" t="str">
        <f t="shared" si="73"/>
        <v>-</v>
      </c>
      <c r="CI108" s="45">
        <v>59559.39</v>
      </c>
      <c r="CJ108" s="50">
        <f t="shared" si="82"/>
        <v>1.3267429367560635</v>
      </c>
      <c r="CK108" s="1" t="str">
        <f t="shared" si="83"/>
        <v>+</v>
      </c>
      <c r="CL108" s="53">
        <v>60349.59</v>
      </c>
    </row>
    <row r="109" spans="1:90" x14ac:dyDescent="0.25">
      <c r="A109" s="11">
        <v>361</v>
      </c>
      <c r="B109" s="2" t="s">
        <v>150</v>
      </c>
      <c r="C109" s="17">
        <v>27051</v>
      </c>
      <c r="D109" s="18">
        <v>11.375</v>
      </c>
      <c r="E109" s="2" t="s">
        <v>15</v>
      </c>
      <c r="F109" s="3">
        <v>30128</v>
      </c>
      <c r="G109" s="1">
        <v>3.3822000000000001</v>
      </c>
      <c r="H109" s="2" t="s">
        <v>15</v>
      </c>
      <c r="I109" s="3">
        <v>31147</v>
      </c>
      <c r="J109" s="1">
        <v>1.5552999999999999</v>
      </c>
      <c r="K109" s="2" t="s">
        <v>16</v>
      </c>
      <c r="L109" s="3">
        <v>30670</v>
      </c>
      <c r="M109" s="1">
        <v>3.5897999999999999</v>
      </c>
      <c r="N109" s="2" t="s">
        <v>15</v>
      </c>
      <c r="O109" s="3">
        <v>31771</v>
      </c>
      <c r="P109" s="1">
        <v>1.2464</v>
      </c>
      <c r="Q109" s="2" t="s">
        <v>15</v>
      </c>
      <c r="R109" s="3">
        <v>32167</v>
      </c>
      <c r="S109" s="1">
        <v>3.6528</v>
      </c>
      <c r="T109" s="2" t="s">
        <v>15</v>
      </c>
      <c r="U109" s="3">
        <v>33342</v>
      </c>
      <c r="V109" s="1">
        <v>2.9032</v>
      </c>
      <c r="W109" s="2" t="s">
        <v>15</v>
      </c>
      <c r="X109" s="3">
        <v>34310</v>
      </c>
      <c r="Y109" s="1">
        <v>2.7134999999999998</v>
      </c>
      <c r="Z109" s="2" t="s">
        <v>15</v>
      </c>
      <c r="AA109" s="3">
        <v>35241</v>
      </c>
      <c r="AB109" s="1">
        <v>1.5891</v>
      </c>
      <c r="AC109" s="2" t="s">
        <v>15</v>
      </c>
      <c r="AD109" s="3">
        <v>35801</v>
      </c>
      <c r="AE109" s="1">
        <v>3.3323</v>
      </c>
      <c r="AF109" s="2" t="s">
        <v>15</v>
      </c>
      <c r="AG109" s="3">
        <v>36994</v>
      </c>
      <c r="AH109" s="15">
        <f t="shared" si="41"/>
        <v>8.4657525891252714</v>
      </c>
      <c r="AI109" s="3" t="str">
        <f t="shared" si="42"/>
        <v>-</v>
      </c>
      <c r="AJ109" s="4">
        <v>33862.179487178997</v>
      </c>
      <c r="AK109" s="15">
        <f t="shared" si="43"/>
        <v>6.5527535398308592</v>
      </c>
      <c r="AL109" s="3" t="str">
        <f t="shared" si="44"/>
        <v>+</v>
      </c>
      <c r="AM109" s="4">
        <v>36081.084652188998</v>
      </c>
      <c r="AN109" s="15">
        <f t="shared" si="45"/>
        <v>5.0018321113415576</v>
      </c>
      <c r="AO109" s="3" t="str">
        <f t="shared" si="46"/>
        <v>+</v>
      </c>
      <c r="AP109" s="27">
        <v>37885.799930442518</v>
      </c>
      <c r="AQ109" s="15">
        <f t="shared" si="47"/>
        <v>6.3633342852458128</v>
      </c>
      <c r="AR109" s="3" t="str">
        <f t="shared" si="48"/>
        <v>+</v>
      </c>
      <c r="AS109" s="27">
        <v>40296.600026656</v>
      </c>
      <c r="AT109" s="15">
        <f t="shared" si="49"/>
        <v>4.1604005604319019</v>
      </c>
      <c r="AU109" s="3" t="str">
        <f t="shared" si="50"/>
        <v>+</v>
      </c>
      <c r="AV109" s="30">
        <v>41973.1</v>
      </c>
      <c r="AW109" s="15">
        <f t="shared" si="51"/>
        <v>4.8624629142466889</v>
      </c>
      <c r="AX109" s="3" t="str">
        <f t="shared" si="52"/>
        <v>+</v>
      </c>
      <c r="AY109" s="34">
        <v>44014.026421459675</v>
      </c>
      <c r="AZ109" s="15">
        <f t="shared" si="53"/>
        <v>1.6111892966248191</v>
      </c>
      <c r="BA109" s="3" t="str">
        <f t="shared" si="54"/>
        <v>+</v>
      </c>
      <c r="BB109" s="35">
        <v>44723.175704175854</v>
      </c>
      <c r="BC109" s="1">
        <f t="shared" si="55"/>
        <v>8.6333683996651693</v>
      </c>
      <c r="BD109" s="3" t="str">
        <f t="shared" si="38"/>
        <v>+</v>
      </c>
      <c r="BE109" s="37">
        <v>48584.292222746903</v>
      </c>
      <c r="BF109" s="1">
        <f t="shared" si="56"/>
        <v>1.7966737873999119</v>
      </c>
      <c r="BG109" s="1" t="str">
        <f t="shared" si="39"/>
        <v>+</v>
      </c>
      <c r="BH109" s="16">
        <v>49457.19346590677</v>
      </c>
      <c r="BI109" s="1">
        <f t="shared" si="78"/>
        <v>3.1937395577554764</v>
      </c>
      <c r="BJ109" s="1" t="str">
        <f t="shared" si="79"/>
        <v>+</v>
      </c>
      <c r="BK109" s="38">
        <v>51036.727417783091</v>
      </c>
      <c r="BL109" s="1">
        <f t="shared" si="58"/>
        <v>1.4005941484681068</v>
      </c>
      <c r="BM109" s="1" t="str">
        <f t="shared" si="59"/>
        <v>-</v>
      </c>
      <c r="BN109" s="30">
        <v>50321.91</v>
      </c>
      <c r="BO109" s="1">
        <f t="shared" si="60"/>
        <v>0.23315887652117034</v>
      </c>
      <c r="BP109" s="1" t="str">
        <f t="shared" si="61"/>
        <v>+</v>
      </c>
      <c r="BQ109" s="41">
        <v>50439.24</v>
      </c>
      <c r="BR109" s="1">
        <f t="shared" si="80"/>
        <v>0.24237082081331918</v>
      </c>
      <c r="BS109" s="1" t="str">
        <f t="shared" si="81"/>
        <v>+</v>
      </c>
      <c r="BT109" s="41">
        <v>50561.49</v>
      </c>
      <c r="BU109" s="1">
        <f t="shared" si="64"/>
        <v>1.0461519231336032</v>
      </c>
      <c r="BV109" s="1" t="str">
        <f t="shared" si="65"/>
        <v>+</v>
      </c>
      <c r="BW109" s="41">
        <v>51090.44</v>
      </c>
      <c r="BX109" s="1">
        <f t="shared" si="66"/>
        <v>2.1269341191815849</v>
      </c>
      <c r="BY109" s="1" t="str">
        <f t="shared" si="67"/>
        <v>+</v>
      </c>
      <c r="BZ109" s="45">
        <v>52177.1</v>
      </c>
      <c r="CA109" s="1">
        <f t="shared" si="68"/>
        <v>2.1980715677950662</v>
      </c>
      <c r="CB109" s="1" t="str">
        <f t="shared" si="69"/>
        <v>+</v>
      </c>
      <c r="CC109" s="45">
        <v>53323.99</v>
      </c>
      <c r="CD109" s="50">
        <f t="shared" si="70"/>
        <v>0.17841875673594459</v>
      </c>
      <c r="CE109" s="1" t="str">
        <f t="shared" si="71"/>
        <v>-</v>
      </c>
      <c r="CF109" s="45">
        <v>53228.85</v>
      </c>
      <c r="CG109" s="50">
        <f t="shared" si="72"/>
        <v>0.98955735470520823</v>
      </c>
      <c r="CH109" s="1" t="str">
        <f t="shared" si="73"/>
        <v>+</v>
      </c>
      <c r="CI109" s="45">
        <v>53755.58</v>
      </c>
      <c r="CJ109" s="50">
        <f t="shared" si="82"/>
        <v>2.6805961353221401</v>
      </c>
      <c r="CK109" s="1" t="str">
        <f t="shared" si="83"/>
        <v>+</v>
      </c>
      <c r="CL109" s="53">
        <v>55196.55</v>
      </c>
    </row>
    <row r="110" spans="1:90" x14ac:dyDescent="0.25">
      <c r="A110" s="11">
        <v>365</v>
      </c>
      <c r="B110" s="2" t="s">
        <v>151</v>
      </c>
      <c r="C110" s="17">
        <v>26843</v>
      </c>
      <c r="D110" s="18">
        <v>8.4938000000000002</v>
      </c>
      <c r="E110" s="2" t="s">
        <v>15</v>
      </c>
      <c r="F110" s="3">
        <v>29123</v>
      </c>
      <c r="G110" s="1">
        <v>10.462999999999999</v>
      </c>
      <c r="H110" s="2" t="s">
        <v>15</v>
      </c>
      <c r="I110" s="3">
        <v>32170</v>
      </c>
      <c r="J110" s="1">
        <v>0.18690000000000001</v>
      </c>
      <c r="K110" s="2" t="s">
        <v>16</v>
      </c>
      <c r="L110" s="3">
        <v>32110</v>
      </c>
      <c r="M110" s="1">
        <v>2.0678999999999998</v>
      </c>
      <c r="N110" s="2" t="s">
        <v>15</v>
      </c>
      <c r="O110" s="3">
        <v>32774</v>
      </c>
      <c r="P110" s="1">
        <v>3.9971000000000001</v>
      </c>
      <c r="Q110" s="2" t="s">
        <v>15</v>
      </c>
      <c r="R110" s="3">
        <v>34084</v>
      </c>
      <c r="S110" s="1">
        <v>2.9134000000000002</v>
      </c>
      <c r="T110" s="2" t="s">
        <v>15</v>
      </c>
      <c r="U110" s="3">
        <v>35077</v>
      </c>
      <c r="V110" s="1">
        <v>3.5777999999999999</v>
      </c>
      <c r="W110" s="2" t="s">
        <v>15</v>
      </c>
      <c r="X110" s="3">
        <v>36332</v>
      </c>
      <c r="Y110" s="1">
        <v>3.3772000000000002</v>
      </c>
      <c r="Z110" s="2" t="s">
        <v>15</v>
      </c>
      <c r="AA110" s="3">
        <v>37559</v>
      </c>
      <c r="AB110" s="1">
        <v>1.9729000000000001</v>
      </c>
      <c r="AC110" s="2" t="s">
        <v>15</v>
      </c>
      <c r="AD110" s="3">
        <v>38300</v>
      </c>
      <c r="AE110" s="1">
        <v>2.9426000000000001</v>
      </c>
      <c r="AF110" s="2" t="s">
        <v>15</v>
      </c>
      <c r="AG110" s="3">
        <v>39427</v>
      </c>
      <c r="AH110" s="15">
        <f t="shared" si="41"/>
        <v>1.0889579576102761</v>
      </c>
      <c r="AI110" s="3" t="str">
        <f t="shared" si="42"/>
        <v>-</v>
      </c>
      <c r="AJ110" s="4">
        <v>38997.656546052996</v>
      </c>
      <c r="AK110" s="15">
        <f t="shared" si="43"/>
        <v>1.7434308969747934</v>
      </c>
      <c r="AL110" s="3" t="str">
        <f t="shared" si="44"/>
        <v>+</v>
      </c>
      <c r="AM110" s="4">
        <v>39677.553739372997</v>
      </c>
      <c r="AN110" s="15">
        <f t="shared" si="45"/>
        <v>4.4942802031166584</v>
      </c>
      <c r="AO110" s="3" t="str">
        <f t="shared" si="46"/>
        <v>+</v>
      </c>
      <c r="AP110" s="27">
        <v>41460.774182162611</v>
      </c>
      <c r="AQ110" s="15">
        <f t="shared" si="47"/>
        <v>3.4506720711757048</v>
      </c>
      <c r="AR110" s="3" t="str">
        <f t="shared" si="48"/>
        <v>+</v>
      </c>
      <c r="AS110" s="27">
        <v>42891.449537359724</v>
      </c>
      <c r="AT110" s="15">
        <f t="shared" si="49"/>
        <v>0.79325941722701399</v>
      </c>
      <c r="AU110" s="3" t="str">
        <f t="shared" si="50"/>
        <v>+</v>
      </c>
      <c r="AV110" s="30">
        <v>43231.69</v>
      </c>
      <c r="AW110" s="15">
        <f t="shared" si="51"/>
        <v>3.2778587415073988</v>
      </c>
      <c r="AX110" s="3" t="str">
        <f t="shared" si="52"/>
        <v>+</v>
      </c>
      <c r="AY110" s="34">
        <v>44648.763729766382</v>
      </c>
      <c r="AZ110" s="15">
        <f t="shared" si="53"/>
        <v>1.7271816958036781</v>
      </c>
      <c r="BA110" s="3" t="str">
        <f t="shared" si="54"/>
        <v>+</v>
      </c>
      <c r="BB110" s="35">
        <v>45419.929004309539</v>
      </c>
      <c r="BC110" s="1">
        <f t="shared" si="55"/>
        <v>8.4932059432138711</v>
      </c>
      <c r="BD110" s="3" t="str">
        <f t="shared" si="38"/>
        <v>+</v>
      </c>
      <c r="BE110" s="37">
        <v>49277.537113907078</v>
      </c>
      <c r="BF110" s="1">
        <f t="shared" si="56"/>
        <v>1.0496281873203874</v>
      </c>
      <c r="BG110" s="1" t="str">
        <f t="shared" si="39"/>
        <v>+</v>
      </c>
      <c r="BH110" s="16">
        <v>49794.768033471912</v>
      </c>
      <c r="BI110" s="1">
        <f t="shared" si="78"/>
        <v>2.3281830417949094</v>
      </c>
      <c r="BJ110" s="1" t="str">
        <f t="shared" si="79"/>
        <v>+</v>
      </c>
      <c r="BK110" s="38">
        <v>50954.081378528317</v>
      </c>
      <c r="BL110" s="1">
        <f t="shared" si="58"/>
        <v>0.64736447512658968</v>
      </c>
      <c r="BM110" s="1" t="str">
        <f t="shared" si="59"/>
        <v>+</v>
      </c>
      <c r="BN110" s="30">
        <v>51283.94</v>
      </c>
      <c r="BO110" s="1">
        <f t="shared" si="60"/>
        <v>0.18077784195207919</v>
      </c>
      <c r="BP110" s="1" t="str">
        <f t="shared" si="61"/>
        <v>+</v>
      </c>
      <c r="BQ110" s="41">
        <v>51376.65</v>
      </c>
      <c r="BR110" s="1">
        <f t="shared" si="80"/>
        <v>6.7696122654939239E-2</v>
      </c>
      <c r="BS110" s="1" t="str">
        <f t="shared" si="81"/>
        <v>+</v>
      </c>
      <c r="BT110" s="41">
        <v>51411.43</v>
      </c>
      <c r="BU110" s="1">
        <f t="shared" si="64"/>
        <v>0.28979936951763058</v>
      </c>
      <c r="BV110" s="1" t="str">
        <f t="shared" si="65"/>
        <v>+</v>
      </c>
      <c r="BW110" s="41">
        <v>51560.42</v>
      </c>
      <c r="BX110" s="1">
        <f t="shared" si="66"/>
        <v>0.62615859219144943</v>
      </c>
      <c r="BY110" s="1" t="str">
        <f t="shared" si="67"/>
        <v>+</v>
      </c>
      <c r="BZ110" s="45">
        <v>51883.27</v>
      </c>
      <c r="CA110" s="1">
        <f t="shared" si="68"/>
        <v>2.7363734012910159</v>
      </c>
      <c r="CB110" s="1" t="str">
        <f t="shared" si="69"/>
        <v>+</v>
      </c>
      <c r="CC110" s="45">
        <v>53302.99</v>
      </c>
      <c r="CD110" s="50">
        <f t="shared" si="70"/>
        <v>0.23473354871837887</v>
      </c>
      <c r="CE110" s="1" t="str">
        <f t="shared" si="71"/>
        <v>+</v>
      </c>
      <c r="CF110" s="45">
        <v>53428.11</v>
      </c>
      <c r="CG110" s="50">
        <f t="shared" si="72"/>
        <v>0.80425828276537781</v>
      </c>
      <c r="CH110" s="1" t="str">
        <f t="shared" si="73"/>
        <v>+</v>
      </c>
      <c r="CI110" s="45">
        <v>53857.81</v>
      </c>
      <c r="CJ110" s="50">
        <f t="shared" si="82"/>
        <v>0.41659696151773601</v>
      </c>
      <c r="CK110" s="1" t="str">
        <f t="shared" si="83"/>
        <v>-</v>
      </c>
      <c r="CL110" s="53">
        <v>53633.440000000002</v>
      </c>
    </row>
    <row r="111" spans="1:90" x14ac:dyDescent="0.25">
      <c r="A111" s="11">
        <v>371</v>
      </c>
      <c r="B111" s="2" t="s">
        <v>152</v>
      </c>
      <c r="C111" s="17">
        <v>25412</v>
      </c>
      <c r="D111" s="18">
        <v>8.74</v>
      </c>
      <c r="E111" s="2" t="s">
        <v>15</v>
      </c>
      <c r="F111" s="3">
        <v>27633</v>
      </c>
      <c r="G111" s="1">
        <v>10.368</v>
      </c>
      <c r="H111" s="2" t="s">
        <v>15</v>
      </c>
      <c r="I111" s="3">
        <v>30498</v>
      </c>
      <c r="J111" s="1">
        <v>4.2199</v>
      </c>
      <c r="K111" s="2" t="s">
        <v>15</v>
      </c>
      <c r="L111" s="3">
        <v>31785</v>
      </c>
      <c r="M111" s="1">
        <v>2.3942000000000001</v>
      </c>
      <c r="N111" s="2" t="s">
        <v>15</v>
      </c>
      <c r="O111" s="3">
        <v>32546</v>
      </c>
      <c r="P111" s="1">
        <v>2.7039</v>
      </c>
      <c r="Q111" s="2" t="s">
        <v>15</v>
      </c>
      <c r="R111" s="3">
        <v>33426</v>
      </c>
      <c r="S111" s="1">
        <v>4.7447999999999997</v>
      </c>
      <c r="T111" s="2" t="s">
        <v>15</v>
      </c>
      <c r="U111" s="3">
        <v>35012</v>
      </c>
      <c r="V111" s="1">
        <v>4.4356</v>
      </c>
      <c r="W111" s="2" t="s">
        <v>15</v>
      </c>
      <c r="X111" s="3">
        <v>36565</v>
      </c>
      <c r="Y111" s="1">
        <v>0.66620000000000001</v>
      </c>
      <c r="Z111" s="2" t="s">
        <v>16</v>
      </c>
      <c r="AA111" s="3">
        <v>36323</v>
      </c>
      <c r="AB111" s="1">
        <v>1.7565</v>
      </c>
      <c r="AC111" s="2" t="s">
        <v>15</v>
      </c>
      <c r="AD111" s="3">
        <v>36961</v>
      </c>
      <c r="AE111" s="1">
        <v>0.51939999999999997</v>
      </c>
      <c r="AF111" s="2" t="s">
        <v>16</v>
      </c>
      <c r="AG111" s="3">
        <v>36770</v>
      </c>
      <c r="AH111" s="15">
        <f t="shared" si="41"/>
        <v>0.58326218492520587</v>
      </c>
      <c r="AI111" s="3" t="str">
        <f t="shared" si="42"/>
        <v>+</v>
      </c>
      <c r="AJ111" s="4">
        <v>36984.465505396998</v>
      </c>
      <c r="AK111" s="15">
        <f t="shared" si="43"/>
        <v>3.657232124670355</v>
      </c>
      <c r="AL111" s="3" t="str">
        <f t="shared" si="44"/>
        <v>+</v>
      </c>
      <c r="AM111" s="4">
        <v>38337.073258998003</v>
      </c>
      <c r="AN111" s="15">
        <f t="shared" si="45"/>
        <v>4.2628403405103823</v>
      </c>
      <c r="AO111" s="3" t="str">
        <f t="shared" si="46"/>
        <v>+</v>
      </c>
      <c r="AP111" s="27">
        <v>39971.321483253589</v>
      </c>
      <c r="AQ111" s="15">
        <f t="shared" si="47"/>
        <v>4.5310060865407413</v>
      </c>
      <c r="AR111" s="3" t="str">
        <f t="shared" si="48"/>
        <v>+</v>
      </c>
      <c r="AS111" s="27">
        <v>41782.424492530576</v>
      </c>
      <c r="AT111" s="15">
        <f t="shared" si="49"/>
        <v>10.258369540608319</v>
      </c>
      <c r="AU111" s="3" t="str">
        <f t="shared" si="50"/>
        <v>+</v>
      </c>
      <c r="AV111" s="30">
        <v>46068.62</v>
      </c>
      <c r="AW111" s="15">
        <f t="shared" si="51"/>
        <v>1.3926108195523619</v>
      </c>
      <c r="AX111" s="3" t="str">
        <f t="shared" si="52"/>
        <v>-</v>
      </c>
      <c r="AY111" s="34">
        <v>45427.063413461539</v>
      </c>
      <c r="AZ111" s="15">
        <f t="shared" si="53"/>
        <v>2.2599050118856336</v>
      </c>
      <c r="BA111" s="3" t="str">
        <f t="shared" si="54"/>
        <v>+</v>
      </c>
      <c r="BB111" s="35">
        <v>46453.671896294822</v>
      </c>
      <c r="BC111" s="1">
        <f t="shared" si="55"/>
        <v>8.0414498428760304</v>
      </c>
      <c r="BD111" s="3" t="str">
        <f t="shared" si="38"/>
        <v>+</v>
      </c>
      <c r="BE111" s="37">
        <v>50189.220622009569</v>
      </c>
      <c r="BF111" s="1">
        <f t="shared" si="56"/>
        <v>1.7088705421851942</v>
      </c>
      <c r="BG111" s="1" t="str">
        <f t="shared" si="39"/>
        <v>+</v>
      </c>
      <c r="BH111" s="16">
        <v>51046.889428571427</v>
      </c>
      <c r="BI111" s="1">
        <f t="shared" si="78"/>
        <v>0.61840176240929479</v>
      </c>
      <c r="BJ111" s="1" t="str">
        <f t="shared" si="79"/>
        <v>+</v>
      </c>
      <c r="BK111" s="38">
        <v>51362.564292452837</v>
      </c>
      <c r="BL111" s="1">
        <f t="shared" si="58"/>
        <v>0.56762295956863562</v>
      </c>
      <c r="BM111" s="1" t="str">
        <f t="shared" si="59"/>
        <v>+</v>
      </c>
      <c r="BN111" s="30">
        <v>51654.11</v>
      </c>
      <c r="BO111" s="1">
        <f t="shared" si="60"/>
        <v>3.9035228755272362</v>
      </c>
      <c r="BP111" s="1" t="str">
        <f t="shared" si="61"/>
        <v>+</v>
      </c>
      <c r="BQ111" s="41">
        <v>53670.44</v>
      </c>
      <c r="BR111" s="1">
        <f t="shared" si="80"/>
        <v>1.344315418319656</v>
      </c>
      <c r="BS111" s="1" t="str">
        <f t="shared" si="81"/>
        <v>-</v>
      </c>
      <c r="BT111" s="41">
        <v>52948.94</v>
      </c>
      <c r="BU111" s="1">
        <f t="shared" si="64"/>
        <v>0.97454264429089987</v>
      </c>
      <c r="BV111" s="1" t="str">
        <f t="shared" si="65"/>
        <v>-</v>
      </c>
      <c r="BW111" s="41">
        <v>52432.93</v>
      </c>
      <c r="BX111" s="1">
        <f t="shared" si="66"/>
        <v>1.5074496122951768</v>
      </c>
      <c r="BY111" s="1" t="str">
        <f t="shared" si="67"/>
        <v>+</v>
      </c>
      <c r="BZ111" s="45">
        <v>53223.33</v>
      </c>
      <c r="CA111" s="1">
        <f t="shared" si="68"/>
        <v>1.0213190343407708</v>
      </c>
      <c r="CB111" s="1" t="str">
        <f t="shared" si="69"/>
        <v>+</v>
      </c>
      <c r="CC111" s="45">
        <v>53766.91</v>
      </c>
      <c r="CD111" s="50">
        <f t="shared" si="70"/>
        <v>1.1201685200060894</v>
      </c>
      <c r="CE111" s="1" t="str">
        <f t="shared" si="71"/>
        <v>-</v>
      </c>
      <c r="CF111" s="45">
        <v>53164.63</v>
      </c>
      <c r="CG111" s="50">
        <f t="shared" si="72"/>
        <v>0.31016862150643049</v>
      </c>
      <c r="CH111" s="1" t="str">
        <f t="shared" si="73"/>
        <v>-</v>
      </c>
      <c r="CI111" s="45">
        <v>52999.73</v>
      </c>
      <c r="CJ111" s="50">
        <f t="shared" si="82"/>
        <v>4.3132295202245943E-2</v>
      </c>
      <c r="CK111" s="1" t="str">
        <f t="shared" si="83"/>
        <v>+</v>
      </c>
      <c r="CL111" s="53">
        <v>53022.59</v>
      </c>
    </row>
    <row r="112" spans="1:90" x14ac:dyDescent="0.25">
      <c r="A112" s="11">
        <v>375</v>
      </c>
      <c r="B112" s="2" t="s">
        <v>153</v>
      </c>
      <c r="C112" s="17">
        <v>26807</v>
      </c>
      <c r="D112" s="18">
        <v>10.829000000000001</v>
      </c>
      <c r="E112" s="2" t="s">
        <v>15</v>
      </c>
      <c r="F112" s="3">
        <v>29710</v>
      </c>
      <c r="G112" s="1">
        <v>4.2343000000000002</v>
      </c>
      <c r="H112" s="2" t="s">
        <v>15</v>
      </c>
      <c r="I112" s="3">
        <v>30968</v>
      </c>
      <c r="J112" s="1">
        <v>0.51019999999999999</v>
      </c>
      <c r="K112" s="2" t="s">
        <v>15</v>
      </c>
      <c r="L112" s="3">
        <v>31126</v>
      </c>
      <c r="M112" s="1">
        <v>1.9244000000000001</v>
      </c>
      <c r="N112" s="2" t="s">
        <v>15</v>
      </c>
      <c r="O112" s="3">
        <v>31725</v>
      </c>
      <c r="P112" s="1">
        <v>3.6941999999999999</v>
      </c>
      <c r="Q112" s="2" t="s">
        <v>15</v>
      </c>
      <c r="R112" s="3">
        <v>32897</v>
      </c>
      <c r="S112" s="1">
        <v>1.2129000000000001</v>
      </c>
      <c r="T112" s="2" t="s">
        <v>15</v>
      </c>
      <c r="U112" s="3">
        <v>33296</v>
      </c>
      <c r="V112" s="1">
        <v>2.694</v>
      </c>
      <c r="W112" s="2" t="s">
        <v>15</v>
      </c>
      <c r="X112" s="3">
        <v>34193</v>
      </c>
      <c r="Y112" s="1">
        <v>3.1995</v>
      </c>
      <c r="Z112" s="2" t="s">
        <v>15</v>
      </c>
      <c r="AA112" s="3">
        <v>35287</v>
      </c>
      <c r="AB112" s="1">
        <v>3.5225</v>
      </c>
      <c r="AC112" s="2" t="s">
        <v>15</v>
      </c>
      <c r="AD112" s="3">
        <v>36530</v>
      </c>
      <c r="AE112" s="1">
        <v>3.7913999999999999</v>
      </c>
      <c r="AF112" s="2" t="s">
        <v>15</v>
      </c>
      <c r="AG112" s="3">
        <v>37915</v>
      </c>
      <c r="AH112" s="15">
        <f t="shared" si="41"/>
        <v>0.87145311218779753</v>
      </c>
      <c r="AI112" s="3" t="str">
        <f t="shared" si="42"/>
        <v>-</v>
      </c>
      <c r="AJ112" s="4">
        <v>37584.588552513997</v>
      </c>
      <c r="AK112" s="15">
        <f t="shared" si="43"/>
        <v>2.5867587304264101</v>
      </c>
      <c r="AL112" s="3" t="str">
        <f t="shared" si="44"/>
        <v>+</v>
      </c>
      <c r="AM112" s="4">
        <v>38556.811178190997</v>
      </c>
      <c r="AN112" s="15">
        <f t="shared" si="45"/>
        <v>6.1034160417398047</v>
      </c>
      <c r="AO112" s="3" t="str">
        <f t="shared" si="46"/>
        <v>+</v>
      </c>
      <c r="AP112" s="27">
        <v>40910.093776824033</v>
      </c>
      <c r="AQ112" s="15">
        <f t="shared" si="47"/>
        <v>3.0474015908409662</v>
      </c>
      <c r="AR112" s="3" t="str">
        <f t="shared" si="48"/>
        <v>+</v>
      </c>
      <c r="AS112" s="27">
        <v>42156.788625393499</v>
      </c>
      <c r="AT112" s="15">
        <f t="shared" si="49"/>
        <v>2.6252032251333954</v>
      </c>
      <c r="AU112" s="3" t="str">
        <f t="shared" si="50"/>
        <v>+</v>
      </c>
      <c r="AV112" s="30">
        <v>43263.49</v>
      </c>
      <c r="AW112" s="15">
        <f t="shared" si="51"/>
        <v>3.6717033365267993</v>
      </c>
      <c r="AX112" s="3" t="str">
        <f t="shared" si="52"/>
        <v>+</v>
      </c>
      <c r="AY112" s="34">
        <v>44851.997005827936</v>
      </c>
      <c r="AZ112" s="15">
        <f t="shared" si="53"/>
        <v>3.5734606165011158</v>
      </c>
      <c r="BA112" s="3" t="str">
        <f t="shared" si="54"/>
        <v>+</v>
      </c>
      <c r="BB112" s="35">
        <v>46454.765454545457</v>
      </c>
      <c r="BC112" s="1">
        <f t="shared" si="55"/>
        <v>7.6460457121869982</v>
      </c>
      <c r="BD112" s="3" t="str">
        <f t="shared" si="38"/>
        <v>+</v>
      </c>
      <c r="BE112" s="37">
        <v>50006.718056689257</v>
      </c>
      <c r="BF112" s="1">
        <f t="shared" si="56"/>
        <v>1.5411229486270646</v>
      </c>
      <c r="BG112" s="1" t="str">
        <f t="shared" si="39"/>
        <v>+</v>
      </c>
      <c r="BH112" s="16">
        <v>50777.383064516129</v>
      </c>
      <c r="BI112" s="1">
        <f t="shared" si="78"/>
        <v>1.6878178685869087</v>
      </c>
      <c r="BJ112" s="1" t="str">
        <f t="shared" si="79"/>
        <v>+</v>
      </c>
      <c r="BK112" s="38">
        <v>51634.412809079855</v>
      </c>
      <c r="BL112" s="1">
        <f t="shared" si="58"/>
        <v>0.20399730208867703</v>
      </c>
      <c r="BM112" s="1" t="str">
        <f t="shared" si="59"/>
        <v>-</v>
      </c>
      <c r="BN112" s="30">
        <v>51529.08</v>
      </c>
      <c r="BO112" s="1">
        <f t="shared" si="60"/>
        <v>0.40375259950304349</v>
      </c>
      <c r="BP112" s="1" t="str">
        <f t="shared" si="61"/>
        <v>-</v>
      </c>
      <c r="BQ112" s="41">
        <v>51321.03</v>
      </c>
      <c r="BR112" s="1">
        <f t="shared" si="80"/>
        <v>2.5500462480975132</v>
      </c>
      <c r="BS112" s="1" t="str">
        <f t="shared" si="81"/>
        <v>+</v>
      </c>
      <c r="BT112" s="41">
        <v>52629.74</v>
      </c>
      <c r="BU112" s="1">
        <f t="shared" si="64"/>
        <v>1.0268338775756931</v>
      </c>
      <c r="BV112" s="1" t="str">
        <f t="shared" si="65"/>
        <v>+</v>
      </c>
      <c r="BW112" s="41">
        <v>53170.16</v>
      </c>
      <c r="BX112" s="1">
        <f t="shared" si="66"/>
        <v>0.68324037392401826</v>
      </c>
      <c r="BY112" s="1" t="str">
        <f t="shared" si="67"/>
        <v>+</v>
      </c>
      <c r="BZ112" s="45">
        <v>53533.440000000002</v>
      </c>
      <c r="CA112" s="1">
        <f t="shared" si="68"/>
        <v>1.9413099550486572</v>
      </c>
      <c r="CB112" s="1" t="str">
        <f t="shared" si="69"/>
        <v>+</v>
      </c>
      <c r="CC112" s="45">
        <v>54572.69</v>
      </c>
      <c r="CD112" s="50">
        <f t="shared" si="70"/>
        <v>1.0948150072866136</v>
      </c>
      <c r="CE112" s="1" t="str">
        <f t="shared" si="71"/>
        <v>+</v>
      </c>
      <c r="CF112" s="45">
        <v>55170.16</v>
      </c>
      <c r="CG112" s="50">
        <f t="shared" si="72"/>
        <v>1.1975857963797805</v>
      </c>
      <c r="CH112" s="1" t="str">
        <f t="shared" si="73"/>
        <v>+</v>
      </c>
      <c r="CI112" s="45">
        <v>55830.87</v>
      </c>
      <c r="CJ112" s="50">
        <f t="shared" si="82"/>
        <v>0.58727367135779429</v>
      </c>
      <c r="CK112" s="1" t="str">
        <f t="shared" si="83"/>
        <v>+</v>
      </c>
      <c r="CL112" s="53">
        <v>56158.75</v>
      </c>
    </row>
    <row r="113" spans="1:90" x14ac:dyDescent="0.25">
      <c r="A113" s="11">
        <v>381</v>
      </c>
      <c r="B113" s="2" t="s">
        <v>154</v>
      </c>
      <c r="C113" s="17">
        <v>27181</v>
      </c>
      <c r="D113" s="18">
        <v>9.6354000000000006</v>
      </c>
      <c r="E113" s="2" t="s">
        <v>15</v>
      </c>
      <c r="F113" s="3">
        <v>29800</v>
      </c>
      <c r="G113" s="1">
        <v>5.9898999999999996</v>
      </c>
      <c r="H113" s="2" t="s">
        <v>15</v>
      </c>
      <c r="I113" s="3">
        <v>31585</v>
      </c>
      <c r="J113" s="1">
        <v>0.47489999999999999</v>
      </c>
      <c r="K113" s="2" t="s">
        <v>15</v>
      </c>
      <c r="L113" s="3">
        <v>31735</v>
      </c>
      <c r="M113" s="1">
        <v>0.84130000000000005</v>
      </c>
      <c r="N113" s="2" t="s">
        <v>15</v>
      </c>
      <c r="O113" s="3">
        <v>32002</v>
      </c>
      <c r="P113" s="1">
        <v>3.9998</v>
      </c>
      <c r="Q113" s="2" t="s">
        <v>15</v>
      </c>
      <c r="R113" s="3">
        <v>33282</v>
      </c>
      <c r="S113" s="1">
        <v>3.0000000000000001E-3</v>
      </c>
      <c r="T113" s="2" t="s">
        <v>15</v>
      </c>
      <c r="U113" s="3">
        <v>33283</v>
      </c>
      <c r="V113" s="1">
        <v>4.3205</v>
      </c>
      <c r="W113" s="2" t="s">
        <v>15</v>
      </c>
      <c r="X113" s="3">
        <v>34721</v>
      </c>
      <c r="Y113" s="1">
        <v>2.3645999999999998</v>
      </c>
      <c r="Z113" s="2" t="s">
        <v>15</v>
      </c>
      <c r="AA113" s="3">
        <v>35542</v>
      </c>
      <c r="AB113" s="1">
        <v>2.0032999999999999</v>
      </c>
      <c r="AC113" s="2" t="s">
        <v>15</v>
      </c>
      <c r="AD113" s="3">
        <v>36254</v>
      </c>
      <c r="AE113" s="1">
        <v>3.47</v>
      </c>
      <c r="AF113" s="2" t="s">
        <v>15</v>
      </c>
      <c r="AG113" s="3">
        <v>37512</v>
      </c>
      <c r="AH113" s="15">
        <f t="shared" si="41"/>
        <v>0.34221319391395466</v>
      </c>
      <c r="AI113" s="3" t="str">
        <f t="shared" si="42"/>
        <v>-</v>
      </c>
      <c r="AJ113" s="4">
        <v>37383.628986698997</v>
      </c>
      <c r="AK113" s="15">
        <f t="shared" si="43"/>
        <v>3.6301828664543336</v>
      </c>
      <c r="AL113" s="3" t="str">
        <f t="shared" si="44"/>
        <v>+</v>
      </c>
      <c r="AM113" s="4">
        <v>38740.723081033</v>
      </c>
      <c r="AN113" s="15">
        <f t="shared" si="45"/>
        <v>7.3441896828586426</v>
      </c>
      <c r="AO113" s="3" t="str">
        <f t="shared" si="46"/>
        <v>+</v>
      </c>
      <c r="AP113" s="27">
        <v>41585.915268615063</v>
      </c>
      <c r="AQ113" s="15">
        <f t="shared" si="47"/>
        <v>4.5187333111911432</v>
      </c>
      <c r="AR113" s="3" t="str">
        <f t="shared" si="48"/>
        <v>+</v>
      </c>
      <c r="AS113" s="27">
        <v>43465.071874621695</v>
      </c>
      <c r="AT113" s="15">
        <f t="shared" si="49"/>
        <v>1.1319620655351526</v>
      </c>
      <c r="AU113" s="3" t="str">
        <f t="shared" si="50"/>
        <v>+</v>
      </c>
      <c r="AV113" s="30">
        <v>43957.08</v>
      </c>
      <c r="AW113" s="15">
        <f t="shared" si="51"/>
        <v>4.9267470312783734</v>
      </c>
      <c r="AX113" s="3" t="str">
        <f t="shared" si="52"/>
        <v>+</v>
      </c>
      <c r="AY113" s="34">
        <v>46122.734133936661</v>
      </c>
      <c r="AZ113" s="15">
        <f t="shared" si="53"/>
        <v>2.1163862697458287</v>
      </c>
      <c r="BA113" s="3" t="str">
        <f t="shared" si="54"/>
        <v>+</v>
      </c>
      <c r="BB113" s="35">
        <v>47098.869346378669</v>
      </c>
      <c r="BC113" s="1">
        <f t="shared" si="55"/>
        <v>7.2142058552047974</v>
      </c>
      <c r="BD113" s="3" t="str">
        <f t="shared" si="38"/>
        <v>+</v>
      </c>
      <c r="BE113" s="37">
        <v>50496.678736500377</v>
      </c>
      <c r="BF113" s="1">
        <f t="shared" si="56"/>
        <v>1.6679597082984499</v>
      </c>
      <c r="BG113" s="1" t="str">
        <f t="shared" si="39"/>
        <v>+</v>
      </c>
      <c r="BH113" s="16">
        <v>51338.942991854114</v>
      </c>
      <c r="BI113" s="1">
        <f t="shared" si="78"/>
        <v>1.1181928703083424</v>
      </c>
      <c r="BJ113" s="1" t="str">
        <f t="shared" si="79"/>
        <v>+</v>
      </c>
      <c r="BK113" s="38">
        <v>51913.011392080691</v>
      </c>
      <c r="BL113" s="1">
        <f t="shared" si="58"/>
        <v>0.40427512573987784</v>
      </c>
      <c r="BM113" s="1" t="str">
        <f t="shared" si="59"/>
        <v>-</v>
      </c>
      <c r="BN113" s="30">
        <v>51703.14</v>
      </c>
      <c r="BO113" s="1">
        <f t="shared" si="60"/>
        <v>0.36694096335348525</v>
      </c>
      <c r="BP113" s="1" t="str">
        <f t="shared" si="61"/>
        <v>+</v>
      </c>
      <c r="BQ113" s="41">
        <v>51892.86</v>
      </c>
      <c r="BR113" s="1">
        <f t="shared" si="80"/>
        <v>0.74667304904759757</v>
      </c>
      <c r="BS113" s="1" t="str">
        <f t="shared" si="81"/>
        <v>+</v>
      </c>
      <c r="BT113" s="41">
        <v>52280.33</v>
      </c>
      <c r="BU113" s="1">
        <f t="shared" si="64"/>
        <v>2.6849486221682173</v>
      </c>
      <c r="BV113" s="1" t="str">
        <f t="shared" si="65"/>
        <v>+</v>
      </c>
      <c r="BW113" s="41">
        <v>53684.03</v>
      </c>
      <c r="BX113" s="1">
        <f t="shared" si="66"/>
        <v>1.1356636228688461</v>
      </c>
      <c r="BY113" s="1" t="str">
        <f t="shared" si="67"/>
        <v>+</v>
      </c>
      <c r="BZ113" s="45">
        <v>54293.7</v>
      </c>
      <c r="CA113" s="1">
        <f t="shared" si="68"/>
        <v>3.8538172937191693</v>
      </c>
      <c r="CB113" s="1" t="str">
        <f t="shared" si="69"/>
        <v>+</v>
      </c>
      <c r="CC113" s="45">
        <v>56386.080000000002</v>
      </c>
      <c r="CD113" s="50">
        <f t="shared" si="70"/>
        <v>0.36493049348350526</v>
      </c>
      <c r="CE113" s="1" t="str">
        <f t="shared" si="71"/>
        <v>-</v>
      </c>
      <c r="CF113" s="45">
        <v>56180.31</v>
      </c>
      <c r="CG113" s="50">
        <f t="shared" si="72"/>
        <v>1.9786825668993364</v>
      </c>
      <c r="CH113" s="1" t="str">
        <f t="shared" si="73"/>
        <v>+</v>
      </c>
      <c r="CI113" s="45">
        <v>57291.94</v>
      </c>
      <c r="CJ113" s="50">
        <f t="shared" si="82"/>
        <v>1.025449653127473</v>
      </c>
      <c r="CK113" s="1" t="str">
        <f t="shared" si="83"/>
        <v>+</v>
      </c>
      <c r="CL113" s="53">
        <v>57879.44</v>
      </c>
    </row>
    <row r="114" spans="1:90" x14ac:dyDescent="0.25">
      <c r="A114" s="11">
        <v>385</v>
      </c>
      <c r="B114" s="2" t="s">
        <v>155</v>
      </c>
      <c r="C114" s="17">
        <v>24673</v>
      </c>
      <c r="D114" s="18">
        <v>15.884</v>
      </c>
      <c r="E114" s="2" t="s">
        <v>15</v>
      </c>
      <c r="F114" s="3">
        <v>28592</v>
      </c>
      <c r="G114" s="1">
        <v>10.404999999999999</v>
      </c>
      <c r="H114" s="2" t="s">
        <v>15</v>
      </c>
      <c r="I114" s="3">
        <v>31567</v>
      </c>
      <c r="J114" s="1">
        <v>0.995</v>
      </c>
      <c r="K114" s="2" t="s">
        <v>16</v>
      </c>
      <c r="L114" s="3">
        <v>31256</v>
      </c>
      <c r="M114" s="1">
        <v>1.155</v>
      </c>
      <c r="N114" s="2" t="s">
        <v>15</v>
      </c>
      <c r="O114" s="3">
        <v>31617</v>
      </c>
      <c r="P114" s="1">
        <v>2.5207999999999999</v>
      </c>
      <c r="Q114" s="2" t="s">
        <v>15</v>
      </c>
      <c r="R114" s="3">
        <v>32414</v>
      </c>
      <c r="S114" s="1">
        <v>1.5024</v>
      </c>
      <c r="T114" s="2" t="s">
        <v>15</v>
      </c>
      <c r="U114" s="3">
        <v>32901</v>
      </c>
      <c r="V114" s="1">
        <v>9.9967000000000006</v>
      </c>
      <c r="W114" s="2" t="s">
        <v>15</v>
      </c>
      <c r="X114" s="3">
        <v>36190</v>
      </c>
      <c r="Y114" s="1">
        <v>6.9099999999999995E-2</v>
      </c>
      <c r="Z114" s="2" t="s">
        <v>15</v>
      </c>
      <c r="AA114" s="3">
        <v>36215</v>
      </c>
      <c r="AB114" s="1">
        <v>3.9376000000000002</v>
      </c>
      <c r="AC114" s="2" t="s">
        <v>15</v>
      </c>
      <c r="AD114" s="3">
        <v>37641</v>
      </c>
      <c r="AE114" s="1">
        <v>2.1890999999999998</v>
      </c>
      <c r="AF114" s="2" t="s">
        <v>15</v>
      </c>
      <c r="AG114" s="3">
        <v>38465</v>
      </c>
      <c r="AH114" s="15">
        <f t="shared" si="41"/>
        <v>0.5693767207695255</v>
      </c>
      <c r="AI114" s="3" t="str">
        <f t="shared" si="42"/>
        <v>-</v>
      </c>
      <c r="AJ114" s="4">
        <v>38245.989244356002</v>
      </c>
      <c r="AK114" s="15">
        <f t="shared" si="43"/>
        <v>3.2508489240933294</v>
      </c>
      <c r="AL114" s="3" t="str">
        <f t="shared" si="44"/>
        <v>+</v>
      </c>
      <c r="AM114" s="4">
        <v>39489.308574215</v>
      </c>
      <c r="AN114" s="15">
        <f t="shared" si="45"/>
        <v>5.6212872402998997</v>
      </c>
      <c r="AO114" s="3" t="str">
        <f t="shared" si="46"/>
        <v>+</v>
      </c>
      <c r="AP114" s="27">
        <v>41709.116038380002</v>
      </c>
      <c r="AQ114" s="15">
        <f t="shared" si="47"/>
        <v>3.8674634707547457</v>
      </c>
      <c r="AR114" s="3" t="str">
        <f t="shared" si="48"/>
        <v>+</v>
      </c>
      <c r="AS114" s="27">
        <v>43322.200865139057</v>
      </c>
      <c r="AT114" s="15">
        <f t="shared" si="49"/>
        <v>1.5485112054885732</v>
      </c>
      <c r="AU114" s="3" t="str">
        <f t="shared" si="50"/>
        <v>+</v>
      </c>
      <c r="AV114" s="30">
        <v>43993.05</v>
      </c>
      <c r="AW114" s="15">
        <f t="shared" si="51"/>
        <v>3.4581151667449448</v>
      </c>
      <c r="AX114" s="3" t="str">
        <f t="shared" si="52"/>
        <v>+</v>
      </c>
      <c r="AY114" s="34">
        <v>45514.38033436369</v>
      </c>
      <c r="AZ114" s="15">
        <f t="shared" si="53"/>
        <v>2.7897185949091066</v>
      </c>
      <c r="BA114" s="3" t="str">
        <f t="shared" si="54"/>
        <v>+</v>
      </c>
      <c r="BB114" s="35">
        <v>46784.103465909087</v>
      </c>
      <c r="BC114" s="1">
        <f t="shared" si="55"/>
        <v>7.8517035985534331</v>
      </c>
      <c r="BD114" s="3" t="str">
        <f t="shared" si="38"/>
        <v>+</v>
      </c>
      <c r="BE114" s="37">
        <v>50457.452601292833</v>
      </c>
      <c r="BF114" s="1">
        <f t="shared" si="56"/>
        <v>0.40342486894013424</v>
      </c>
      <c r="BG114" s="1" t="str">
        <f t="shared" si="39"/>
        <v>-</v>
      </c>
      <c r="BH114" s="16">
        <v>50253.894689265537</v>
      </c>
      <c r="BI114" s="1">
        <f t="shared" si="78"/>
        <v>0.1834418894622355</v>
      </c>
      <c r="BJ114" s="1" t="str">
        <f t="shared" si="79"/>
        <v>+</v>
      </c>
      <c r="BK114" s="38">
        <v>50346.081383211887</v>
      </c>
      <c r="BL114" s="1">
        <f t="shared" si="58"/>
        <v>1.6933818080550267</v>
      </c>
      <c r="BM114" s="1" t="str">
        <f t="shared" si="59"/>
        <v>-</v>
      </c>
      <c r="BN114" s="30">
        <v>49493.53</v>
      </c>
      <c r="BO114" s="1">
        <f t="shared" si="60"/>
        <v>1.0006560453457292</v>
      </c>
      <c r="BP114" s="1" t="str">
        <f t="shared" si="61"/>
        <v>+</v>
      </c>
      <c r="BQ114" s="41">
        <v>49988.79</v>
      </c>
      <c r="BR114" s="1">
        <f t="shared" si="80"/>
        <v>0.28608414006420646</v>
      </c>
      <c r="BS114" s="1" t="str">
        <f t="shared" si="81"/>
        <v>+</v>
      </c>
      <c r="BT114" s="41">
        <v>50131.8</v>
      </c>
      <c r="BU114" s="1">
        <f t="shared" si="64"/>
        <v>0.39216624976561493</v>
      </c>
      <c r="BV114" s="1" t="str">
        <f t="shared" si="65"/>
        <v>+</v>
      </c>
      <c r="BW114" s="41">
        <v>50328.4</v>
      </c>
      <c r="BX114" s="1">
        <f t="shared" si="66"/>
        <v>2.1096438591332132</v>
      </c>
      <c r="BY114" s="1" t="str">
        <f t="shared" si="67"/>
        <v>+</v>
      </c>
      <c r="BZ114" s="45">
        <v>51390.15</v>
      </c>
      <c r="CA114" s="1">
        <f t="shared" si="68"/>
        <v>1.2510179479919816</v>
      </c>
      <c r="CB114" s="1" t="str">
        <f t="shared" si="69"/>
        <v>-</v>
      </c>
      <c r="CC114" s="45">
        <v>50747.25</v>
      </c>
      <c r="CD114" s="50">
        <f t="shared" si="70"/>
        <v>2.1516239796245102</v>
      </c>
      <c r="CE114" s="1" t="str">
        <f t="shared" si="71"/>
        <v>+</v>
      </c>
      <c r="CF114" s="45">
        <v>51839.14</v>
      </c>
      <c r="CG114" s="50">
        <f t="shared" si="72"/>
        <v>4.886269332400528E-2</v>
      </c>
      <c r="CH114" s="1" t="str">
        <f t="shared" si="73"/>
        <v>-</v>
      </c>
      <c r="CI114" s="45">
        <v>51813.81</v>
      </c>
      <c r="CJ114" s="50">
        <f t="shared" si="82"/>
        <v>2.7938883475274308</v>
      </c>
      <c r="CK114" s="1" t="str">
        <f t="shared" si="83"/>
        <v>+</v>
      </c>
      <c r="CL114" s="53">
        <v>53261.43</v>
      </c>
    </row>
    <row r="115" spans="1:90" x14ac:dyDescent="0.25">
      <c r="A115" s="11">
        <v>391</v>
      </c>
      <c r="B115" s="2" t="s">
        <v>156</v>
      </c>
      <c r="C115" s="17">
        <v>28415</v>
      </c>
      <c r="D115" s="18">
        <v>10.878</v>
      </c>
      <c r="E115" s="2" t="s">
        <v>15</v>
      </c>
      <c r="F115" s="3">
        <v>31506</v>
      </c>
      <c r="G115" s="1">
        <v>5.9417</v>
      </c>
      <c r="H115" s="2" t="s">
        <v>15</v>
      </c>
      <c r="I115" s="3">
        <v>33378</v>
      </c>
      <c r="J115" s="1">
        <v>5.24</v>
      </c>
      <c r="K115" s="2" t="s">
        <v>15</v>
      </c>
      <c r="L115" s="3">
        <v>35127</v>
      </c>
      <c r="M115" s="1">
        <v>5.2153999999999998</v>
      </c>
      <c r="N115" s="2" t="s">
        <v>15</v>
      </c>
      <c r="O115" s="3">
        <v>36959</v>
      </c>
      <c r="P115" s="1">
        <v>4.9298000000000002</v>
      </c>
      <c r="Q115" s="2" t="s">
        <v>15</v>
      </c>
      <c r="R115" s="3">
        <v>38781</v>
      </c>
      <c r="S115" s="1">
        <v>3.4862000000000002</v>
      </c>
      <c r="T115" s="2" t="s">
        <v>15</v>
      </c>
      <c r="U115" s="3">
        <v>40133</v>
      </c>
      <c r="V115" s="1">
        <v>2.6213000000000002</v>
      </c>
      <c r="W115" s="2" t="s">
        <v>15</v>
      </c>
      <c r="X115" s="3">
        <v>41185</v>
      </c>
      <c r="Y115" s="1">
        <v>0.84499999999999997</v>
      </c>
      <c r="Z115" s="2" t="s">
        <v>15</v>
      </c>
      <c r="AA115" s="3">
        <v>41533</v>
      </c>
      <c r="AB115" s="1">
        <v>3.6404999999999998</v>
      </c>
      <c r="AC115" s="2" t="s">
        <v>15</v>
      </c>
      <c r="AD115" s="3">
        <v>43045</v>
      </c>
      <c r="AE115" s="1">
        <v>0.73409999999999997</v>
      </c>
      <c r="AF115" s="2" t="s">
        <v>15</v>
      </c>
      <c r="AG115" s="3">
        <v>43361</v>
      </c>
      <c r="AH115" s="15">
        <f t="shared" si="41"/>
        <v>4.6717120919835775</v>
      </c>
      <c r="AI115" s="3" t="str">
        <f t="shared" si="42"/>
        <v>-</v>
      </c>
      <c r="AJ115" s="4">
        <v>41335.298919795001</v>
      </c>
      <c r="AK115" s="15">
        <f t="shared" si="43"/>
        <v>2.2324640610983524</v>
      </c>
      <c r="AL115" s="3" t="str">
        <f t="shared" si="44"/>
        <v>+</v>
      </c>
      <c r="AM115" s="4">
        <v>42258.094612727</v>
      </c>
      <c r="AN115" s="15">
        <f t="shared" si="45"/>
        <v>7.1669326305966532</v>
      </c>
      <c r="AO115" s="3" t="str">
        <f t="shared" si="46"/>
        <v>+</v>
      </c>
      <c r="AP115" s="27">
        <v>45286.703784594938</v>
      </c>
      <c r="AQ115" s="15">
        <f t="shared" si="47"/>
        <v>2.1555246903223049</v>
      </c>
      <c r="AR115" s="3" t="str">
        <f t="shared" si="48"/>
        <v>+</v>
      </c>
      <c r="AS115" s="27">
        <v>46262.869866105008</v>
      </c>
      <c r="AT115" s="15">
        <f t="shared" si="49"/>
        <v>2.1285755439406353</v>
      </c>
      <c r="AU115" s="3" t="str">
        <f t="shared" si="50"/>
        <v>+</v>
      </c>
      <c r="AV115" s="30">
        <v>47247.61</v>
      </c>
      <c r="AW115" s="15">
        <f t="shared" si="51"/>
        <v>1.1113079553436844</v>
      </c>
      <c r="AX115" s="3" t="str">
        <f t="shared" si="52"/>
        <v>+</v>
      </c>
      <c r="AY115" s="34">
        <v>47772.676448639759</v>
      </c>
      <c r="AZ115" s="15">
        <f t="shared" si="53"/>
        <v>1.1989057130938996</v>
      </c>
      <c r="BA115" s="3" t="str">
        <f t="shared" si="54"/>
        <v>+</v>
      </c>
      <c r="BB115" s="35">
        <v>48345.425795880365</v>
      </c>
      <c r="BC115" s="1">
        <f t="shared" si="55"/>
        <v>8.2208917065339335</v>
      </c>
      <c r="BD115" s="3" t="str">
        <f t="shared" si="38"/>
        <v>+</v>
      </c>
      <c r="BE115" s="37">
        <v>52319.85089562241</v>
      </c>
      <c r="BF115" s="1">
        <f t="shared" si="56"/>
        <v>0.43936769779002094</v>
      </c>
      <c r="BG115" s="1" t="str">
        <f t="shared" si="39"/>
        <v>+</v>
      </c>
      <c r="BH115" s="16">
        <v>52549.727419989678</v>
      </c>
      <c r="BI115" s="1">
        <f t="shared" si="78"/>
        <v>2.4820473259128755</v>
      </c>
      <c r="BJ115" s="1" t="str">
        <f t="shared" si="79"/>
        <v>+</v>
      </c>
      <c r="BK115" s="38">
        <v>53854.036524192037</v>
      </c>
      <c r="BL115" s="1">
        <f t="shared" si="58"/>
        <v>0.53473526364672064</v>
      </c>
      <c r="BM115" s="1" t="str">
        <f t="shared" si="59"/>
        <v>-</v>
      </c>
      <c r="BN115" s="30">
        <v>53566.06</v>
      </c>
      <c r="BO115" s="1">
        <f t="shared" si="60"/>
        <v>2.1645422493272779</v>
      </c>
      <c r="BP115" s="1" t="str">
        <f t="shared" si="61"/>
        <v>+</v>
      </c>
      <c r="BQ115" s="41">
        <v>54725.52</v>
      </c>
      <c r="BR115" s="1">
        <f t="shared" si="80"/>
        <v>0.15798844853369898</v>
      </c>
      <c r="BS115" s="1" t="str">
        <f t="shared" si="81"/>
        <v>-</v>
      </c>
      <c r="BT115" s="41">
        <v>54639.06</v>
      </c>
      <c r="BU115" s="1">
        <f t="shared" si="64"/>
        <v>0.56152137317150952</v>
      </c>
      <c r="BV115" s="1" t="str">
        <f t="shared" si="65"/>
        <v>+</v>
      </c>
      <c r="BW115" s="41">
        <v>54945.87</v>
      </c>
      <c r="BX115" s="1">
        <f t="shared" si="66"/>
        <v>1.3565168774286376</v>
      </c>
      <c r="BY115" s="1" t="str">
        <f t="shared" si="67"/>
        <v>+</v>
      </c>
      <c r="BZ115" s="45">
        <v>55691.22</v>
      </c>
      <c r="CA115" s="1">
        <f t="shared" si="68"/>
        <v>0.90824011397128246</v>
      </c>
      <c r="CB115" s="1" t="str">
        <f t="shared" si="69"/>
        <v>+</v>
      </c>
      <c r="CC115" s="45">
        <v>56197.03</v>
      </c>
      <c r="CD115" s="50">
        <f t="shared" si="70"/>
        <v>1.7424586317106066</v>
      </c>
      <c r="CE115" s="1" t="str">
        <f t="shared" si="71"/>
        <v>+</v>
      </c>
      <c r="CF115" s="45">
        <v>57176.24</v>
      </c>
      <c r="CG115" s="50">
        <f t="shared" si="72"/>
        <v>5.1350001329224487E-2</v>
      </c>
      <c r="CH115" s="1" t="str">
        <f t="shared" si="73"/>
        <v>-</v>
      </c>
      <c r="CI115" s="45">
        <v>57146.879999999997</v>
      </c>
      <c r="CJ115" s="50">
        <f t="shared" si="82"/>
        <v>0.58377640214129034</v>
      </c>
      <c r="CK115" s="1" t="str">
        <f t="shared" si="83"/>
        <v>+</v>
      </c>
      <c r="CL115" s="53">
        <v>57480.49</v>
      </c>
    </row>
    <row r="116" spans="1:90" x14ac:dyDescent="0.25">
      <c r="A116" s="11">
        <v>392</v>
      </c>
      <c r="B116" s="2" t="s">
        <v>157</v>
      </c>
      <c r="C116" s="17">
        <v>28205</v>
      </c>
      <c r="D116" s="18">
        <v>10.388</v>
      </c>
      <c r="E116" s="2" t="s">
        <v>15</v>
      </c>
      <c r="F116" s="3">
        <v>31135</v>
      </c>
      <c r="G116" s="1">
        <v>4.7149999999999999</v>
      </c>
      <c r="H116" s="2" t="s">
        <v>15</v>
      </c>
      <c r="I116" s="3">
        <v>32603</v>
      </c>
      <c r="J116" s="1">
        <v>0.54279999999999995</v>
      </c>
      <c r="K116" s="2" t="s">
        <v>16</v>
      </c>
      <c r="L116" s="3">
        <v>32427</v>
      </c>
      <c r="M116" s="1">
        <v>0.78639999999999999</v>
      </c>
      <c r="N116" s="2" t="s">
        <v>15</v>
      </c>
      <c r="O116" s="3">
        <v>32682</v>
      </c>
      <c r="P116" s="1">
        <v>3.7145999999999999</v>
      </c>
      <c r="Q116" s="2" t="s">
        <v>15</v>
      </c>
      <c r="R116" s="3">
        <v>33896</v>
      </c>
      <c r="S116" s="1">
        <v>2.0238</v>
      </c>
      <c r="T116" s="2" t="s">
        <v>15</v>
      </c>
      <c r="U116" s="3">
        <v>34582</v>
      </c>
      <c r="V116" s="1">
        <v>0.98029999999999995</v>
      </c>
      <c r="W116" s="2" t="s">
        <v>15</v>
      </c>
      <c r="X116" s="3">
        <v>34921</v>
      </c>
      <c r="Y116" s="1">
        <v>4.0148000000000001</v>
      </c>
      <c r="Z116" s="2" t="s">
        <v>15</v>
      </c>
      <c r="AA116" s="3">
        <v>36323</v>
      </c>
      <c r="AB116" s="1">
        <v>3.3780000000000001</v>
      </c>
      <c r="AC116" s="2" t="s">
        <v>15</v>
      </c>
      <c r="AD116" s="3">
        <v>37550</v>
      </c>
      <c r="AE116" s="1">
        <v>2.4314</v>
      </c>
      <c r="AF116" s="2" t="s">
        <v>15</v>
      </c>
      <c r="AG116" s="3">
        <v>38463</v>
      </c>
      <c r="AH116" s="15">
        <f t="shared" si="41"/>
        <v>1.7743627506486788</v>
      </c>
      <c r="AI116" s="3" t="str">
        <f t="shared" si="42"/>
        <v>-</v>
      </c>
      <c r="AJ116" s="4">
        <v>37780.526855217999</v>
      </c>
      <c r="AK116" s="15">
        <f t="shared" si="43"/>
        <v>0.93154968141052896</v>
      </c>
      <c r="AL116" s="3" t="str">
        <f t="shared" si="44"/>
        <v>+</v>
      </c>
      <c r="AM116" s="4">
        <v>38132.471232773001</v>
      </c>
      <c r="AN116" s="15">
        <f t="shared" si="45"/>
        <v>3.1105503027408132</v>
      </c>
      <c r="AO116" s="3" t="str">
        <f t="shared" si="46"/>
        <v>+</v>
      </c>
      <c r="AP116" s="27">
        <v>39318.600932146575</v>
      </c>
      <c r="AQ116" s="15">
        <f t="shared" si="47"/>
        <v>7.6131365456199109</v>
      </c>
      <c r="AR116" s="3" t="str">
        <f t="shared" si="48"/>
        <v>+</v>
      </c>
      <c r="AS116" s="27">
        <v>42311.979708938277</v>
      </c>
      <c r="AT116" s="15">
        <f t="shared" si="49"/>
        <v>1.7236023841911114</v>
      </c>
      <c r="AU116" s="3" t="str">
        <f t="shared" si="50"/>
        <v>+</v>
      </c>
      <c r="AV116" s="30">
        <v>43041.27</v>
      </c>
      <c r="AW116" s="15">
        <f t="shared" si="51"/>
        <v>4.455822299859987</v>
      </c>
      <c r="AX116" s="3" t="str">
        <f t="shared" si="52"/>
        <v>+</v>
      </c>
      <c r="AY116" s="34">
        <v>44959.112506802943</v>
      </c>
      <c r="AZ116" s="15">
        <f t="shared" si="53"/>
        <v>2.8815553121293971</v>
      </c>
      <c r="BA116" s="3" t="str">
        <f t="shared" si="54"/>
        <v>+</v>
      </c>
      <c r="BB116" s="35">
        <v>46254.634201528956</v>
      </c>
      <c r="BC116" s="1">
        <f t="shared" si="55"/>
        <v>6.5382771656812322</v>
      </c>
      <c r="BD116" s="3" t="str">
        <f t="shared" si="38"/>
        <v>+</v>
      </c>
      <c r="BE116" s="37">
        <v>49278.890387596904</v>
      </c>
      <c r="BF116" s="1">
        <f t="shared" si="56"/>
        <v>1.4386384392616061</v>
      </c>
      <c r="BG116" s="1" t="str">
        <f t="shared" si="39"/>
        <v>+</v>
      </c>
      <c r="BH116" s="16">
        <v>49987.835447154466</v>
      </c>
      <c r="BI116" s="1">
        <f t="shared" si="78"/>
        <v>0.79343469939720823</v>
      </c>
      <c r="BJ116" s="1" t="str">
        <f t="shared" si="79"/>
        <v>+</v>
      </c>
      <c r="BK116" s="38">
        <v>50384.456279069767</v>
      </c>
      <c r="BL116" s="1">
        <f t="shared" si="58"/>
        <v>1.491226331605535</v>
      </c>
      <c r="BM116" s="1" t="str">
        <f t="shared" si="59"/>
        <v>-</v>
      </c>
      <c r="BN116" s="30">
        <v>49633.11</v>
      </c>
      <c r="BO116" s="1">
        <f t="shared" si="60"/>
        <v>1.8585980205552219</v>
      </c>
      <c r="BP116" s="1" t="str">
        <f t="shared" si="61"/>
        <v>+</v>
      </c>
      <c r="BQ116" s="41">
        <v>50555.59</v>
      </c>
      <c r="BR116" s="1">
        <f t="shared" si="80"/>
        <v>2.9495254629606769</v>
      </c>
      <c r="BS116" s="1" t="str">
        <f t="shared" si="81"/>
        <v>+</v>
      </c>
      <c r="BT116" s="41">
        <v>52046.74</v>
      </c>
      <c r="BU116" s="1">
        <f t="shared" si="64"/>
        <v>0.78350728595105257</v>
      </c>
      <c r="BV116" s="1" t="str">
        <f t="shared" si="65"/>
        <v>+</v>
      </c>
      <c r="BW116" s="41">
        <v>52454.53</v>
      </c>
      <c r="BX116" s="1">
        <f t="shared" si="66"/>
        <v>0.80902450179231922</v>
      </c>
      <c r="BY116" s="1" t="str">
        <f t="shared" si="67"/>
        <v>+</v>
      </c>
      <c r="BZ116" s="45">
        <v>52878.9</v>
      </c>
      <c r="CA116" s="1">
        <f t="shared" si="68"/>
        <v>1.066777107693236</v>
      </c>
      <c r="CB116" s="1" t="str">
        <f t="shared" si="69"/>
        <v>+</v>
      </c>
      <c r="CC116" s="45">
        <v>53443</v>
      </c>
      <c r="CD116" s="50">
        <f t="shared" si="70"/>
        <v>0.7743951499728694</v>
      </c>
      <c r="CE116" s="1" t="str">
        <f t="shared" si="71"/>
        <v>-</v>
      </c>
      <c r="CF116" s="45">
        <v>53029.14</v>
      </c>
      <c r="CG116" s="50">
        <f t="shared" si="72"/>
        <v>1.0457835069548549</v>
      </c>
      <c r="CH116" s="1" t="str">
        <f t="shared" si="73"/>
        <v>+</v>
      </c>
      <c r="CI116" s="45">
        <v>53583.71</v>
      </c>
      <c r="CJ116" s="50">
        <f t="shared" si="82"/>
        <v>1.435809502552176</v>
      </c>
      <c r="CK116" s="1" t="str">
        <f t="shared" si="83"/>
        <v>+</v>
      </c>
      <c r="CL116" s="53">
        <v>54353.07</v>
      </c>
    </row>
    <row r="117" spans="1:90" x14ac:dyDescent="0.25">
      <c r="A117" s="11">
        <v>395</v>
      </c>
      <c r="B117" s="2" t="s">
        <v>158</v>
      </c>
      <c r="C117" s="17">
        <v>29928</v>
      </c>
      <c r="D117" s="18">
        <v>9.9772999999999996</v>
      </c>
      <c r="E117" s="2" t="s">
        <v>15</v>
      </c>
      <c r="F117" s="3">
        <v>32914</v>
      </c>
      <c r="G117" s="1">
        <v>5.0526</v>
      </c>
      <c r="H117" s="2" t="s">
        <v>15</v>
      </c>
      <c r="I117" s="3">
        <v>34577</v>
      </c>
      <c r="J117" s="1">
        <v>0.66520000000000001</v>
      </c>
      <c r="K117" s="2" t="s">
        <v>15</v>
      </c>
      <c r="L117" s="3">
        <v>34807</v>
      </c>
      <c r="M117" s="1">
        <v>0.43859999999999999</v>
      </c>
      <c r="N117" s="2" t="s">
        <v>16</v>
      </c>
      <c r="O117" s="3">
        <v>34655</v>
      </c>
      <c r="P117" s="1">
        <v>4.1609999999999996</v>
      </c>
      <c r="Q117" s="2" t="s">
        <v>15</v>
      </c>
      <c r="R117" s="3">
        <v>36097</v>
      </c>
      <c r="S117" s="1">
        <v>0.20499999999999999</v>
      </c>
      <c r="T117" s="2" t="s">
        <v>15</v>
      </c>
      <c r="U117" s="3">
        <v>36171</v>
      </c>
      <c r="V117" s="1">
        <v>2.4908999999999999</v>
      </c>
      <c r="W117" s="2" t="s">
        <v>15</v>
      </c>
      <c r="X117" s="3">
        <v>37072</v>
      </c>
      <c r="Y117" s="1">
        <v>2.4060999999999999</v>
      </c>
      <c r="Z117" s="2" t="s">
        <v>15</v>
      </c>
      <c r="AA117" s="3">
        <v>37964</v>
      </c>
      <c r="AB117" s="1">
        <v>3.4138000000000002</v>
      </c>
      <c r="AC117" s="2" t="s">
        <v>15</v>
      </c>
      <c r="AD117" s="3">
        <v>39260</v>
      </c>
      <c r="AE117" s="1">
        <v>4.0294999999999996</v>
      </c>
      <c r="AF117" s="2" t="s">
        <v>15</v>
      </c>
      <c r="AG117" s="3">
        <v>40842</v>
      </c>
      <c r="AH117" s="15">
        <f t="shared" si="41"/>
        <v>0.98847241413496234</v>
      </c>
      <c r="AI117" s="3" t="str">
        <f t="shared" si="42"/>
        <v>+</v>
      </c>
      <c r="AJ117" s="4">
        <v>41245.711903381001</v>
      </c>
      <c r="AK117" s="15">
        <f t="shared" si="43"/>
        <v>3.1399453668754287</v>
      </c>
      <c r="AL117" s="3" t="str">
        <f t="shared" si="44"/>
        <v>+</v>
      </c>
      <c r="AM117" s="4">
        <v>42540.804723326</v>
      </c>
      <c r="AN117" s="15">
        <f t="shared" si="45"/>
        <v>6.8805951405117982</v>
      </c>
      <c r="AO117" s="3" t="str">
        <f t="shared" si="46"/>
        <v>+</v>
      </c>
      <c r="AP117" s="27">
        <v>45467.865265853783</v>
      </c>
      <c r="AQ117" s="15">
        <f t="shared" si="47"/>
        <v>2.9049501588252844</v>
      </c>
      <c r="AR117" s="3" t="str">
        <f t="shared" si="48"/>
        <v>+</v>
      </c>
      <c r="AS117" s="27">
        <v>46788.684090108669</v>
      </c>
      <c r="AT117" s="15">
        <f t="shared" si="49"/>
        <v>1.9717714396810009</v>
      </c>
      <c r="AU117" s="3" t="str">
        <f t="shared" si="50"/>
        <v>+</v>
      </c>
      <c r="AV117" s="30">
        <v>47711.25</v>
      </c>
      <c r="AW117" s="15">
        <f t="shared" si="51"/>
        <v>3.7130355743567023</v>
      </c>
      <c r="AX117" s="3" t="str">
        <f t="shared" si="52"/>
        <v>+</v>
      </c>
      <c r="AY117" s="34">
        <v>49482.785685470262</v>
      </c>
      <c r="AZ117" s="15">
        <f t="shared" si="53"/>
        <v>1.9349877451312063</v>
      </c>
      <c r="BA117" s="3" t="str">
        <f t="shared" si="54"/>
        <v>+</v>
      </c>
      <c r="BB117" s="35">
        <v>50440.27152443365</v>
      </c>
      <c r="BC117" s="1">
        <f t="shared" si="55"/>
        <v>6.3575194059133935</v>
      </c>
      <c r="BD117" s="3" t="str">
        <f t="shared" si="38"/>
        <v>+</v>
      </c>
      <c r="BE117" s="37">
        <v>53647.021574994928</v>
      </c>
      <c r="BF117" s="1">
        <f t="shared" si="56"/>
        <v>1.6392377522021555</v>
      </c>
      <c r="BG117" s="1" t="str">
        <f t="shared" si="39"/>
        <v>+</v>
      </c>
      <c r="BH117" s="16">
        <v>54526.42380558428</v>
      </c>
      <c r="BI117" s="1">
        <f t="shared" si="78"/>
        <v>0.18258451632651118</v>
      </c>
      <c r="BJ117" s="1" t="str">
        <f t="shared" si="79"/>
        <v>+</v>
      </c>
      <c r="BK117" s="38">
        <v>54625.980612759849</v>
      </c>
      <c r="BL117" s="1">
        <f t="shared" si="58"/>
        <v>0.244170651517229</v>
      </c>
      <c r="BM117" s="1" t="str">
        <f t="shared" si="59"/>
        <v>-</v>
      </c>
      <c r="BN117" s="30">
        <v>54492.6</v>
      </c>
      <c r="BO117" s="1">
        <f t="shared" si="60"/>
        <v>0.17835449216956992</v>
      </c>
      <c r="BP117" s="1" t="str">
        <f t="shared" si="61"/>
        <v>-</v>
      </c>
      <c r="BQ117" s="41">
        <v>54395.41</v>
      </c>
      <c r="BR117" s="1">
        <f t="shared" si="80"/>
        <v>0.90310928808147595</v>
      </c>
      <c r="BS117" s="1" t="str">
        <f t="shared" si="81"/>
        <v>-</v>
      </c>
      <c r="BT117" s="41">
        <v>53904.160000000003</v>
      </c>
      <c r="BU117" s="1">
        <f t="shared" si="64"/>
        <v>1.1690563399930645</v>
      </c>
      <c r="BV117" s="1" t="str">
        <f t="shared" si="65"/>
        <v>-</v>
      </c>
      <c r="BW117" s="41">
        <v>53273.99</v>
      </c>
      <c r="BX117" s="1">
        <f t="shared" si="66"/>
        <v>1.9346213790256774</v>
      </c>
      <c r="BY117" s="1" t="str">
        <f t="shared" si="67"/>
        <v>+</v>
      </c>
      <c r="BZ117" s="45">
        <v>54304.639999999999</v>
      </c>
      <c r="CA117" s="1">
        <f t="shared" si="68"/>
        <v>2.382466765270888</v>
      </c>
      <c r="CB117" s="1" t="str">
        <f t="shared" si="69"/>
        <v>+</v>
      </c>
      <c r="CC117" s="45">
        <v>55598.43</v>
      </c>
      <c r="CD117" s="50">
        <f t="shared" si="70"/>
        <v>0.40734963199500995</v>
      </c>
      <c r="CE117" s="1" t="str">
        <f t="shared" si="71"/>
        <v>+</v>
      </c>
      <c r="CF117" s="45">
        <v>55824.91</v>
      </c>
      <c r="CG117" s="50">
        <f t="shared" si="72"/>
        <v>1.3616143760912383</v>
      </c>
      <c r="CH117" s="1" t="str">
        <f t="shared" si="73"/>
        <v>+</v>
      </c>
      <c r="CI117" s="45">
        <v>56585.03</v>
      </c>
      <c r="CJ117" s="50">
        <f t="shared" si="82"/>
        <v>1.7599001007863806</v>
      </c>
      <c r="CK117" s="1" t="str">
        <f t="shared" si="83"/>
        <v>+</v>
      </c>
      <c r="CL117" s="53">
        <v>57580.87</v>
      </c>
    </row>
    <row r="118" spans="1:90" x14ac:dyDescent="0.25">
      <c r="A118" s="11">
        <v>401</v>
      </c>
      <c r="B118" s="2" t="s">
        <v>159</v>
      </c>
      <c r="C118" s="17">
        <v>25930</v>
      </c>
      <c r="D118" s="18">
        <v>11.750999999999999</v>
      </c>
      <c r="E118" s="2" t="s">
        <v>15</v>
      </c>
      <c r="F118" s="3">
        <v>28977</v>
      </c>
      <c r="G118" s="1">
        <v>11.547000000000001</v>
      </c>
      <c r="H118" s="2" t="s">
        <v>15</v>
      </c>
      <c r="I118" s="3">
        <v>32323</v>
      </c>
      <c r="J118" s="1">
        <v>3.5981000000000001</v>
      </c>
      <c r="K118" s="2" t="s">
        <v>15</v>
      </c>
      <c r="L118" s="3">
        <v>33486</v>
      </c>
      <c r="M118" s="1">
        <v>2.2069000000000001</v>
      </c>
      <c r="N118" s="2" t="s">
        <v>15</v>
      </c>
      <c r="O118" s="3">
        <v>34225</v>
      </c>
      <c r="P118" s="1">
        <v>9.9299999999999999E-2</v>
      </c>
      <c r="Q118" s="2" t="s">
        <v>15</v>
      </c>
      <c r="R118" s="3">
        <v>34259</v>
      </c>
      <c r="S118" s="1">
        <v>1.9265000000000001</v>
      </c>
      <c r="T118" s="2" t="s">
        <v>15</v>
      </c>
      <c r="U118" s="3">
        <v>34919</v>
      </c>
      <c r="V118" s="1">
        <v>2.6261000000000001</v>
      </c>
      <c r="W118" s="2" t="s">
        <v>15</v>
      </c>
      <c r="X118" s="3">
        <v>35836</v>
      </c>
      <c r="Y118" s="1">
        <v>0</v>
      </c>
      <c r="AA118" s="3">
        <v>35836</v>
      </c>
      <c r="AB118" s="1">
        <v>4.8358999999999996</v>
      </c>
      <c r="AC118" s="2" t="s">
        <v>15</v>
      </c>
      <c r="AD118" s="3">
        <v>37569</v>
      </c>
      <c r="AE118" s="1">
        <v>3.0211000000000001</v>
      </c>
      <c r="AF118" s="2" t="s">
        <v>15</v>
      </c>
      <c r="AG118" s="3">
        <v>38704</v>
      </c>
      <c r="AH118" s="15">
        <f t="shared" si="41"/>
        <v>0.75247345252945141</v>
      </c>
      <c r="AI118" s="3" t="str">
        <f t="shared" si="42"/>
        <v>+</v>
      </c>
      <c r="AJ118" s="4">
        <v>38995.237325066999</v>
      </c>
      <c r="AK118" s="15">
        <f t="shared" si="43"/>
        <v>2.5418839507814059</v>
      </c>
      <c r="AL118" s="3" t="str">
        <f t="shared" si="44"/>
        <v>+</v>
      </c>
      <c r="AM118" s="4">
        <v>39986.451004201997</v>
      </c>
      <c r="AN118" s="15">
        <f t="shared" si="45"/>
        <v>4.4735550163893931</v>
      </c>
      <c r="AO118" s="3" t="str">
        <f t="shared" si="46"/>
        <v>+</v>
      </c>
      <c r="AP118" s="27">
        <v>41775.266888976563</v>
      </c>
      <c r="AQ118" s="15">
        <f t="shared" si="47"/>
        <v>2.1643614537706881</v>
      </c>
      <c r="AR118" s="3" t="str">
        <f t="shared" si="48"/>
        <v>+</v>
      </c>
      <c r="AS118" s="27">
        <v>42679.434662731401</v>
      </c>
      <c r="AT118" s="15">
        <f t="shared" si="49"/>
        <v>4.1744586153676524</v>
      </c>
      <c r="AU118" s="3" t="str">
        <f t="shared" si="50"/>
        <v>+</v>
      </c>
      <c r="AV118" s="30">
        <v>44461.07</v>
      </c>
      <c r="AW118" s="15">
        <f t="shared" si="51"/>
        <v>5.4370114367275475</v>
      </c>
      <c r="AX118" s="3" t="str">
        <f t="shared" si="52"/>
        <v>+</v>
      </c>
      <c r="AY118" s="34">
        <v>46878.42346079144</v>
      </c>
      <c r="AZ118" s="15">
        <f t="shared" si="53"/>
        <v>2.7818352651667708</v>
      </c>
      <c r="BA118" s="3" t="str">
        <f t="shared" si="54"/>
        <v>+</v>
      </c>
      <c r="BB118" s="35">
        <v>48182.50397637795</v>
      </c>
      <c r="BC118" s="1">
        <f t="shared" si="55"/>
        <v>8.0620126475421348</v>
      </c>
      <c r="BD118" s="3" t="str">
        <f t="shared" si="38"/>
        <v>+</v>
      </c>
      <c r="BE118" s="37">
        <v>52066.983540856032</v>
      </c>
      <c r="BF118" s="1">
        <f t="shared" si="56"/>
        <v>1.1572585751235733</v>
      </c>
      <c r="BG118" s="1" t="str">
        <f t="shared" si="39"/>
        <v>+</v>
      </c>
      <c r="BH118" s="16">
        <v>52669.533172690768</v>
      </c>
      <c r="BI118" s="1">
        <f t="shared" si="78"/>
        <v>2.0223570181363679</v>
      </c>
      <c r="BJ118" s="1" t="str">
        <f t="shared" si="79"/>
        <v>+</v>
      </c>
      <c r="BK118" s="38">
        <v>53734.699173228342</v>
      </c>
      <c r="BL118" s="1">
        <f t="shared" si="58"/>
        <v>0.17065169181039827</v>
      </c>
      <c r="BM118" s="1" t="str">
        <f t="shared" si="59"/>
        <v>-</v>
      </c>
      <c r="BN118" s="30">
        <v>53643</v>
      </c>
      <c r="BO118" s="1">
        <f t="shared" si="60"/>
        <v>0.96551274164383105</v>
      </c>
      <c r="BP118" s="1" t="str">
        <f t="shared" si="61"/>
        <v>-</v>
      </c>
      <c r="BQ118" s="41">
        <v>53125.07</v>
      </c>
      <c r="BR118" s="1">
        <f t="shared" si="80"/>
        <v>2.0767972635141994</v>
      </c>
      <c r="BS118" s="1" t="str">
        <f t="shared" si="81"/>
        <v>+</v>
      </c>
      <c r="BT118" s="41">
        <v>54228.37</v>
      </c>
      <c r="BU118" s="1">
        <f t="shared" si="64"/>
        <v>1.7656071904798156</v>
      </c>
      <c r="BV118" s="1" t="str">
        <f t="shared" si="65"/>
        <v>-</v>
      </c>
      <c r="BW118" s="41">
        <v>53270.91</v>
      </c>
      <c r="BX118" s="1">
        <f t="shared" si="66"/>
        <v>1.3468701773632137</v>
      </c>
      <c r="BY118" s="1" t="str">
        <f t="shared" si="67"/>
        <v>+</v>
      </c>
      <c r="BZ118" s="45">
        <v>53988.4</v>
      </c>
      <c r="CA118" s="1">
        <f t="shared" si="68"/>
        <v>0.21806536218892059</v>
      </c>
      <c r="CB118" s="1" t="str">
        <f t="shared" si="69"/>
        <v>-</v>
      </c>
      <c r="CC118" s="45">
        <v>53870.67</v>
      </c>
      <c r="CD118" s="50">
        <f t="shared" si="70"/>
        <v>1.6702966567892985</v>
      </c>
      <c r="CE118" s="1" t="str">
        <f t="shared" si="71"/>
        <v>-</v>
      </c>
      <c r="CF118" s="45">
        <v>52970.87</v>
      </c>
      <c r="CG118" s="50">
        <f t="shared" si="72"/>
        <v>1.7300074550408444</v>
      </c>
      <c r="CH118" s="1" t="str">
        <f t="shared" si="73"/>
        <v>+</v>
      </c>
      <c r="CI118" s="45">
        <v>53887.27</v>
      </c>
      <c r="CJ118" s="50">
        <f t="shared" si="82"/>
        <v>1.038891003385404</v>
      </c>
      <c r="CK118" s="1" t="str">
        <f t="shared" si="83"/>
        <v>+</v>
      </c>
      <c r="CL118" s="53">
        <v>54447.1</v>
      </c>
    </row>
    <row r="119" spans="1:90" x14ac:dyDescent="0.25">
      <c r="A119" s="11">
        <v>405</v>
      </c>
      <c r="B119" s="2" t="s">
        <v>160</v>
      </c>
      <c r="C119" s="17">
        <v>26032</v>
      </c>
      <c r="D119" s="18">
        <v>10.887</v>
      </c>
      <c r="E119" s="2" t="s">
        <v>15</v>
      </c>
      <c r="F119" s="3">
        <v>28866</v>
      </c>
      <c r="G119" s="1">
        <v>4.8639000000000001</v>
      </c>
      <c r="H119" s="2" t="s">
        <v>15</v>
      </c>
      <c r="I119" s="3">
        <v>30270</v>
      </c>
      <c r="J119" s="1">
        <v>1.9326000000000001</v>
      </c>
      <c r="K119" s="2" t="s">
        <v>15</v>
      </c>
      <c r="L119" s="3">
        <v>30855</v>
      </c>
      <c r="M119" s="1">
        <v>2.5668000000000002</v>
      </c>
      <c r="N119" s="2" t="s">
        <v>15</v>
      </c>
      <c r="O119" s="3">
        <v>31647</v>
      </c>
      <c r="P119" s="1">
        <v>3.5611999999999999</v>
      </c>
      <c r="Q119" s="2" t="s">
        <v>15</v>
      </c>
      <c r="R119" s="3">
        <v>32774</v>
      </c>
      <c r="S119" s="1">
        <v>0.83599999999999997</v>
      </c>
      <c r="T119" s="2" t="s">
        <v>15</v>
      </c>
      <c r="U119" s="3">
        <v>33048</v>
      </c>
      <c r="V119" s="1">
        <v>1.9184000000000001</v>
      </c>
      <c r="W119" s="2" t="s">
        <v>15</v>
      </c>
      <c r="X119" s="3">
        <v>33682</v>
      </c>
      <c r="Y119" s="1">
        <v>1.4756</v>
      </c>
      <c r="Z119" s="2" t="s">
        <v>15</v>
      </c>
      <c r="AA119" s="3">
        <v>34179</v>
      </c>
      <c r="AB119" s="1">
        <v>2.4108000000000001</v>
      </c>
      <c r="AC119" s="2" t="s">
        <v>15</v>
      </c>
      <c r="AD119" s="3">
        <v>35003</v>
      </c>
      <c r="AE119" s="1">
        <v>2.9197000000000002</v>
      </c>
      <c r="AF119" s="2" t="s">
        <v>15</v>
      </c>
      <c r="AG119" s="3">
        <v>36025</v>
      </c>
      <c r="AH119" s="15">
        <f t="shared" si="41"/>
        <v>3.2180854581790421</v>
      </c>
      <c r="AI119" s="3" t="str">
        <f t="shared" si="42"/>
        <v>-</v>
      </c>
      <c r="AJ119" s="4">
        <v>34865.684713691</v>
      </c>
      <c r="AK119" s="15">
        <f t="shared" si="43"/>
        <v>1.9767529544324727</v>
      </c>
      <c r="AL119" s="3" t="str">
        <f t="shared" si="44"/>
        <v>+</v>
      </c>
      <c r="AM119" s="4">
        <v>35554.893166351998</v>
      </c>
      <c r="AN119" s="15">
        <f t="shared" si="45"/>
        <v>9.1036296085913033</v>
      </c>
      <c r="AO119" s="3" t="str">
        <f t="shared" si="46"/>
        <v>+</v>
      </c>
      <c r="AP119" s="27">
        <v>38791.678947947024</v>
      </c>
      <c r="AQ119" s="15">
        <f t="shared" si="47"/>
        <v>2.6674275554135365</v>
      </c>
      <c r="AR119" s="3" t="str">
        <f t="shared" si="48"/>
        <v>+</v>
      </c>
      <c r="AS119" s="27">
        <v>39826.418881412115</v>
      </c>
      <c r="AT119" s="15">
        <f t="shared" si="49"/>
        <v>0.13586739683777699</v>
      </c>
      <c r="AU119" s="3" t="str">
        <f t="shared" si="50"/>
        <v>+</v>
      </c>
      <c r="AV119" s="30">
        <v>39880.53</v>
      </c>
      <c r="AW119" s="15">
        <f t="shared" si="51"/>
        <v>3.5207381257221018</v>
      </c>
      <c r="AX119" s="3" t="str">
        <f t="shared" si="52"/>
        <v>+</v>
      </c>
      <c r="AY119" s="34">
        <v>41284.619024450039</v>
      </c>
      <c r="AZ119" s="15">
        <f t="shared" si="53"/>
        <v>1.8673635429581847</v>
      </c>
      <c r="BA119" s="3" t="str">
        <f t="shared" si="54"/>
        <v>+</v>
      </c>
      <c r="BB119" s="35">
        <v>42055.552948961798</v>
      </c>
      <c r="BC119" s="1">
        <f t="shared" si="55"/>
        <v>4.4398207504908305</v>
      </c>
      <c r="BD119" s="3" t="str">
        <f t="shared" si="38"/>
        <v>+</v>
      </c>
      <c r="BE119" s="37">
        <v>43922.744115523463</v>
      </c>
      <c r="BF119" s="1">
        <f t="shared" si="56"/>
        <v>0.17634414592451855</v>
      </c>
      <c r="BG119" s="1" t="str">
        <f t="shared" si="39"/>
        <v>+</v>
      </c>
      <c r="BH119" s="16">
        <v>44000.199303500594</v>
      </c>
      <c r="BI119" s="1">
        <f t="shared" si="78"/>
        <v>3.2118806111542471</v>
      </c>
      <c r="BJ119" s="1" t="str">
        <f t="shared" si="79"/>
        <v>+</v>
      </c>
      <c r="BK119" s="38">
        <v>45413.433173798956</v>
      </c>
      <c r="BL119" s="1">
        <f t="shared" si="58"/>
        <v>0.65160637617631223</v>
      </c>
      <c r="BM119" s="1" t="str">
        <f t="shared" si="59"/>
        <v>+</v>
      </c>
      <c r="BN119" s="30">
        <v>45709.35</v>
      </c>
      <c r="BO119" s="1">
        <f t="shared" si="60"/>
        <v>2.6415820833155674</v>
      </c>
      <c r="BP119" s="1" t="str">
        <f t="shared" si="61"/>
        <v>+</v>
      </c>
      <c r="BQ119" s="41">
        <v>46916.800000000003</v>
      </c>
      <c r="BR119" s="1">
        <f t="shared" si="80"/>
        <v>0.26672748354533854</v>
      </c>
      <c r="BS119" s="1" t="str">
        <f t="shared" si="81"/>
        <v>+</v>
      </c>
      <c r="BT119" s="41">
        <v>47041.94</v>
      </c>
      <c r="BU119" s="1">
        <f t="shared" si="64"/>
        <v>8.2330788228553498E-2</v>
      </c>
      <c r="BV119" s="1" t="str">
        <f t="shared" si="65"/>
        <v>-</v>
      </c>
      <c r="BW119" s="41">
        <v>47003.21</v>
      </c>
      <c r="BX119" s="1">
        <f t="shared" si="66"/>
        <v>0.67225195896195855</v>
      </c>
      <c r="BY119" s="1" t="str">
        <f t="shared" si="67"/>
        <v>+</v>
      </c>
      <c r="BZ119" s="45">
        <v>47319.19</v>
      </c>
      <c r="CA119" s="1">
        <f t="shared" si="68"/>
        <v>2.7213272247475055</v>
      </c>
      <c r="CB119" s="1" t="str">
        <f t="shared" si="69"/>
        <v>+</v>
      </c>
      <c r="CC119" s="45">
        <v>48606.9</v>
      </c>
      <c r="CD119" s="50">
        <f t="shared" si="70"/>
        <v>8.2478002094345665E-2</v>
      </c>
      <c r="CE119" s="1" t="str">
        <f t="shared" si="71"/>
        <v>+</v>
      </c>
      <c r="CF119" s="45">
        <v>48646.99</v>
      </c>
      <c r="CG119" s="50">
        <f t="shared" si="72"/>
        <v>2.1217345615833652</v>
      </c>
      <c r="CH119" s="1" t="str">
        <f t="shared" si="73"/>
        <v>+</v>
      </c>
      <c r="CI119" s="45">
        <v>49679.15</v>
      </c>
      <c r="CJ119" s="50">
        <f t="shared" si="82"/>
        <v>0.62533276032298502</v>
      </c>
      <c r="CK119" s="1" t="str">
        <f t="shared" si="83"/>
        <v>+</v>
      </c>
      <c r="CL119" s="53">
        <v>49989.81</v>
      </c>
    </row>
    <row r="120" spans="1:90" x14ac:dyDescent="0.25">
      <c r="A120" s="11">
        <v>411</v>
      </c>
      <c r="B120" s="2" t="s">
        <v>161</v>
      </c>
      <c r="C120" s="17">
        <v>28182</v>
      </c>
      <c r="D120" s="18">
        <v>8.5657999999999994</v>
      </c>
      <c r="E120" s="2" t="s">
        <v>15</v>
      </c>
      <c r="F120" s="3">
        <v>30596</v>
      </c>
      <c r="G120" s="1">
        <v>4.6313000000000004</v>
      </c>
      <c r="H120" s="2" t="s">
        <v>15</v>
      </c>
      <c r="I120" s="3">
        <v>32013</v>
      </c>
      <c r="J120" s="1">
        <v>1.0351999999999999</v>
      </c>
      <c r="K120" s="2" t="s">
        <v>16</v>
      </c>
      <c r="L120" s="3">
        <v>31685</v>
      </c>
      <c r="M120" s="1">
        <v>2.8689</v>
      </c>
      <c r="N120" s="2" t="s">
        <v>15</v>
      </c>
      <c r="O120" s="3">
        <v>32594</v>
      </c>
      <c r="P120" s="1">
        <v>2.4268000000000001</v>
      </c>
      <c r="Q120" s="2" t="s">
        <v>15</v>
      </c>
      <c r="R120" s="3">
        <v>33385</v>
      </c>
      <c r="S120" s="1">
        <v>1.6923999999999999</v>
      </c>
      <c r="T120" s="2" t="s">
        <v>15</v>
      </c>
      <c r="U120" s="3">
        <v>33950</v>
      </c>
      <c r="V120" s="1">
        <v>2.6539000000000001</v>
      </c>
      <c r="W120" s="2" t="s">
        <v>15</v>
      </c>
      <c r="X120" s="3">
        <v>34851</v>
      </c>
      <c r="Y120" s="1">
        <v>3.0444</v>
      </c>
      <c r="Z120" s="2" t="s">
        <v>15</v>
      </c>
      <c r="AA120" s="3">
        <v>35912</v>
      </c>
      <c r="AB120" s="1">
        <v>2.1440999999999999</v>
      </c>
      <c r="AC120" s="2" t="s">
        <v>15</v>
      </c>
      <c r="AD120" s="3">
        <v>36682</v>
      </c>
      <c r="AE120" s="1">
        <v>5.5994999999999999</v>
      </c>
      <c r="AF120" s="2" t="s">
        <v>15</v>
      </c>
      <c r="AG120" s="3">
        <v>38736</v>
      </c>
      <c r="AH120" s="15">
        <f t="shared" si="41"/>
        <v>0.64229621533715087</v>
      </c>
      <c r="AI120" s="3" t="str">
        <f t="shared" si="42"/>
        <v>-</v>
      </c>
      <c r="AJ120" s="4">
        <v>38487.200138027001</v>
      </c>
      <c r="AK120" s="15">
        <f t="shared" si="43"/>
        <v>3.7680378850581162</v>
      </c>
      <c r="AL120" s="3" t="str">
        <f t="shared" si="44"/>
        <v>+</v>
      </c>
      <c r="AM120" s="4">
        <v>39937.412420125998</v>
      </c>
      <c r="AN120" s="15">
        <f t="shared" si="45"/>
        <v>6.4132302009380107</v>
      </c>
      <c r="AO120" s="3" t="str">
        <f t="shared" si="46"/>
        <v>+</v>
      </c>
      <c r="AP120" s="27">
        <v>42498.690614926687</v>
      </c>
      <c r="AQ120" s="15">
        <f t="shared" si="47"/>
        <v>3.4647923126655433</v>
      </c>
      <c r="AR120" s="3" t="str">
        <f t="shared" si="48"/>
        <v>+</v>
      </c>
      <c r="AS120" s="27">
        <v>43971.18198033618</v>
      </c>
      <c r="AT120" s="15">
        <f t="shared" si="49"/>
        <v>0.52861444517859191</v>
      </c>
      <c r="AU120" s="3" t="str">
        <f t="shared" si="50"/>
        <v>+</v>
      </c>
      <c r="AV120" s="30">
        <v>44203.62</v>
      </c>
      <c r="AW120" s="15">
        <f t="shared" si="51"/>
        <v>3.3840761062274716</v>
      </c>
      <c r="AX120" s="3" t="str">
        <f t="shared" si="52"/>
        <v>+</v>
      </c>
      <c r="AY120" s="34">
        <v>45699.504142507591</v>
      </c>
      <c r="AZ120" s="15">
        <f t="shared" si="53"/>
        <v>1.9114491787684695</v>
      </c>
      <c r="BA120" s="3" t="str">
        <f t="shared" si="54"/>
        <v>+</v>
      </c>
      <c r="BB120" s="35">
        <v>46573.026939140815</v>
      </c>
      <c r="BC120" s="1">
        <f t="shared" si="55"/>
        <v>8.4348910326055471</v>
      </c>
      <c r="BD120" s="3" t="str">
        <f t="shared" si="38"/>
        <v>+</v>
      </c>
      <c r="BE120" s="37">
        <v>50501.411012043369</v>
      </c>
      <c r="BF120" s="1">
        <f t="shared" si="56"/>
        <v>1.8488642288833801</v>
      </c>
      <c r="BG120" s="1" t="str">
        <f t="shared" si="39"/>
        <v>+</v>
      </c>
      <c r="BH120" s="16">
        <v>51435.113535326411</v>
      </c>
      <c r="BI120" s="1">
        <f t="shared" si="78"/>
        <v>1.8845108813979299</v>
      </c>
      <c r="BJ120" s="1" t="str">
        <f t="shared" si="79"/>
        <v>+</v>
      </c>
      <c r="BK120" s="38">
        <v>52404.413846759016</v>
      </c>
      <c r="BL120" s="1">
        <f t="shared" si="58"/>
        <v>0.96206370752145476</v>
      </c>
      <c r="BM120" s="1" t="str">
        <f t="shared" si="59"/>
        <v>-</v>
      </c>
      <c r="BN120" s="30">
        <v>51900.25</v>
      </c>
      <c r="BO120" s="1">
        <f t="shared" si="60"/>
        <v>0.30155924104412218</v>
      </c>
      <c r="BP120" s="1" t="str">
        <f t="shared" si="61"/>
        <v>+</v>
      </c>
      <c r="BQ120" s="41">
        <v>52056.76</v>
      </c>
      <c r="BR120" s="1">
        <f t="shared" si="80"/>
        <v>0.74520580996589159</v>
      </c>
      <c r="BS120" s="1" t="str">
        <f t="shared" si="81"/>
        <v>+</v>
      </c>
      <c r="BT120" s="41">
        <v>52444.69</v>
      </c>
      <c r="BU120" s="1">
        <f t="shared" si="64"/>
        <v>0.85276507497707765</v>
      </c>
      <c r="BV120" s="1" t="str">
        <f t="shared" si="65"/>
        <v>+</v>
      </c>
      <c r="BW120" s="41">
        <v>52891.92</v>
      </c>
      <c r="BX120" s="1">
        <f t="shared" si="66"/>
        <v>2.5702224460749439</v>
      </c>
      <c r="BY120" s="1" t="str">
        <f t="shared" si="67"/>
        <v>+</v>
      </c>
      <c r="BZ120" s="45">
        <v>54251.360000000001</v>
      </c>
      <c r="CA120" s="1">
        <f t="shared" si="68"/>
        <v>2.8758726048526655</v>
      </c>
      <c r="CB120" s="1" t="str">
        <f t="shared" si="69"/>
        <v>+</v>
      </c>
      <c r="CC120" s="45">
        <v>55811.56</v>
      </c>
      <c r="CD120" s="50">
        <f t="shared" si="70"/>
        <v>0.62961866681383116</v>
      </c>
      <c r="CE120" s="1" t="str">
        <f t="shared" si="71"/>
        <v>+</v>
      </c>
      <c r="CF120" s="45">
        <v>56162.96</v>
      </c>
      <c r="CG120" s="50">
        <f t="shared" si="72"/>
        <v>0.67010357003975318</v>
      </c>
      <c r="CH120" s="1" t="str">
        <f t="shared" si="73"/>
        <v>+</v>
      </c>
      <c r="CI120" s="45">
        <v>56539.31</v>
      </c>
      <c r="CJ120" s="50">
        <f t="shared" si="82"/>
        <v>0.24416640387014918</v>
      </c>
      <c r="CK120" s="1" t="str">
        <f t="shared" si="83"/>
        <v>-</v>
      </c>
      <c r="CL120" s="53">
        <v>56401.26</v>
      </c>
    </row>
    <row r="121" spans="1:90" x14ac:dyDescent="0.25">
      <c r="A121" s="11">
        <v>415</v>
      </c>
      <c r="B121" s="2" t="s">
        <v>162</v>
      </c>
      <c r="C121" s="17">
        <v>24476</v>
      </c>
      <c r="D121" s="18">
        <v>8.7350999999999992</v>
      </c>
      <c r="E121" s="2" t="s">
        <v>15</v>
      </c>
      <c r="F121" s="3">
        <v>26614</v>
      </c>
      <c r="G121" s="1">
        <v>6.6430999999999996</v>
      </c>
      <c r="H121" s="2" t="s">
        <v>15</v>
      </c>
      <c r="I121" s="3">
        <v>28382</v>
      </c>
      <c r="J121" s="1">
        <v>0.70109999999999995</v>
      </c>
      <c r="K121" s="2" t="s">
        <v>15</v>
      </c>
      <c r="L121" s="3">
        <v>28581</v>
      </c>
      <c r="M121" s="1">
        <v>2.5680999999999998</v>
      </c>
      <c r="N121" s="2" t="s">
        <v>15</v>
      </c>
      <c r="O121" s="3">
        <v>29315</v>
      </c>
      <c r="P121" s="1">
        <v>1.9035</v>
      </c>
      <c r="Q121" s="2" t="s">
        <v>15</v>
      </c>
      <c r="R121" s="3">
        <v>29873</v>
      </c>
      <c r="S121" s="1">
        <v>3.2605</v>
      </c>
      <c r="T121" s="2" t="s">
        <v>15</v>
      </c>
      <c r="U121" s="3">
        <v>30847</v>
      </c>
      <c r="V121" s="1">
        <v>3.1509999999999998</v>
      </c>
      <c r="W121" s="2" t="s">
        <v>15</v>
      </c>
      <c r="X121" s="3">
        <v>31819</v>
      </c>
      <c r="Y121" s="1">
        <v>2.0868000000000002</v>
      </c>
      <c r="Z121" s="2" t="s">
        <v>15</v>
      </c>
      <c r="AA121" s="3">
        <v>32483</v>
      </c>
      <c r="AB121" s="1">
        <v>3.5249000000000001</v>
      </c>
      <c r="AC121" s="2" t="s">
        <v>15</v>
      </c>
      <c r="AD121" s="3">
        <v>33628</v>
      </c>
      <c r="AE121" s="1">
        <v>1.9626999999999999</v>
      </c>
      <c r="AF121" s="2" t="s">
        <v>15</v>
      </c>
      <c r="AG121" s="3">
        <v>34288</v>
      </c>
      <c r="AH121" s="15">
        <f t="shared" si="41"/>
        <v>1.7567433916763964</v>
      </c>
      <c r="AI121" s="3" t="str">
        <f t="shared" si="42"/>
        <v>+</v>
      </c>
      <c r="AJ121" s="4">
        <v>34890.352174138003</v>
      </c>
      <c r="AK121" s="15">
        <f t="shared" si="43"/>
        <v>1.2619120381030555</v>
      </c>
      <c r="AL121" s="3" t="str">
        <f t="shared" si="44"/>
        <v>+</v>
      </c>
      <c r="AM121" s="4">
        <v>35330.637728360001</v>
      </c>
      <c r="AN121" s="15">
        <f t="shared" si="45"/>
        <v>5.9659626490399829</v>
      </c>
      <c r="AO121" s="3" t="str">
        <f t="shared" si="46"/>
        <v>+</v>
      </c>
      <c r="AP121" s="27">
        <v>37438.450378901587</v>
      </c>
      <c r="AQ121" s="15">
        <f t="shared" si="47"/>
        <v>2.6068022931664085</v>
      </c>
      <c r="AR121" s="3" t="str">
        <f t="shared" si="48"/>
        <v>+</v>
      </c>
      <c r="AS121" s="27">
        <v>38414.396761904762</v>
      </c>
      <c r="AT121" s="15">
        <f t="shared" si="49"/>
        <v>2.4858993465758239</v>
      </c>
      <c r="AU121" s="3" t="str">
        <f t="shared" si="50"/>
        <v>+</v>
      </c>
      <c r="AV121" s="30">
        <v>39369.339999999997</v>
      </c>
      <c r="AW121" s="15">
        <f t="shared" si="51"/>
        <v>4.457775023672216</v>
      </c>
      <c r="AX121" s="3" t="str">
        <f t="shared" si="52"/>
        <v>+</v>
      </c>
      <c r="AY121" s="34">
        <v>41124.336605504592</v>
      </c>
      <c r="AZ121" s="15">
        <f t="shared" si="53"/>
        <v>4.1686301815589326</v>
      </c>
      <c r="BA121" s="3" t="str">
        <f t="shared" si="54"/>
        <v>+</v>
      </c>
      <c r="BB121" s="35">
        <v>42838.658113207544</v>
      </c>
      <c r="BC121" s="1">
        <f t="shared" si="55"/>
        <v>10.045308162439969</v>
      </c>
      <c r="BD121" s="3" t="str">
        <f t="shared" si="38"/>
        <v>+</v>
      </c>
      <c r="BE121" s="37">
        <v>47141.933333333334</v>
      </c>
      <c r="BF121" s="1">
        <f t="shared" si="56"/>
        <v>0.55759650113345616</v>
      </c>
      <c r="BG121" s="1" t="str">
        <f t="shared" si="39"/>
        <v>+</v>
      </c>
      <c r="BH121" s="16">
        <v>47404.795104166667</v>
      </c>
      <c r="BI121" s="1">
        <f t="shared" si="78"/>
        <v>0.47230186550888814</v>
      </c>
      <c r="BJ121" s="1" t="str">
        <f t="shared" si="79"/>
        <v>-</v>
      </c>
      <c r="BK121" s="38">
        <v>47180.901372549022</v>
      </c>
      <c r="BL121" s="1">
        <f t="shared" si="58"/>
        <v>3.2750722909037466</v>
      </c>
      <c r="BM121" s="1" t="str">
        <f t="shared" si="59"/>
        <v>+</v>
      </c>
      <c r="BN121" s="30">
        <v>48726.11</v>
      </c>
      <c r="BO121" s="1">
        <f t="shared" si="60"/>
        <v>2.1142258226646868</v>
      </c>
      <c r="BP121" s="1" t="str">
        <f t="shared" si="61"/>
        <v>+</v>
      </c>
      <c r="BQ121" s="41">
        <v>49756.29</v>
      </c>
      <c r="BR121" s="1">
        <f t="shared" si="80"/>
        <v>1.158024442738802</v>
      </c>
      <c r="BS121" s="1" t="str">
        <f t="shared" si="81"/>
        <v>+</v>
      </c>
      <c r="BT121" s="41">
        <v>50332.480000000003</v>
      </c>
      <c r="BU121" s="1">
        <f t="shared" si="64"/>
        <v>1.8629322457387427</v>
      </c>
      <c r="BV121" s="1" t="str">
        <f t="shared" si="65"/>
        <v>-</v>
      </c>
      <c r="BW121" s="41">
        <v>49394.82</v>
      </c>
      <c r="BX121" s="1">
        <f t="shared" si="66"/>
        <v>0.71015543735152564</v>
      </c>
      <c r="BY121" s="1" t="str">
        <f t="shared" si="67"/>
        <v>-</v>
      </c>
      <c r="BZ121" s="45">
        <v>49044.04</v>
      </c>
      <c r="CA121" s="1">
        <f t="shared" si="68"/>
        <v>0.68293721316596734</v>
      </c>
      <c r="CB121" s="1" t="str">
        <f t="shared" si="69"/>
        <v>+</v>
      </c>
      <c r="CC121" s="45">
        <v>49378.98</v>
      </c>
      <c r="CD121" s="50">
        <f t="shared" si="70"/>
        <v>2.7298457764822222</v>
      </c>
      <c r="CE121" s="1" t="str">
        <f t="shared" si="71"/>
        <v>-</v>
      </c>
      <c r="CF121" s="45">
        <v>48031.01</v>
      </c>
      <c r="CG121" s="50">
        <f t="shared" si="72"/>
        <v>0.54452321531444137</v>
      </c>
      <c r="CH121" s="1" t="str">
        <f t="shared" si="73"/>
        <v>-</v>
      </c>
      <c r="CI121" s="45">
        <v>47769.47</v>
      </c>
      <c r="CJ121" s="50">
        <f t="shared" si="82"/>
        <v>0.18061745294640874</v>
      </c>
      <c r="CK121" s="1" t="str">
        <f t="shared" si="83"/>
        <v>-</v>
      </c>
      <c r="CL121" s="53">
        <v>47683.19</v>
      </c>
    </row>
    <row r="122" spans="1:90" x14ac:dyDescent="0.25">
      <c r="A122" s="11">
        <v>421</v>
      </c>
      <c r="B122" s="2" t="s">
        <v>163</v>
      </c>
      <c r="C122" s="17">
        <v>25731</v>
      </c>
      <c r="D122" s="18">
        <v>9.9840999999999998</v>
      </c>
      <c r="E122" s="2" t="s">
        <v>15</v>
      </c>
      <c r="F122" s="3">
        <v>28300</v>
      </c>
      <c r="G122" s="1">
        <v>7.1237000000000004</v>
      </c>
      <c r="H122" s="2" t="s">
        <v>15</v>
      </c>
      <c r="I122" s="3">
        <v>30316</v>
      </c>
      <c r="J122" s="1">
        <v>0.54100000000000004</v>
      </c>
      <c r="K122" s="2" t="s">
        <v>15</v>
      </c>
      <c r="L122" s="3">
        <v>30480</v>
      </c>
      <c r="M122" s="1">
        <v>1.9882</v>
      </c>
      <c r="N122" s="2" t="s">
        <v>15</v>
      </c>
      <c r="O122" s="3">
        <v>31086</v>
      </c>
      <c r="P122" s="1">
        <v>1.8047</v>
      </c>
      <c r="Q122" s="2" t="s">
        <v>15</v>
      </c>
      <c r="R122" s="3">
        <v>31647</v>
      </c>
      <c r="S122" s="1">
        <v>2.3666999999999998</v>
      </c>
      <c r="T122" s="2" t="s">
        <v>15</v>
      </c>
      <c r="U122" s="3">
        <v>32396</v>
      </c>
      <c r="V122" s="1">
        <v>3.4788000000000001</v>
      </c>
      <c r="W122" s="2" t="s">
        <v>15</v>
      </c>
      <c r="X122" s="3">
        <v>33523</v>
      </c>
      <c r="Y122" s="1">
        <v>2.1478000000000002</v>
      </c>
      <c r="Z122" s="2" t="s">
        <v>15</v>
      </c>
      <c r="AA122" s="3">
        <v>34243</v>
      </c>
      <c r="AB122" s="1">
        <v>3.3029000000000002</v>
      </c>
      <c r="AC122" s="2" t="s">
        <v>15</v>
      </c>
      <c r="AD122" s="3">
        <v>35374</v>
      </c>
      <c r="AE122" s="1">
        <v>1.8743000000000001</v>
      </c>
      <c r="AF122" s="2" t="s">
        <v>15</v>
      </c>
      <c r="AG122" s="3">
        <v>36037</v>
      </c>
      <c r="AH122" s="15">
        <f t="shared" si="41"/>
        <v>2.9674543255536139E-2</v>
      </c>
      <c r="AI122" s="3" t="str">
        <f t="shared" si="42"/>
        <v>-</v>
      </c>
      <c r="AJ122" s="4">
        <v>36026.306184847002</v>
      </c>
      <c r="AK122" s="15">
        <f t="shared" si="43"/>
        <v>4.2502414680166023</v>
      </c>
      <c r="AL122" s="3" t="str">
        <f t="shared" si="44"/>
        <v>+</v>
      </c>
      <c r="AM122" s="4">
        <v>37557.51118971</v>
      </c>
      <c r="AN122" s="15">
        <f t="shared" si="45"/>
        <v>4.8042835595253131</v>
      </c>
      <c r="AO122" s="3" t="str">
        <f t="shared" si="46"/>
        <v>+</v>
      </c>
      <c r="AP122" s="27">
        <v>39361.880525164117</v>
      </c>
      <c r="AQ122" s="15">
        <f t="shared" si="47"/>
        <v>5.0613021509198122</v>
      </c>
      <c r="AR122" s="3" t="str">
        <f t="shared" si="48"/>
        <v>+</v>
      </c>
      <c r="AS122" s="27">
        <v>41354.104230826735</v>
      </c>
      <c r="AT122" s="15">
        <f t="shared" si="49"/>
        <v>2.5273568092285266</v>
      </c>
      <c r="AU122" s="3" t="str">
        <f t="shared" si="50"/>
        <v>+</v>
      </c>
      <c r="AV122" s="30">
        <v>42399.27</v>
      </c>
      <c r="AW122" s="15">
        <f t="shared" si="51"/>
        <v>3.3458357707492157</v>
      </c>
      <c r="AX122" s="3" t="str">
        <f t="shared" si="52"/>
        <v>+</v>
      </c>
      <c r="AY122" s="34">
        <v>43817.879942196538</v>
      </c>
      <c r="AZ122" s="15">
        <f t="shared" si="53"/>
        <v>6.9907445146152343</v>
      </c>
      <c r="BA122" s="3" t="str">
        <f t="shared" si="54"/>
        <v>+</v>
      </c>
      <c r="BB122" s="35">
        <v>46881.075980676331</v>
      </c>
      <c r="BC122" s="1">
        <f t="shared" si="55"/>
        <v>7.4573834689614937</v>
      </c>
      <c r="BD122" s="3" t="str">
        <f t="shared" si="38"/>
        <v>+</v>
      </c>
      <c r="BE122" s="37">
        <v>50377.177590930565</v>
      </c>
      <c r="BF122" s="1">
        <f t="shared" si="56"/>
        <v>1.0338218960848433</v>
      </c>
      <c r="BG122" s="1" t="str">
        <f t="shared" si="39"/>
        <v>+</v>
      </c>
      <c r="BH122" s="16">
        <v>50897.987883495152</v>
      </c>
      <c r="BI122" s="1">
        <f t="shared" si="78"/>
        <v>0.30652482485749694</v>
      </c>
      <c r="BJ122" s="1" t="str">
        <f t="shared" si="79"/>
        <v>+</v>
      </c>
      <c r="BK122" s="38">
        <v>51054.002851711026</v>
      </c>
      <c r="BL122" s="1">
        <f t="shared" si="58"/>
        <v>2.3826283549639578</v>
      </c>
      <c r="BM122" s="1" t="str">
        <f t="shared" si="59"/>
        <v>+</v>
      </c>
      <c r="BN122" s="30">
        <v>52270.43</v>
      </c>
      <c r="BO122" s="1">
        <f t="shared" si="60"/>
        <v>1.5661436112157436</v>
      </c>
      <c r="BP122" s="1" t="str">
        <f t="shared" si="61"/>
        <v>-</v>
      </c>
      <c r="BQ122" s="41">
        <v>51451.8</v>
      </c>
      <c r="BR122" s="1">
        <f t="shared" si="80"/>
        <v>1.0011311557613116</v>
      </c>
      <c r="BS122" s="1" t="str">
        <f t="shared" si="81"/>
        <v>+</v>
      </c>
      <c r="BT122" s="41">
        <v>51966.9</v>
      </c>
      <c r="BU122" s="1">
        <f t="shared" si="64"/>
        <v>1.5751180078088185</v>
      </c>
      <c r="BV122" s="1" t="str">
        <f t="shared" si="65"/>
        <v>+</v>
      </c>
      <c r="BW122" s="41">
        <v>52785.440000000002</v>
      </c>
      <c r="BX122" s="1">
        <f t="shared" si="66"/>
        <v>1.737846648621276</v>
      </c>
      <c r="BY122" s="1" t="str">
        <f t="shared" si="67"/>
        <v>+</v>
      </c>
      <c r="BZ122" s="45">
        <v>53702.77</v>
      </c>
      <c r="CA122" s="1">
        <f t="shared" si="68"/>
        <v>1.8642241359244724</v>
      </c>
      <c r="CB122" s="1" t="str">
        <f t="shared" si="69"/>
        <v>+</v>
      </c>
      <c r="CC122" s="45">
        <v>54703.91</v>
      </c>
      <c r="CD122" s="50">
        <f t="shared" si="70"/>
        <v>1.9845564969670308</v>
      </c>
      <c r="CE122" s="1" t="str">
        <f t="shared" si="71"/>
        <v>+</v>
      </c>
      <c r="CF122" s="45">
        <v>55789.54</v>
      </c>
      <c r="CG122" s="50">
        <f t="shared" si="72"/>
        <v>0.56887007851293026</v>
      </c>
      <c r="CH122" s="1" t="str">
        <f t="shared" si="73"/>
        <v>+</v>
      </c>
      <c r="CI122" s="45">
        <v>56106.91</v>
      </c>
      <c r="CJ122" s="50">
        <f t="shared" si="82"/>
        <v>0.24545996206170304</v>
      </c>
      <c r="CK122" s="1" t="str">
        <f t="shared" si="83"/>
        <v>+</v>
      </c>
      <c r="CL122" s="53">
        <v>56244.63</v>
      </c>
    </row>
    <row r="123" spans="1:90" x14ac:dyDescent="0.25">
      <c r="A123" s="11">
        <v>425</v>
      </c>
      <c r="B123" s="2" t="s">
        <v>164</v>
      </c>
      <c r="C123" s="17">
        <v>26271</v>
      </c>
      <c r="D123" s="18">
        <v>12.211</v>
      </c>
      <c r="E123" s="2" t="s">
        <v>15</v>
      </c>
      <c r="F123" s="3">
        <v>29479</v>
      </c>
      <c r="G123" s="1">
        <v>6.1670999999999996</v>
      </c>
      <c r="H123" s="2" t="s">
        <v>15</v>
      </c>
      <c r="I123" s="3">
        <v>31297</v>
      </c>
      <c r="J123" s="1">
        <v>1.5378000000000001</v>
      </c>
      <c r="K123" s="2" t="s">
        <v>16</v>
      </c>
      <c r="L123" s="3">
        <v>30823</v>
      </c>
      <c r="M123" s="1">
        <v>4.1073000000000004</v>
      </c>
      <c r="N123" s="2" t="s">
        <v>15</v>
      </c>
      <c r="O123" s="3">
        <v>32089</v>
      </c>
      <c r="P123" s="1">
        <v>6.54E-2</v>
      </c>
      <c r="Q123" s="2" t="s">
        <v>15</v>
      </c>
      <c r="R123" s="3">
        <v>32110</v>
      </c>
      <c r="S123" s="1">
        <v>0.3301</v>
      </c>
      <c r="T123" s="2" t="s">
        <v>15</v>
      </c>
      <c r="U123" s="3">
        <v>32216</v>
      </c>
      <c r="V123" s="1">
        <v>0.82620000000000005</v>
      </c>
      <c r="W123" s="2" t="s">
        <v>16</v>
      </c>
      <c r="X123" s="3">
        <v>31952</v>
      </c>
      <c r="Y123" s="1">
        <v>1.2018</v>
      </c>
      <c r="Z123" s="2" t="s">
        <v>15</v>
      </c>
      <c r="AA123" s="3">
        <v>32336</v>
      </c>
      <c r="AB123" s="1">
        <v>2.6688999999999998</v>
      </c>
      <c r="AC123" s="2" t="s">
        <v>15</v>
      </c>
      <c r="AD123" s="3">
        <v>33199</v>
      </c>
      <c r="AE123" s="1">
        <v>3.8193999999999999</v>
      </c>
      <c r="AF123" s="2" t="s">
        <v>15</v>
      </c>
      <c r="AG123" s="3">
        <v>34467</v>
      </c>
      <c r="AH123" s="15">
        <f t="shared" si="41"/>
        <v>2.1461368392230251</v>
      </c>
      <c r="AI123" s="3" t="str">
        <f t="shared" si="42"/>
        <v>-</v>
      </c>
      <c r="AJ123" s="4">
        <v>33727.291015625</v>
      </c>
      <c r="AK123" s="15">
        <f t="shared" si="43"/>
        <v>4.5450833099961407</v>
      </c>
      <c r="AL123" s="3" t="str">
        <f t="shared" si="44"/>
        <v>+</v>
      </c>
      <c r="AM123" s="4">
        <v>35260.22449049</v>
      </c>
      <c r="AN123" s="15">
        <f t="shared" si="45"/>
        <v>6.7750705015759287</v>
      </c>
      <c r="AO123" s="3" t="str">
        <f t="shared" si="46"/>
        <v>+</v>
      </c>
      <c r="AP123" s="27">
        <v>37649.129558734639</v>
      </c>
      <c r="AQ123" s="15">
        <f t="shared" si="47"/>
        <v>3.6060243789069273</v>
      </c>
      <c r="AR123" s="3" t="str">
        <f t="shared" si="48"/>
        <v>+</v>
      </c>
      <c r="AS123" s="27">
        <v>39006.766349068865</v>
      </c>
      <c r="AT123" s="15">
        <f t="shared" si="49"/>
        <v>1.5245397314133762</v>
      </c>
      <c r="AU123" s="3" t="str">
        <f t="shared" si="50"/>
        <v>+</v>
      </c>
      <c r="AV123" s="30">
        <v>39601.440000000002</v>
      </c>
      <c r="AW123" s="15">
        <f t="shared" si="51"/>
        <v>4.0107526993549074</v>
      </c>
      <c r="AX123" s="3" t="str">
        <f t="shared" si="52"/>
        <v>+</v>
      </c>
      <c r="AY123" s="34">
        <v>41189.755823783416</v>
      </c>
      <c r="AZ123" s="15">
        <f t="shared" si="53"/>
        <v>3.57627448227709</v>
      </c>
      <c r="BA123" s="3" t="str">
        <f t="shared" si="54"/>
        <v>+</v>
      </c>
      <c r="BB123" s="35">
        <v>42662.814550621624</v>
      </c>
      <c r="BC123" s="1">
        <f t="shared" si="55"/>
        <v>9.3019177927386281</v>
      </c>
      <c r="BD123" s="3" t="str">
        <f t="shared" si="38"/>
        <v>+</v>
      </c>
      <c r="BE123" s="37">
        <v>46631.274488188981</v>
      </c>
      <c r="BF123" s="1">
        <f t="shared" si="56"/>
        <v>1.3327852250202659</v>
      </c>
      <c r="BG123" s="1" t="str">
        <f t="shared" si="39"/>
        <v>+</v>
      </c>
      <c r="BH123" s="16">
        <v>47252.769224806209</v>
      </c>
      <c r="BI123" s="1">
        <f t="shared" si="78"/>
        <v>0.65047534455976175</v>
      </c>
      <c r="BJ123" s="1" t="str">
        <f t="shared" si="79"/>
        <v>+</v>
      </c>
      <c r="BK123" s="38">
        <v>47560.136838235296</v>
      </c>
      <c r="BL123" s="1">
        <f t="shared" si="58"/>
        <v>0.31602760579921735</v>
      </c>
      <c r="BM123" s="1" t="str">
        <f t="shared" si="59"/>
        <v>+</v>
      </c>
      <c r="BN123" s="30">
        <v>47710.44</v>
      </c>
      <c r="BO123" s="1">
        <f t="shared" si="60"/>
        <v>0.6847138697526165</v>
      </c>
      <c r="BP123" s="1" t="str">
        <f t="shared" si="61"/>
        <v>+</v>
      </c>
      <c r="BQ123" s="41">
        <v>48037.120000000003</v>
      </c>
      <c r="BR123" s="1">
        <f t="shared" si="80"/>
        <v>0.64835277385487944</v>
      </c>
      <c r="BS123" s="1" t="str">
        <f t="shared" si="81"/>
        <v>+</v>
      </c>
      <c r="BT123" s="41">
        <v>48348.57</v>
      </c>
      <c r="BU123" s="1">
        <f t="shared" si="64"/>
        <v>5.3882875956827752</v>
      </c>
      <c r="BV123" s="1" t="str">
        <f t="shared" si="65"/>
        <v>+</v>
      </c>
      <c r="BW123" s="41">
        <v>50953.73</v>
      </c>
      <c r="BX123" s="1">
        <f t="shared" si="66"/>
        <v>1.5337248126878993</v>
      </c>
      <c r="BY123" s="1" t="str">
        <f t="shared" si="67"/>
        <v>+</v>
      </c>
      <c r="BZ123" s="45">
        <v>51735.22</v>
      </c>
      <c r="CA123" s="1">
        <f t="shared" si="68"/>
        <v>3.2111586652187727</v>
      </c>
      <c r="CB123" s="1" t="str">
        <f t="shared" si="69"/>
        <v>+</v>
      </c>
      <c r="CC123" s="45">
        <v>53396.52</v>
      </c>
      <c r="CD123" s="50">
        <f t="shared" si="70"/>
        <v>1.4191186991212201</v>
      </c>
      <c r="CE123" s="1" t="str">
        <f t="shared" si="71"/>
        <v>+</v>
      </c>
      <c r="CF123" s="45">
        <v>54154.28</v>
      </c>
      <c r="CG123" s="50">
        <f t="shared" si="72"/>
        <v>0.18430676208786761</v>
      </c>
      <c r="CH123" s="1" t="str">
        <f t="shared" si="73"/>
        <v>+</v>
      </c>
      <c r="CI123" s="45">
        <v>54254.09</v>
      </c>
      <c r="CJ123" s="50">
        <f t="shared" si="82"/>
        <v>0.588490194932767</v>
      </c>
      <c r="CK123" s="1" t="str">
        <f t="shared" si="83"/>
        <v>-</v>
      </c>
      <c r="CL123" s="53">
        <v>53934.81</v>
      </c>
    </row>
    <row r="124" spans="1:90" x14ac:dyDescent="0.25">
      <c r="A124" s="11">
        <v>426</v>
      </c>
      <c r="B124" s="2" t="s">
        <v>165</v>
      </c>
      <c r="C124" s="17">
        <v>27920</v>
      </c>
      <c r="D124" s="18">
        <v>14.552</v>
      </c>
      <c r="E124" s="2" t="s">
        <v>15</v>
      </c>
      <c r="F124" s="3">
        <v>31983</v>
      </c>
      <c r="G124" s="1">
        <v>10.202</v>
      </c>
      <c r="H124" s="2" t="s">
        <v>15</v>
      </c>
      <c r="I124" s="3">
        <v>35246</v>
      </c>
      <c r="J124" s="1">
        <v>0.71779999999999999</v>
      </c>
      <c r="K124" s="2" t="s">
        <v>15</v>
      </c>
      <c r="L124" s="3">
        <v>35499</v>
      </c>
      <c r="M124" s="1">
        <v>0.14649999999999999</v>
      </c>
      <c r="N124" s="2" t="s">
        <v>15</v>
      </c>
      <c r="O124" s="3">
        <v>35551</v>
      </c>
      <c r="P124" s="1">
        <v>1.4907999999999999</v>
      </c>
      <c r="Q124" s="2" t="s">
        <v>15</v>
      </c>
      <c r="R124" s="3">
        <v>36081</v>
      </c>
      <c r="S124" s="1">
        <v>3.8856999999999999</v>
      </c>
      <c r="T124" s="2" t="s">
        <v>15</v>
      </c>
      <c r="U124" s="3">
        <v>37483</v>
      </c>
      <c r="V124" s="1">
        <v>1.5447</v>
      </c>
      <c r="W124" s="2" t="s">
        <v>15</v>
      </c>
      <c r="X124" s="3">
        <v>38062</v>
      </c>
      <c r="Y124" s="1">
        <v>0.60260000000000002</v>
      </c>
      <c r="Z124" s="2" t="s">
        <v>16</v>
      </c>
      <c r="AA124" s="3">
        <v>37834</v>
      </c>
      <c r="AB124" s="1">
        <v>1.7021999999999999</v>
      </c>
      <c r="AC124" s="2" t="s">
        <v>15</v>
      </c>
      <c r="AD124" s="3">
        <v>38478</v>
      </c>
      <c r="AE124" s="1">
        <v>1.8113999999999999</v>
      </c>
      <c r="AF124" s="2" t="s">
        <v>15</v>
      </c>
      <c r="AG124" s="3">
        <v>39175</v>
      </c>
      <c r="AH124" s="15">
        <f t="shared" si="41"/>
        <v>2.1586398670401974</v>
      </c>
      <c r="AI124" s="3" t="str">
        <f t="shared" si="42"/>
        <v>-</v>
      </c>
      <c r="AJ124" s="4">
        <v>38329.352832087003</v>
      </c>
      <c r="AK124" s="15">
        <f t="shared" si="43"/>
        <v>2.5153841781771136</v>
      </c>
      <c r="AL124" s="3" t="str">
        <f t="shared" si="44"/>
        <v>+</v>
      </c>
      <c r="AM124" s="4">
        <v>39293.483308823001</v>
      </c>
      <c r="AN124" s="15">
        <f t="shared" si="45"/>
        <v>6.8060266338150992</v>
      </c>
      <c r="AO124" s="3" t="str">
        <f t="shared" si="46"/>
        <v>+</v>
      </c>
      <c r="AP124" s="27">
        <v>41967.808248175184</v>
      </c>
      <c r="AQ124" s="15">
        <f t="shared" si="47"/>
        <v>3.3543621296733197</v>
      </c>
      <c r="AR124" s="3" t="str">
        <f t="shared" si="48"/>
        <v>+</v>
      </c>
      <c r="AS124" s="27">
        <v>43375.560514705889</v>
      </c>
      <c r="AT124" s="15">
        <f t="shared" si="49"/>
        <v>1.5590334217464337</v>
      </c>
      <c r="AU124" s="3" t="str">
        <f t="shared" si="50"/>
        <v>+</v>
      </c>
      <c r="AV124" s="30">
        <v>44051.8</v>
      </c>
      <c r="AW124" s="15">
        <f t="shared" si="51"/>
        <v>2.4075070967987777</v>
      </c>
      <c r="AX124" s="3" t="str">
        <f t="shared" si="52"/>
        <v>+</v>
      </c>
      <c r="AY124" s="34">
        <v>45112.350211267607</v>
      </c>
      <c r="AZ124" s="15">
        <f t="shared" si="53"/>
        <v>1.9325573205824145</v>
      </c>
      <c r="BA124" s="3" t="str">
        <f t="shared" si="54"/>
        <v>+</v>
      </c>
      <c r="BB124" s="35">
        <v>45984.172237762235</v>
      </c>
      <c r="BC124" s="1">
        <f t="shared" si="55"/>
        <v>9.0902914673830306</v>
      </c>
      <c r="BD124" s="3" t="str">
        <f t="shared" si="38"/>
        <v>+</v>
      </c>
      <c r="BE124" s="37">
        <v>50164.267523038252</v>
      </c>
      <c r="BF124" s="1">
        <f t="shared" si="56"/>
        <v>0.24670855573039574</v>
      </c>
      <c r="BG124" s="1" t="str">
        <f t="shared" si="39"/>
        <v>+</v>
      </c>
      <c r="BH124" s="16">
        <v>50288.027062937072</v>
      </c>
      <c r="BI124" s="1">
        <f t="shared" si="78"/>
        <v>0.26946713503916891</v>
      </c>
      <c r="BJ124" s="1" t="str">
        <f t="shared" si="79"/>
        <v>-</v>
      </c>
      <c r="BK124" s="38">
        <v>50152.517357142853</v>
      </c>
      <c r="BL124" s="1">
        <f t="shared" si="58"/>
        <v>1.6542392816479241</v>
      </c>
      <c r="BM124" s="1" t="str">
        <f t="shared" si="59"/>
        <v>+</v>
      </c>
      <c r="BN124" s="30">
        <v>50982.16</v>
      </c>
      <c r="BO124" s="1">
        <f t="shared" si="60"/>
        <v>1.9254578464309855</v>
      </c>
      <c r="BP124" s="1" t="str">
        <f t="shared" si="61"/>
        <v>+</v>
      </c>
      <c r="BQ124" s="41">
        <v>51963.8</v>
      </c>
      <c r="BR124" s="1">
        <f t="shared" si="80"/>
        <v>0.44900488416936346</v>
      </c>
      <c r="BS124" s="1" t="str">
        <f t="shared" si="81"/>
        <v>-</v>
      </c>
      <c r="BT124" s="41">
        <v>51730.48</v>
      </c>
      <c r="BU124" s="1">
        <f t="shared" si="64"/>
        <v>2.8328946493440497</v>
      </c>
      <c r="BV124" s="1" t="str">
        <f t="shared" si="65"/>
        <v>+</v>
      </c>
      <c r="BW124" s="41">
        <v>53195.95</v>
      </c>
      <c r="BX124" s="1">
        <f t="shared" si="66"/>
        <v>2.1730225703272508</v>
      </c>
      <c r="BY124" s="1" t="str">
        <f t="shared" si="67"/>
        <v>-</v>
      </c>
      <c r="BZ124" s="45">
        <v>52039.99</v>
      </c>
      <c r="CA124" s="1">
        <f t="shared" si="68"/>
        <v>0.17232901082417637</v>
      </c>
      <c r="CB124" s="1" t="str">
        <f t="shared" si="69"/>
        <v>+</v>
      </c>
      <c r="CC124" s="45">
        <v>52129.67</v>
      </c>
      <c r="CD124" s="50">
        <f t="shared" si="70"/>
        <v>1.3437261352316174</v>
      </c>
      <c r="CE124" s="1" t="str">
        <f t="shared" si="71"/>
        <v>-</v>
      </c>
      <c r="CF124" s="45">
        <v>51429.19</v>
      </c>
      <c r="CG124" s="50">
        <f t="shared" si="72"/>
        <v>2.3317886204313178</v>
      </c>
      <c r="CH124" s="1" t="str">
        <f t="shared" si="73"/>
        <v>+</v>
      </c>
      <c r="CI124" s="45">
        <v>52628.41</v>
      </c>
      <c r="CJ124" s="50">
        <f t="shared" si="82"/>
        <v>0.26090470907252883</v>
      </c>
      <c r="CK124" s="1" t="str">
        <f t="shared" si="83"/>
        <v>+</v>
      </c>
      <c r="CL124" s="53">
        <v>52765.72</v>
      </c>
    </row>
    <row r="125" spans="1:90" x14ac:dyDescent="0.25">
      <c r="A125" s="11">
        <v>431</v>
      </c>
      <c r="B125" s="2" t="s">
        <v>166</v>
      </c>
      <c r="C125" s="17">
        <v>26692</v>
      </c>
      <c r="D125" s="18">
        <v>9.9243000000000006</v>
      </c>
      <c r="E125" s="2" t="s">
        <v>15</v>
      </c>
      <c r="F125" s="3">
        <v>29341</v>
      </c>
      <c r="G125" s="1">
        <v>4.6931000000000003</v>
      </c>
      <c r="H125" s="2" t="s">
        <v>15</v>
      </c>
      <c r="I125" s="3">
        <v>30718</v>
      </c>
      <c r="J125" s="1">
        <v>0.71940000000000004</v>
      </c>
      <c r="K125" s="2" t="s">
        <v>15</v>
      </c>
      <c r="L125" s="3">
        <v>30939</v>
      </c>
      <c r="M125" s="1">
        <v>0.42520000000000002</v>
      </c>
      <c r="N125" s="2" t="s">
        <v>16</v>
      </c>
      <c r="O125" s="3">
        <v>30808</v>
      </c>
      <c r="P125" s="1">
        <v>2.7330999999999999</v>
      </c>
      <c r="Q125" s="2" t="s">
        <v>15</v>
      </c>
      <c r="R125" s="3">
        <v>31650</v>
      </c>
      <c r="S125" s="1">
        <v>1.2859</v>
      </c>
      <c r="T125" s="2" t="s">
        <v>15</v>
      </c>
      <c r="U125" s="3">
        <v>32057</v>
      </c>
      <c r="V125" s="1">
        <v>3.2099000000000002</v>
      </c>
      <c r="W125" s="2" t="s">
        <v>15</v>
      </c>
      <c r="X125" s="3">
        <v>33086</v>
      </c>
      <c r="Y125" s="1">
        <v>3.5331999999999999</v>
      </c>
      <c r="Z125" s="2" t="s">
        <v>15</v>
      </c>
      <c r="AA125" s="3">
        <v>34255</v>
      </c>
      <c r="AB125" s="1">
        <v>2.5047000000000001</v>
      </c>
      <c r="AC125" s="2" t="s">
        <v>15</v>
      </c>
      <c r="AD125" s="3">
        <v>35113</v>
      </c>
      <c r="AE125" s="1">
        <v>2.2953999999999999</v>
      </c>
      <c r="AF125" s="2" t="s">
        <v>15</v>
      </c>
      <c r="AG125" s="3">
        <v>35919</v>
      </c>
      <c r="AH125" s="15">
        <f t="shared" si="41"/>
        <v>0.50521108215428856</v>
      </c>
      <c r="AI125" s="3" t="str">
        <f t="shared" si="42"/>
        <v>-</v>
      </c>
      <c r="AJ125" s="4">
        <v>35737.533231401001</v>
      </c>
      <c r="AK125" s="15">
        <f t="shared" si="43"/>
        <v>3.1791405421673455</v>
      </c>
      <c r="AL125" s="3" t="str">
        <f t="shared" si="44"/>
        <v>+</v>
      </c>
      <c r="AM125" s="4">
        <v>36873.679639130998</v>
      </c>
      <c r="AN125" s="15">
        <f t="shared" si="45"/>
        <v>6.0487327270073772</v>
      </c>
      <c r="AO125" s="3" t="str">
        <f t="shared" si="46"/>
        <v>+</v>
      </c>
      <c r="AP125" s="27">
        <v>39104.06996711497</v>
      </c>
      <c r="AQ125" s="15">
        <f t="shared" si="47"/>
        <v>3.8962296723443264</v>
      </c>
      <c r="AR125" s="3" t="str">
        <f t="shared" si="48"/>
        <v>+</v>
      </c>
      <c r="AS125" s="27">
        <v>40627.65434426799</v>
      </c>
      <c r="AT125" s="15">
        <f t="shared" si="49"/>
        <v>1.8610615550801246</v>
      </c>
      <c r="AU125" s="3" t="str">
        <f t="shared" si="50"/>
        <v>+</v>
      </c>
      <c r="AV125" s="30">
        <v>41383.760000000002</v>
      </c>
      <c r="AW125" s="15">
        <f t="shared" si="51"/>
        <v>2.3558995543194867</v>
      </c>
      <c r="AX125" s="3" t="str">
        <f t="shared" si="52"/>
        <v>+</v>
      </c>
      <c r="AY125" s="34">
        <v>42358.719817400648</v>
      </c>
      <c r="AZ125" s="15">
        <f t="shared" si="53"/>
        <v>1.5747260255858042</v>
      </c>
      <c r="BA125" s="3" t="str">
        <f t="shared" si="54"/>
        <v>+</v>
      </c>
      <c r="BB125" s="35">
        <v>43025.753602470228</v>
      </c>
      <c r="BC125" s="1">
        <f t="shared" si="55"/>
        <v>11.252186648636796</v>
      </c>
      <c r="BD125" s="3" t="str">
        <f t="shared" si="38"/>
        <v>+</v>
      </c>
      <c r="BE125" s="37">
        <v>47867.091704802748</v>
      </c>
      <c r="BF125" s="1">
        <f t="shared" si="56"/>
        <v>1.3940561309401027</v>
      </c>
      <c r="BG125" s="1" t="str">
        <f t="shared" si="39"/>
        <v>+</v>
      </c>
      <c r="BH125" s="16">
        <v>48534.385831416272</v>
      </c>
      <c r="BI125" s="1">
        <f t="shared" si="78"/>
        <v>0.35565053650444139</v>
      </c>
      <c r="BJ125" s="1" t="str">
        <f t="shared" si="79"/>
        <v>+</v>
      </c>
      <c r="BK125" s="38">
        <v>48706.998635014839</v>
      </c>
      <c r="BL125" s="1">
        <f t="shared" si="58"/>
        <v>0.77668229539171008</v>
      </c>
      <c r="BM125" s="1" t="str">
        <f t="shared" si="59"/>
        <v>-</v>
      </c>
      <c r="BN125" s="30">
        <v>48328.7</v>
      </c>
      <c r="BO125" s="1">
        <f t="shared" si="60"/>
        <v>1.245512500853535</v>
      </c>
      <c r="BP125" s="1" t="str">
        <f t="shared" si="61"/>
        <v>+</v>
      </c>
      <c r="BQ125" s="41">
        <v>48930.64</v>
      </c>
      <c r="BR125" s="1">
        <f t="shared" si="80"/>
        <v>1.6908832584245792</v>
      </c>
      <c r="BS125" s="1" t="str">
        <f t="shared" si="81"/>
        <v>+</v>
      </c>
      <c r="BT125" s="41">
        <v>49758</v>
      </c>
      <c r="BU125" s="1">
        <f t="shared" si="64"/>
        <v>0.69763656095501703</v>
      </c>
      <c r="BV125" s="1" t="str">
        <f t="shared" si="65"/>
        <v>-</v>
      </c>
      <c r="BW125" s="41">
        <v>49410.87</v>
      </c>
      <c r="BX125" s="1">
        <f t="shared" si="66"/>
        <v>1.4137577419705332</v>
      </c>
      <c r="BY125" s="1" t="str">
        <f t="shared" si="67"/>
        <v>+</v>
      </c>
      <c r="BZ125" s="45">
        <v>50109.42</v>
      </c>
      <c r="CA125" s="1">
        <f t="shared" si="68"/>
        <v>2.0864939167126639</v>
      </c>
      <c r="CB125" s="1" t="str">
        <f t="shared" si="69"/>
        <v>+</v>
      </c>
      <c r="CC125" s="45">
        <v>51154.95</v>
      </c>
      <c r="CD125" s="50">
        <f t="shared" si="70"/>
        <v>0.16637686089029624</v>
      </c>
      <c r="CE125" s="1" t="str">
        <f t="shared" si="71"/>
        <v>-</v>
      </c>
      <c r="CF125" s="45">
        <v>51069.84</v>
      </c>
      <c r="CG125" s="50">
        <f t="shared" si="72"/>
        <v>0.51449152768052542</v>
      </c>
      <c r="CH125" s="1" t="str">
        <f t="shared" si="73"/>
        <v>-</v>
      </c>
      <c r="CI125" s="45">
        <v>50807.09</v>
      </c>
      <c r="CJ125" s="50">
        <f t="shared" si="82"/>
        <v>1.2173301009760606</v>
      </c>
      <c r="CK125" s="1" t="str">
        <f t="shared" si="83"/>
        <v>-</v>
      </c>
      <c r="CL125" s="53">
        <v>50188.6</v>
      </c>
    </row>
    <row r="126" spans="1:90" x14ac:dyDescent="0.25">
      <c r="A126" s="11">
        <v>435</v>
      </c>
      <c r="B126" s="2" t="s">
        <v>167</v>
      </c>
      <c r="C126" s="17">
        <v>26742</v>
      </c>
      <c r="D126" s="18">
        <v>13.63</v>
      </c>
      <c r="E126" s="2" t="s">
        <v>15</v>
      </c>
      <c r="F126" s="3">
        <v>30387</v>
      </c>
      <c r="G126" s="1">
        <v>3.8239999999999998</v>
      </c>
      <c r="H126" s="2" t="s">
        <v>15</v>
      </c>
      <c r="I126" s="3">
        <v>31549</v>
      </c>
      <c r="J126" s="1">
        <v>0.53879999999999995</v>
      </c>
      <c r="K126" s="2" t="s">
        <v>15</v>
      </c>
      <c r="L126" s="3">
        <v>31719</v>
      </c>
      <c r="M126" s="1">
        <v>1.9799</v>
      </c>
      <c r="N126" s="2" t="s">
        <v>15</v>
      </c>
      <c r="O126" s="3">
        <v>32347</v>
      </c>
      <c r="P126" s="1">
        <v>1.5117</v>
      </c>
      <c r="Q126" s="2" t="s">
        <v>15</v>
      </c>
      <c r="R126" s="3">
        <v>32836</v>
      </c>
      <c r="S126" s="1">
        <v>0.38369999999999999</v>
      </c>
      <c r="T126" s="2" t="s">
        <v>15</v>
      </c>
      <c r="U126" s="3">
        <v>32962</v>
      </c>
      <c r="V126" s="1">
        <v>3.2644000000000002</v>
      </c>
      <c r="W126" s="2" t="s">
        <v>15</v>
      </c>
      <c r="X126" s="3">
        <v>34038</v>
      </c>
      <c r="Y126" s="1">
        <v>4.0542999999999996</v>
      </c>
      <c r="Z126" s="2" t="s">
        <v>15</v>
      </c>
      <c r="AA126" s="3">
        <v>35418</v>
      </c>
      <c r="AB126" s="1">
        <v>2.4817999999999998</v>
      </c>
      <c r="AC126" s="2" t="s">
        <v>15</v>
      </c>
      <c r="AD126" s="3">
        <v>36297</v>
      </c>
      <c r="AE126" s="1">
        <v>4.9095000000000004</v>
      </c>
      <c r="AF126" s="2" t="s">
        <v>15</v>
      </c>
      <c r="AG126" s="3">
        <v>38079</v>
      </c>
      <c r="AH126" s="15">
        <f t="shared" si="41"/>
        <v>1.1691279717324561</v>
      </c>
      <c r="AI126" s="3" t="str">
        <f t="shared" si="42"/>
        <v>-</v>
      </c>
      <c r="AJ126" s="4">
        <v>37633.807759643998</v>
      </c>
      <c r="AK126" s="15">
        <f t="shared" si="43"/>
        <v>1.6114891396409148</v>
      </c>
      <c r="AL126" s="3" t="str">
        <f t="shared" si="44"/>
        <v>+</v>
      </c>
      <c r="AM126" s="4">
        <v>38240.272484524001</v>
      </c>
      <c r="AN126" s="15">
        <f t="shared" si="45"/>
        <v>7.0651271504665702</v>
      </c>
      <c r="AO126" s="3" t="str">
        <f t="shared" si="46"/>
        <v>+</v>
      </c>
      <c r="AP126" s="27">
        <v>40941.996358240503</v>
      </c>
      <c r="AQ126" s="15">
        <f t="shared" si="47"/>
        <v>2.7154871707890655</v>
      </c>
      <c r="AR126" s="3" t="str">
        <f t="shared" si="48"/>
        <v>+</v>
      </c>
      <c r="AS126" s="27">
        <v>42053.771016813451</v>
      </c>
      <c r="AT126" s="15">
        <f t="shared" si="49"/>
        <v>2.4364497128614158</v>
      </c>
      <c r="AU126" s="3" t="str">
        <f t="shared" si="50"/>
        <v>+</v>
      </c>
      <c r="AV126" s="30">
        <v>43078.39</v>
      </c>
      <c r="AW126" s="15">
        <f t="shared" si="51"/>
        <v>2.8161573542517959</v>
      </c>
      <c r="AX126" s="3" t="str">
        <f t="shared" si="52"/>
        <v>+</v>
      </c>
      <c r="AY126" s="34">
        <v>44291.54524807827</v>
      </c>
      <c r="AZ126" s="15">
        <f t="shared" si="53"/>
        <v>2.0000469480107563</v>
      </c>
      <c r="BA126" s="3" t="str">
        <f t="shared" si="54"/>
        <v>+</v>
      </c>
      <c r="BB126" s="35">
        <v>45177.396947039262</v>
      </c>
      <c r="BC126" s="1">
        <f t="shared" si="55"/>
        <v>7.9004631446229014</v>
      </c>
      <c r="BD126" s="3" t="str">
        <f t="shared" si="38"/>
        <v>+</v>
      </c>
      <c r="BE126" s="37">
        <v>48746.620542540091</v>
      </c>
      <c r="BF126" s="1">
        <f t="shared" si="56"/>
        <v>0.82120334770909986</v>
      </c>
      <c r="BG126" s="1" t="str">
        <f t="shared" si="39"/>
        <v>-</v>
      </c>
      <c r="BH126" s="16">
        <v>48346.3116627497</v>
      </c>
      <c r="BI126" s="1">
        <f t="shared" si="78"/>
        <v>3.3240474059264855</v>
      </c>
      <c r="BJ126" s="1" t="str">
        <f t="shared" si="79"/>
        <v>+</v>
      </c>
      <c r="BK126" s="38">
        <v>49953.365981436466</v>
      </c>
      <c r="BL126" s="1">
        <f t="shared" si="58"/>
        <v>0.94673496399063606</v>
      </c>
      <c r="BM126" s="1" t="str">
        <f t="shared" si="59"/>
        <v>-</v>
      </c>
      <c r="BN126" s="30">
        <v>49480.44</v>
      </c>
      <c r="BO126" s="1">
        <f t="shared" si="60"/>
        <v>0.61185793820750178</v>
      </c>
      <c r="BP126" s="1" t="str">
        <f t="shared" si="61"/>
        <v>+</v>
      </c>
      <c r="BQ126" s="41">
        <v>49783.19</v>
      </c>
      <c r="BR126" s="1">
        <f t="shared" si="80"/>
        <v>0.702445946111523</v>
      </c>
      <c r="BS126" s="1" t="str">
        <f t="shared" si="81"/>
        <v>+</v>
      </c>
      <c r="BT126" s="41">
        <v>50132.89</v>
      </c>
      <c r="BU126" s="1">
        <f t="shared" si="64"/>
        <v>0.28965016778406177</v>
      </c>
      <c r="BV126" s="1" t="str">
        <f t="shared" si="65"/>
        <v>+</v>
      </c>
      <c r="BW126" s="41">
        <v>50278.1</v>
      </c>
      <c r="BX126" s="1">
        <f t="shared" si="66"/>
        <v>0.5959453519524498</v>
      </c>
      <c r="BY126" s="1" t="str">
        <f t="shared" si="67"/>
        <v>+</v>
      </c>
      <c r="BZ126" s="45">
        <v>50577.73</v>
      </c>
      <c r="CA126" s="1">
        <f t="shared" si="68"/>
        <v>2.8112570492981699</v>
      </c>
      <c r="CB126" s="1" t="str">
        <f t="shared" si="69"/>
        <v>+</v>
      </c>
      <c r="CC126" s="45">
        <v>51999.6</v>
      </c>
      <c r="CD126" s="50">
        <f t="shared" si="70"/>
        <v>0.3859068146678018</v>
      </c>
      <c r="CE126" s="1" t="str">
        <f t="shared" si="71"/>
        <v>+</v>
      </c>
      <c r="CF126" s="45">
        <v>52200.27</v>
      </c>
      <c r="CG126" s="50">
        <f t="shared" si="72"/>
        <v>1.151277570020234</v>
      </c>
      <c r="CH126" s="1" t="str">
        <f t="shared" si="73"/>
        <v>+</v>
      </c>
      <c r="CI126" s="45">
        <v>52801.24</v>
      </c>
      <c r="CJ126" s="50">
        <f t="shared" si="82"/>
        <v>0.54068805959861022</v>
      </c>
      <c r="CK126" s="1" t="str">
        <f t="shared" si="83"/>
        <v>+</v>
      </c>
      <c r="CL126" s="53">
        <v>53086.73</v>
      </c>
    </row>
    <row r="127" spans="1:90" x14ac:dyDescent="0.25">
      <c r="A127" s="11">
        <v>436</v>
      </c>
      <c r="B127" s="2" t="s">
        <v>168</v>
      </c>
      <c r="C127" s="17">
        <v>25912</v>
      </c>
      <c r="D127" s="18">
        <v>9.9298000000000002</v>
      </c>
      <c r="E127" s="2" t="s">
        <v>15</v>
      </c>
      <c r="F127" s="3">
        <v>28485</v>
      </c>
      <c r="G127" s="1">
        <v>5.1817000000000002</v>
      </c>
      <c r="H127" s="2" t="s">
        <v>15</v>
      </c>
      <c r="I127" s="3">
        <v>29961</v>
      </c>
      <c r="J127" s="1">
        <v>1.2811999999999999</v>
      </c>
      <c r="K127" s="2" t="s">
        <v>16</v>
      </c>
      <c r="L127" s="3">
        <v>29582</v>
      </c>
      <c r="M127" s="1">
        <v>4.9725999999999999</v>
      </c>
      <c r="N127" s="2" t="s">
        <v>15</v>
      </c>
      <c r="O127" s="3">
        <v>31053</v>
      </c>
      <c r="P127" s="1">
        <v>0.17419999999999999</v>
      </c>
      <c r="Q127" s="2" t="s">
        <v>16</v>
      </c>
      <c r="R127" s="3">
        <v>30999</v>
      </c>
      <c r="S127" s="1">
        <v>3.4937</v>
      </c>
      <c r="T127" s="2" t="s">
        <v>15</v>
      </c>
      <c r="U127" s="3">
        <v>32082</v>
      </c>
      <c r="V127" s="1">
        <v>4.1207000000000003</v>
      </c>
      <c r="W127" s="2" t="s">
        <v>15</v>
      </c>
      <c r="X127" s="3">
        <v>33404</v>
      </c>
      <c r="Y127" s="1">
        <v>3.3858000000000001</v>
      </c>
      <c r="Z127" s="2" t="s">
        <v>15</v>
      </c>
      <c r="AA127" s="3">
        <v>34535</v>
      </c>
      <c r="AB127" s="1">
        <v>3.7238000000000002</v>
      </c>
      <c r="AC127" s="2" t="s">
        <v>15</v>
      </c>
      <c r="AD127" s="3">
        <v>35821</v>
      </c>
      <c r="AE127" s="1">
        <v>7.5399999999999995E-2</v>
      </c>
      <c r="AF127" s="2" t="s">
        <v>16</v>
      </c>
      <c r="AG127" s="3">
        <v>35794</v>
      </c>
      <c r="AH127" s="15">
        <f t="shared" si="41"/>
        <v>2.3218721268676288</v>
      </c>
      <c r="AI127" s="3" t="str">
        <f t="shared" si="42"/>
        <v>-</v>
      </c>
      <c r="AJ127" s="4">
        <v>34962.909090909001</v>
      </c>
      <c r="AK127" s="15">
        <f t="shared" si="43"/>
        <v>3.1330804969510662</v>
      </c>
      <c r="AL127" s="3" t="str">
        <f t="shared" si="44"/>
        <v>+</v>
      </c>
      <c r="AM127" s="4">
        <v>36058.325176803002</v>
      </c>
      <c r="AN127" s="15">
        <f t="shared" si="45"/>
        <v>4.9148099712217697</v>
      </c>
      <c r="AO127" s="3" t="str">
        <f t="shared" si="46"/>
        <v>+</v>
      </c>
      <c r="AP127" s="27">
        <v>37830.523338048086</v>
      </c>
      <c r="AQ127" s="15">
        <f t="shared" si="47"/>
        <v>6.1145571220180823</v>
      </c>
      <c r="AR127" s="3" t="str">
        <f t="shared" si="48"/>
        <v>+</v>
      </c>
      <c r="AS127" s="27">
        <v>40143.692297111418</v>
      </c>
      <c r="AT127" s="15">
        <f t="shared" si="49"/>
        <v>2.7298129299567084</v>
      </c>
      <c r="AU127" s="3" t="str">
        <f t="shared" si="50"/>
        <v>+</v>
      </c>
      <c r="AV127" s="30">
        <v>41239.54</v>
      </c>
      <c r="AW127" s="15">
        <f t="shared" si="51"/>
        <v>4.8938101531693166</v>
      </c>
      <c r="AX127" s="3" t="str">
        <f t="shared" si="52"/>
        <v>+</v>
      </c>
      <c r="AY127" s="34">
        <v>43257.724795640323</v>
      </c>
      <c r="AZ127" s="15">
        <f t="shared" si="53"/>
        <v>2.0160831868558002</v>
      </c>
      <c r="BA127" s="3" t="str">
        <f t="shared" si="54"/>
        <v>+</v>
      </c>
      <c r="BB127" s="35">
        <v>44129.83651226158</v>
      </c>
      <c r="BC127" s="1">
        <f t="shared" si="55"/>
        <v>7.8646581856292199</v>
      </c>
      <c r="BD127" s="3" t="str">
        <f t="shared" si="38"/>
        <v>+</v>
      </c>
      <c r="BE127" s="37">
        <v>47600.497311827952</v>
      </c>
      <c r="BF127" s="1">
        <f t="shared" si="56"/>
        <v>4.897418702942109</v>
      </c>
      <c r="BG127" s="1" t="str">
        <f t="shared" si="39"/>
        <v>+</v>
      </c>
      <c r="BH127" s="16">
        <v>49931.69296987087</v>
      </c>
      <c r="BI127" s="1">
        <f t="shared" si="78"/>
        <v>2.7557044214492223</v>
      </c>
      <c r="BJ127" s="1" t="str">
        <f t="shared" si="79"/>
        <v>+</v>
      </c>
      <c r="BK127" s="38">
        <v>51307.662840746052</v>
      </c>
      <c r="BL127" s="1">
        <f t="shared" si="58"/>
        <v>0.69413187237058083</v>
      </c>
      <c r="BM127" s="1" t="str">
        <f t="shared" si="59"/>
        <v>-</v>
      </c>
      <c r="BN127" s="30">
        <v>50951.519999999997</v>
      </c>
      <c r="BO127" s="1">
        <f t="shared" si="60"/>
        <v>1.9528367357833487</v>
      </c>
      <c r="BP127" s="1" t="str">
        <f t="shared" si="61"/>
        <v>-</v>
      </c>
      <c r="BQ127" s="41">
        <v>49956.52</v>
      </c>
      <c r="BR127" s="1">
        <f t="shared" si="80"/>
        <v>1.969832966747894</v>
      </c>
      <c r="BS127" s="1" t="str">
        <f t="shared" si="81"/>
        <v>+</v>
      </c>
      <c r="BT127" s="41">
        <v>50940.58</v>
      </c>
      <c r="BU127" s="1" t="s">
        <v>249</v>
      </c>
      <c r="BV127" s="1" t="s">
        <v>228</v>
      </c>
      <c r="BW127" s="41"/>
      <c r="BX127" s="1"/>
      <c r="BY127" s="1" t="str">
        <f t="shared" si="67"/>
        <v>-</v>
      </c>
      <c r="BZ127" s="45"/>
      <c r="CA127" s="1"/>
      <c r="CB127" s="1"/>
      <c r="CC127" s="45"/>
      <c r="CD127" s="50"/>
      <c r="CF127" s="45"/>
      <c r="CG127" s="50"/>
      <c r="CH127" s="1"/>
      <c r="CI127" s="45"/>
      <c r="CJ127" s="50"/>
      <c r="CK127" s="1"/>
      <c r="CL127" s="53"/>
    </row>
    <row r="128" spans="1:90" x14ac:dyDescent="0.25">
      <c r="A128" s="11">
        <v>441</v>
      </c>
      <c r="B128" s="2" t="s">
        <v>169</v>
      </c>
      <c r="C128" s="17">
        <v>26633</v>
      </c>
      <c r="D128" s="18">
        <v>9.0939999999999994</v>
      </c>
      <c r="E128" s="2" t="s">
        <v>15</v>
      </c>
      <c r="F128" s="3">
        <v>29055</v>
      </c>
      <c r="G128" s="1">
        <v>7.6475999999999997</v>
      </c>
      <c r="H128" s="2" t="s">
        <v>15</v>
      </c>
      <c r="I128" s="3">
        <v>31277</v>
      </c>
      <c r="J128" s="1">
        <v>2.6181999999999999</v>
      </c>
      <c r="K128" s="2" t="s">
        <v>16</v>
      </c>
      <c r="L128" s="3">
        <v>30479</v>
      </c>
      <c r="M128" s="1">
        <v>1.7291000000000001</v>
      </c>
      <c r="N128" s="2" t="s">
        <v>15</v>
      </c>
      <c r="O128" s="3">
        <v>31006</v>
      </c>
      <c r="P128" s="1">
        <v>1.7674000000000001</v>
      </c>
      <c r="Q128" s="2" t="s">
        <v>15</v>
      </c>
      <c r="R128" s="3">
        <v>31554</v>
      </c>
      <c r="S128" s="1">
        <v>1.1662999999999999</v>
      </c>
      <c r="T128" s="2" t="s">
        <v>15</v>
      </c>
      <c r="U128" s="3">
        <v>31922</v>
      </c>
      <c r="V128" s="1">
        <v>4.3323999999999998</v>
      </c>
      <c r="W128" s="2" t="s">
        <v>15</v>
      </c>
      <c r="X128" s="3">
        <v>33305</v>
      </c>
      <c r="Y128" s="1">
        <v>2.3100999999999998</v>
      </c>
      <c r="Z128" s="2" t="s">
        <v>16</v>
      </c>
      <c r="AA128" s="3">
        <v>32553</v>
      </c>
      <c r="AB128" s="1">
        <v>3.7078000000000002</v>
      </c>
      <c r="AC128" s="2" t="s">
        <v>15</v>
      </c>
      <c r="AD128" s="3">
        <v>33760</v>
      </c>
      <c r="AE128" s="1">
        <v>2.4615</v>
      </c>
      <c r="AF128" s="2" t="s">
        <v>15</v>
      </c>
      <c r="AG128" s="3">
        <v>34591</v>
      </c>
      <c r="AH128" s="15">
        <f t="shared" si="41"/>
        <v>0.56576624998987668</v>
      </c>
      <c r="AI128" s="3" t="str">
        <f t="shared" si="42"/>
        <v>-</v>
      </c>
      <c r="AJ128" s="4">
        <v>34395.295796466002</v>
      </c>
      <c r="AK128" s="15">
        <f t="shared" si="43"/>
        <v>4.0643953712752676</v>
      </c>
      <c r="AL128" s="3" t="str">
        <f t="shared" si="44"/>
        <v>+</v>
      </c>
      <c r="AM128" s="4">
        <v>35793.256606754003</v>
      </c>
      <c r="AN128" s="15">
        <f t="shared" si="45"/>
        <v>2.709277071126051</v>
      </c>
      <c r="AO128" s="3" t="str">
        <f t="shared" si="46"/>
        <v>+</v>
      </c>
      <c r="AP128" s="27">
        <v>36762.995101010099</v>
      </c>
      <c r="AQ128" s="15">
        <f t="shared" si="47"/>
        <v>4.3693509086674851</v>
      </c>
      <c r="AR128" s="3" t="str">
        <f t="shared" si="48"/>
        <v>+</v>
      </c>
      <c r="AS128" s="27">
        <v>38369.299361509467</v>
      </c>
      <c r="AT128" s="15">
        <f t="shared" si="49"/>
        <v>3.1461367775234761</v>
      </c>
      <c r="AU128" s="3" t="str">
        <f t="shared" si="50"/>
        <v>+</v>
      </c>
      <c r="AV128" s="30">
        <v>39576.449999999997</v>
      </c>
      <c r="AW128" s="15">
        <f t="shared" si="51"/>
        <v>3.8197675055831382</v>
      </c>
      <c r="AX128" s="3" t="str">
        <f t="shared" si="52"/>
        <v>+</v>
      </c>
      <c r="AY128" s="34">
        <v>41088.178376963355</v>
      </c>
      <c r="AZ128" s="15">
        <f t="shared" si="53"/>
        <v>4.2376039197236564</v>
      </c>
      <c r="BA128" s="3" t="str">
        <f t="shared" si="54"/>
        <v>+</v>
      </c>
      <c r="BB128" s="35">
        <v>42829.332634408602</v>
      </c>
      <c r="BC128" s="1">
        <f t="shared" si="55"/>
        <v>9.6229854866016478</v>
      </c>
      <c r="BD128" s="3" t="str">
        <f t="shared" si="38"/>
        <v>+</v>
      </c>
      <c r="BE128" s="37">
        <v>46950.793097826085</v>
      </c>
      <c r="BF128" s="1">
        <f t="shared" si="56"/>
        <v>1.0844058154342842</v>
      </c>
      <c r="BG128" s="1" t="str">
        <f t="shared" si="39"/>
        <v>+</v>
      </c>
      <c r="BH128" s="16">
        <v>47459.930228571429</v>
      </c>
      <c r="BI128" s="1">
        <f t="shared" si="78"/>
        <v>2.2232204487219631</v>
      </c>
      <c r="BJ128" s="1" t="str">
        <f t="shared" si="79"/>
        <v>+</v>
      </c>
      <c r="BK128" s="38">
        <v>48515.069102362206</v>
      </c>
      <c r="BL128" s="1">
        <f t="shared" si="58"/>
        <v>0.17741064628021497</v>
      </c>
      <c r="BM128" s="1" t="str">
        <f t="shared" si="59"/>
        <v>+</v>
      </c>
      <c r="BN128" s="30">
        <v>48601.14</v>
      </c>
      <c r="BO128" s="1">
        <f t="shared" si="60"/>
        <v>2.8152426054203628</v>
      </c>
      <c r="BP128" s="1" t="str">
        <f t="shared" si="61"/>
        <v>+</v>
      </c>
      <c r="BQ128" s="41">
        <v>49969.38</v>
      </c>
      <c r="BR128" s="1">
        <f t="shared" si="80"/>
        <v>1.5418642376591407</v>
      </c>
      <c r="BS128" s="1" t="str">
        <f t="shared" si="81"/>
        <v>+</v>
      </c>
      <c r="BT128" s="41">
        <v>50739.839999999997</v>
      </c>
      <c r="BU128" s="1">
        <f t="shared" si="64"/>
        <v>1.569555599702338</v>
      </c>
      <c r="BV128" s="1" t="str">
        <f t="shared" si="65"/>
        <v>+</v>
      </c>
      <c r="BW128" s="41">
        <v>51536.23</v>
      </c>
      <c r="BX128" s="1">
        <f t="shared" si="66"/>
        <v>3.0269967360921578E-3</v>
      </c>
      <c r="BY128" s="1" t="str">
        <f t="shared" si="67"/>
        <v>-</v>
      </c>
      <c r="BZ128" s="45">
        <v>51534.67</v>
      </c>
      <c r="CA128" s="1">
        <f t="shared" si="68"/>
        <v>2.2371735377368251</v>
      </c>
      <c r="CB128" s="1" t="str">
        <f t="shared" si="69"/>
        <v>+</v>
      </c>
      <c r="CC128" s="45">
        <v>52687.59</v>
      </c>
      <c r="CD128" s="50">
        <f t="shared" si="70"/>
        <v>0.75439017043672174</v>
      </c>
      <c r="CE128" s="1" t="str">
        <f t="shared" si="71"/>
        <v>+</v>
      </c>
      <c r="CF128" s="45">
        <v>53085.06</v>
      </c>
      <c r="CG128" s="50">
        <f t="shared" si="72"/>
        <v>0.18261258440697828</v>
      </c>
      <c r="CH128" s="1" t="str">
        <f t="shared" si="73"/>
        <v>-</v>
      </c>
      <c r="CI128" s="45">
        <v>52988.12</v>
      </c>
      <c r="CJ128" s="50">
        <f t="shared" ref="CJ128" si="84">ABS((CL128-CI128)/CI128)*100</f>
        <v>0.78600637274920859</v>
      </c>
      <c r="CK128" s="1" t="str">
        <f t="shared" ref="CK128" si="85">IF(CL128-CI128&gt;0,"+","-")</f>
        <v>+</v>
      </c>
      <c r="CL128" s="53">
        <v>53404.61</v>
      </c>
    </row>
    <row r="129" spans="1:90" x14ac:dyDescent="0.25">
      <c r="A129" s="11">
        <v>445</v>
      </c>
      <c r="B129" s="2" t="s">
        <v>170</v>
      </c>
      <c r="C129" s="17">
        <v>28407</v>
      </c>
      <c r="D129" s="18">
        <v>11.247</v>
      </c>
      <c r="E129" s="2" t="s">
        <v>15</v>
      </c>
      <c r="F129" s="3">
        <v>31602</v>
      </c>
      <c r="G129" s="1">
        <v>5.0724999999999998</v>
      </c>
      <c r="H129" s="2" t="s">
        <v>15</v>
      </c>
      <c r="I129" s="3">
        <v>33205</v>
      </c>
      <c r="J129" s="1">
        <v>0.62339999999999995</v>
      </c>
      <c r="K129" s="2" t="s">
        <v>15</v>
      </c>
      <c r="L129" s="3">
        <v>33412</v>
      </c>
      <c r="M129" s="1">
        <v>1.2301</v>
      </c>
      <c r="N129" s="2" t="s">
        <v>15</v>
      </c>
      <c r="O129" s="3">
        <v>33823</v>
      </c>
      <c r="P129" s="1">
        <v>1.9809000000000001</v>
      </c>
      <c r="Q129" s="2" t="s">
        <v>15</v>
      </c>
      <c r="R129" s="3">
        <v>34493</v>
      </c>
      <c r="S129" s="1">
        <v>2.0265</v>
      </c>
      <c r="T129" s="2" t="s">
        <v>15</v>
      </c>
      <c r="U129" s="3">
        <v>35192</v>
      </c>
      <c r="V129" s="1">
        <v>3.4525000000000001</v>
      </c>
      <c r="W129" s="2" t="s">
        <v>15</v>
      </c>
      <c r="X129" s="3">
        <v>36407</v>
      </c>
      <c r="Y129" s="1">
        <v>1.8952</v>
      </c>
      <c r="Z129" s="2" t="s">
        <v>15</v>
      </c>
      <c r="AA129" s="3">
        <v>37097</v>
      </c>
      <c r="AB129" s="1">
        <v>2.2886000000000002</v>
      </c>
      <c r="AC129" s="2" t="s">
        <v>15</v>
      </c>
      <c r="AD129" s="3">
        <v>37946</v>
      </c>
      <c r="AE129" s="1">
        <v>2.0055000000000001</v>
      </c>
      <c r="AF129" s="2" t="s">
        <v>15</v>
      </c>
      <c r="AG129" s="3">
        <v>38707</v>
      </c>
      <c r="AH129" s="15">
        <f t="shared" si="41"/>
        <v>0.13754279756891996</v>
      </c>
      <c r="AI129" s="3" t="str">
        <f t="shared" si="42"/>
        <v>-</v>
      </c>
      <c r="AJ129" s="4">
        <v>38653.761309344998</v>
      </c>
      <c r="AK129" s="15">
        <f t="shared" si="43"/>
        <v>1.2312442183419399</v>
      </c>
      <c r="AL129" s="3" t="str">
        <f t="shared" si="44"/>
        <v>+</v>
      </c>
      <c r="AM129" s="4">
        <v>39129.683510638002</v>
      </c>
      <c r="AN129" s="15">
        <f t="shared" si="45"/>
        <v>6.4150652623685485</v>
      </c>
      <c r="AO129" s="3" t="str">
        <f t="shared" si="46"/>
        <v>+</v>
      </c>
      <c r="AP129" s="27">
        <v>41639.878244803695</v>
      </c>
      <c r="AQ129" s="15">
        <f t="shared" si="47"/>
        <v>3.2096733752573527</v>
      </c>
      <c r="AR129" s="3" t="str">
        <f t="shared" si="48"/>
        <v>+</v>
      </c>
      <c r="AS129" s="27">
        <v>42976.382330316737</v>
      </c>
      <c r="AT129" s="15">
        <f t="shared" si="49"/>
        <v>2.3116130670274191</v>
      </c>
      <c r="AU129" s="3" t="str">
        <f t="shared" si="50"/>
        <v>+</v>
      </c>
      <c r="AV129" s="30">
        <v>43969.83</v>
      </c>
      <c r="AW129" s="15">
        <f t="shared" si="51"/>
        <v>4.9732752251681127</v>
      </c>
      <c r="AX129" s="3" t="str">
        <f t="shared" si="52"/>
        <v>+</v>
      </c>
      <c r="AY129" s="34">
        <v>46156.570661938538</v>
      </c>
      <c r="AZ129" s="15">
        <f t="shared" si="53"/>
        <v>1.905739807422558</v>
      </c>
      <c r="BA129" s="3" t="str">
        <f t="shared" si="54"/>
        <v>+</v>
      </c>
      <c r="BB129" s="35">
        <v>47036.194802784223</v>
      </c>
      <c r="BC129" s="1">
        <f t="shared" si="55"/>
        <v>8.0040591908571006</v>
      </c>
      <c r="BD129" s="3" t="str">
        <f t="shared" si="38"/>
        <v>+</v>
      </c>
      <c r="BE129" s="37">
        <v>50800.999675925923</v>
      </c>
      <c r="BF129" s="1">
        <f t="shared" si="56"/>
        <v>1.5541547731737388</v>
      </c>
      <c r="BG129" s="1" t="str">
        <f t="shared" si="39"/>
        <v>+</v>
      </c>
      <c r="BH129" s="16">
        <v>51590.525837209301</v>
      </c>
      <c r="BI129" s="1">
        <f t="shared" si="78"/>
        <v>1.2744779876829471</v>
      </c>
      <c r="BJ129" s="1" t="str">
        <f t="shared" si="79"/>
        <v>+</v>
      </c>
      <c r="BK129" s="38">
        <v>52248.035732734417</v>
      </c>
      <c r="BL129" s="1">
        <f t="shared" si="58"/>
        <v>0.57714271647822923</v>
      </c>
      <c r="BM129" s="1" t="str">
        <f t="shared" si="59"/>
        <v>-</v>
      </c>
      <c r="BN129" s="30">
        <v>51946.49</v>
      </c>
      <c r="BO129" s="1">
        <f t="shared" si="60"/>
        <v>1.2306125014413911</v>
      </c>
      <c r="BP129" s="1" t="str">
        <f t="shared" si="61"/>
        <v>+</v>
      </c>
      <c r="BQ129" s="41">
        <v>52585.75</v>
      </c>
      <c r="BR129" s="1">
        <f t="shared" si="80"/>
        <v>0.54408276006332623</v>
      </c>
      <c r="BS129" s="1" t="str">
        <f t="shared" si="81"/>
        <v>+</v>
      </c>
      <c r="BT129" s="41">
        <v>52871.86</v>
      </c>
      <c r="BU129" s="1">
        <f t="shared" si="64"/>
        <v>1.3051555212924184</v>
      </c>
      <c r="BV129" s="1" t="str">
        <f t="shared" si="65"/>
        <v>+</v>
      </c>
      <c r="BW129" s="41">
        <v>53561.919999999998</v>
      </c>
      <c r="BX129" s="1">
        <f t="shared" si="66"/>
        <v>2.1937040345081078</v>
      </c>
      <c r="BY129" s="1" t="str">
        <f t="shared" si="67"/>
        <v>+</v>
      </c>
      <c r="BZ129" s="45">
        <v>54736.91</v>
      </c>
      <c r="CA129" s="1">
        <f t="shared" si="68"/>
        <v>6.9477981128273445</v>
      </c>
      <c r="CB129" s="1" t="str">
        <f t="shared" si="69"/>
        <v>-</v>
      </c>
      <c r="CC129" s="45">
        <v>50933.9</v>
      </c>
      <c r="CD129" s="50">
        <f t="shared" si="70"/>
        <v>0.45195832245321305</v>
      </c>
      <c r="CE129" s="1" t="str">
        <f t="shared" si="71"/>
        <v>+</v>
      </c>
      <c r="CF129" s="45">
        <v>51164.1</v>
      </c>
      <c r="CG129" s="50">
        <f t="shared" si="72"/>
        <v>6.823182661280085</v>
      </c>
      <c r="CH129" s="1" t="str">
        <f t="shared" si="73"/>
        <v>+</v>
      </c>
      <c r="CI129" s="45">
        <v>54655.12</v>
      </c>
      <c r="CJ129" s="50">
        <f t="shared" ref="CJ129:CJ147" si="86">ABS((CL129-CI129)/CI129)*100</f>
        <v>2.8487175583915905</v>
      </c>
      <c r="CK129" s="1" t="str">
        <f t="shared" ref="CK129:CK147" si="87">IF(CL129-CI129&gt;0,"+","-")</f>
        <v>+</v>
      </c>
      <c r="CL129" s="53">
        <v>56212.09</v>
      </c>
    </row>
    <row r="130" spans="1:90" x14ac:dyDescent="0.25">
      <c r="A130" s="11">
        <v>446</v>
      </c>
      <c r="B130" s="2" t="s">
        <v>171</v>
      </c>
      <c r="C130" s="17">
        <v>27852</v>
      </c>
      <c r="D130" s="18">
        <v>10.581</v>
      </c>
      <c r="E130" s="2" t="s">
        <v>15</v>
      </c>
      <c r="F130" s="3">
        <v>30799</v>
      </c>
      <c r="G130" s="1">
        <v>6.6885000000000003</v>
      </c>
      <c r="H130" s="2" t="s">
        <v>15</v>
      </c>
      <c r="I130" s="3">
        <v>32859</v>
      </c>
      <c r="J130" s="1">
        <v>0.1583</v>
      </c>
      <c r="K130" s="2" t="s">
        <v>15</v>
      </c>
      <c r="L130" s="3">
        <v>32911</v>
      </c>
      <c r="M130" s="1">
        <v>1.4401999999999999</v>
      </c>
      <c r="N130" s="2" t="s">
        <v>15</v>
      </c>
      <c r="O130" s="3">
        <v>33385</v>
      </c>
      <c r="P130" s="1">
        <v>3.2589000000000001</v>
      </c>
      <c r="Q130" s="2" t="s">
        <v>15</v>
      </c>
      <c r="R130" s="3">
        <v>34473</v>
      </c>
      <c r="S130" s="1">
        <v>0.47220000000000001</v>
      </c>
      <c r="T130" s="2" t="s">
        <v>16</v>
      </c>
      <c r="U130" s="3">
        <v>34311</v>
      </c>
      <c r="V130" s="1">
        <v>1.8157000000000001</v>
      </c>
      <c r="W130" s="2" t="s">
        <v>15</v>
      </c>
      <c r="X130" s="3">
        <v>34934</v>
      </c>
      <c r="Y130" s="1">
        <v>1.7060999999999999</v>
      </c>
      <c r="Z130" s="2" t="s">
        <v>15</v>
      </c>
      <c r="AA130" s="3">
        <v>35530</v>
      </c>
      <c r="AB130" s="1">
        <v>1.8434999999999999</v>
      </c>
      <c r="AC130" s="2" t="s">
        <v>15</v>
      </c>
      <c r="AD130" s="3">
        <v>36185</v>
      </c>
      <c r="AE130" s="1">
        <v>2.5204</v>
      </c>
      <c r="AF130" s="2" t="s">
        <v>15</v>
      </c>
      <c r="AG130" s="3">
        <v>37097</v>
      </c>
      <c r="AH130" s="15">
        <f t="shared" si="41"/>
        <v>4.1326631443162478</v>
      </c>
      <c r="AI130" s="3" t="str">
        <f t="shared" si="42"/>
        <v>-</v>
      </c>
      <c r="AJ130" s="4">
        <v>35563.905953353002</v>
      </c>
      <c r="AK130" s="15">
        <f t="shared" si="43"/>
        <v>2.5740372925367319</v>
      </c>
      <c r="AL130" s="3" t="str">
        <f t="shared" si="44"/>
        <v>+</v>
      </c>
      <c r="AM130" s="4">
        <v>36479.334155274999</v>
      </c>
      <c r="AN130" s="15">
        <f t="shared" si="45"/>
        <v>8.5441750298069579</v>
      </c>
      <c r="AO130" s="3" t="str">
        <f t="shared" si="46"/>
        <v>+</v>
      </c>
      <c r="AP130" s="27">
        <v>39596.192315209846</v>
      </c>
      <c r="AQ130" s="15">
        <f t="shared" si="47"/>
        <v>2.5514568537333568</v>
      </c>
      <c r="AR130" s="3" t="str">
        <f t="shared" si="48"/>
        <v>+</v>
      </c>
      <c r="AS130" s="27">
        <v>40606.472077853708</v>
      </c>
      <c r="AT130" s="15">
        <f t="shared" si="49"/>
        <v>1.5564216485848925</v>
      </c>
      <c r="AU130" s="3" t="str">
        <f t="shared" si="50"/>
        <v>+</v>
      </c>
      <c r="AV130" s="30">
        <v>41238.480000000003</v>
      </c>
      <c r="AW130" s="15">
        <f t="shared" si="51"/>
        <v>2.8168467926079974</v>
      </c>
      <c r="AX130" s="3" t="str">
        <f t="shared" si="52"/>
        <v>+</v>
      </c>
      <c r="AY130" s="34">
        <v>42400.104801200294</v>
      </c>
      <c r="AZ130" s="15">
        <f t="shared" si="53"/>
        <v>2.7892922221364413</v>
      </c>
      <c r="BA130" s="3" t="str">
        <f t="shared" si="54"/>
        <v>+</v>
      </c>
      <c r="BB130" s="35">
        <v>43582.767626597873</v>
      </c>
      <c r="BC130" s="1">
        <f t="shared" si="55"/>
        <v>7.9977900052784685</v>
      </c>
      <c r="BD130" s="3" t="str">
        <f t="shared" si="38"/>
        <v>+</v>
      </c>
      <c r="BE130" s="37">
        <v>47068.425859861658</v>
      </c>
      <c r="BF130" s="1">
        <f t="shared" si="56"/>
        <v>1.4505684427540084</v>
      </c>
      <c r="BG130" s="1" t="str">
        <f t="shared" si="39"/>
        <v>+</v>
      </c>
      <c r="BH130" s="16">
        <v>47751.185591885878</v>
      </c>
      <c r="BI130" s="1">
        <f t="shared" si="78"/>
        <v>3.9000385972481433</v>
      </c>
      <c r="BJ130" s="1" t="str">
        <f t="shared" si="79"/>
        <v>+</v>
      </c>
      <c r="BK130" s="38">
        <v>49613.500260613022</v>
      </c>
      <c r="BL130" s="1">
        <f t="shared" si="58"/>
        <v>1.7438191920391755</v>
      </c>
      <c r="BM130" s="1" t="str">
        <f t="shared" si="59"/>
        <v>+</v>
      </c>
      <c r="BN130" s="30">
        <v>50478.67</v>
      </c>
      <c r="BO130" s="1">
        <f t="shared" si="60"/>
        <v>0.82018801208511261</v>
      </c>
      <c r="BP130" s="1" t="str">
        <f t="shared" si="61"/>
        <v>+</v>
      </c>
      <c r="BQ130" s="41">
        <v>50892.69</v>
      </c>
      <c r="BR130" s="1">
        <f t="shared" si="80"/>
        <v>1.7702738841275534</v>
      </c>
      <c r="BS130" s="1" t="str">
        <f t="shared" si="81"/>
        <v>+</v>
      </c>
      <c r="BT130" s="41">
        <v>51793.63</v>
      </c>
      <c r="BU130" s="1">
        <f t="shared" si="64"/>
        <v>1.6714024485250414</v>
      </c>
      <c r="BV130" s="1" t="str">
        <f t="shared" si="65"/>
        <v>+</v>
      </c>
      <c r="BW130" s="41">
        <v>52659.31</v>
      </c>
      <c r="BX130" s="1">
        <f t="shared" si="66"/>
        <v>5.1614804675565049E-2</v>
      </c>
      <c r="BY130" s="1" t="str">
        <f t="shared" si="67"/>
        <v>+</v>
      </c>
      <c r="BZ130" s="45">
        <v>52686.49</v>
      </c>
      <c r="CA130" s="1">
        <f t="shared" si="68"/>
        <v>2.7897474286102559</v>
      </c>
      <c r="CB130" s="1" t="str">
        <f t="shared" si="69"/>
        <v>+</v>
      </c>
      <c r="CC130" s="45">
        <v>54156.31</v>
      </c>
      <c r="CD130" s="50">
        <f t="shared" si="70"/>
        <v>0.66540722586158585</v>
      </c>
      <c r="CE130" s="1" t="str">
        <f t="shared" si="71"/>
        <v>+</v>
      </c>
      <c r="CF130" s="45">
        <v>54516.67</v>
      </c>
      <c r="CG130" s="50">
        <f t="shared" si="72"/>
        <v>7.564658663121801E-2</v>
      </c>
      <c r="CH130" s="1" t="str">
        <f t="shared" si="73"/>
        <v>+</v>
      </c>
      <c r="CI130" s="45">
        <v>54557.91</v>
      </c>
      <c r="CJ130" s="50">
        <f t="shared" si="86"/>
        <v>2.1291504751556563</v>
      </c>
      <c r="CK130" s="1" t="str">
        <f t="shared" si="87"/>
        <v>+</v>
      </c>
      <c r="CL130" s="53">
        <v>55719.53</v>
      </c>
    </row>
    <row r="131" spans="1:90" x14ac:dyDescent="0.25">
      <c r="A131" s="11">
        <v>451</v>
      </c>
      <c r="B131" s="2" t="s">
        <v>172</v>
      </c>
      <c r="C131" s="17">
        <v>26868</v>
      </c>
      <c r="D131" s="18">
        <v>11.385</v>
      </c>
      <c r="E131" s="2" t="s">
        <v>15</v>
      </c>
      <c r="F131" s="3">
        <v>29927</v>
      </c>
      <c r="G131" s="1">
        <v>5.6704999999999997</v>
      </c>
      <c r="H131" s="2" t="s">
        <v>15</v>
      </c>
      <c r="I131" s="3">
        <v>31624</v>
      </c>
      <c r="J131" s="1">
        <v>1.9447000000000001</v>
      </c>
      <c r="K131" s="2" t="s">
        <v>15</v>
      </c>
      <c r="L131" s="3">
        <v>32239</v>
      </c>
      <c r="M131" s="1">
        <v>1.7463</v>
      </c>
      <c r="N131" s="2" t="s">
        <v>15</v>
      </c>
      <c r="O131" s="3">
        <v>32802</v>
      </c>
      <c r="P131" s="1">
        <v>1.1493</v>
      </c>
      <c r="Q131" s="2" t="s">
        <v>15</v>
      </c>
      <c r="R131" s="3">
        <v>33179</v>
      </c>
      <c r="S131" s="1">
        <v>3.0802999999999998</v>
      </c>
      <c r="T131" s="2" t="s">
        <v>15</v>
      </c>
      <c r="U131" s="3">
        <v>34201</v>
      </c>
      <c r="V131" s="1">
        <v>3.2980999999999998</v>
      </c>
      <c r="W131" s="2" t="s">
        <v>15</v>
      </c>
      <c r="X131" s="3">
        <v>35329</v>
      </c>
      <c r="Y131" s="1">
        <v>0.94289999999999996</v>
      </c>
      <c r="Z131" s="2" t="s">
        <v>16</v>
      </c>
      <c r="AA131" s="3">
        <v>34999</v>
      </c>
      <c r="AB131" s="1">
        <v>2.5857999999999999</v>
      </c>
      <c r="AC131" s="2" t="s">
        <v>15</v>
      </c>
      <c r="AD131" s="3">
        <v>35904</v>
      </c>
      <c r="AE131" s="1">
        <v>4.7737999999999996</v>
      </c>
      <c r="AF131" s="2" t="s">
        <v>15</v>
      </c>
      <c r="AG131" s="3">
        <v>37618</v>
      </c>
      <c r="AH131" s="15">
        <f t="shared" si="41"/>
        <v>1.0100030672656752</v>
      </c>
      <c r="AI131" s="3" t="str">
        <f t="shared" si="42"/>
        <v>-</v>
      </c>
      <c r="AJ131" s="4">
        <v>37238.057046155998</v>
      </c>
      <c r="AK131" s="15">
        <f t="shared" si="43"/>
        <v>2.1432648680508763</v>
      </c>
      <c r="AL131" s="3" t="str">
        <f t="shared" si="44"/>
        <v>+</v>
      </c>
      <c r="AM131" s="4">
        <v>38036.167240371004</v>
      </c>
      <c r="AN131" s="15">
        <f t="shared" si="45"/>
        <v>7.6424186495747168</v>
      </c>
      <c r="AO131" s="3" t="str">
        <f t="shared" si="46"/>
        <v>+</v>
      </c>
      <c r="AP131" s="27">
        <v>40943.050379132546</v>
      </c>
      <c r="AQ131" s="15">
        <f t="shared" si="47"/>
        <v>3.9779684361220791</v>
      </c>
      <c r="AR131" s="3" t="str">
        <f t="shared" si="48"/>
        <v>+</v>
      </c>
      <c r="AS131" s="27">
        <v>42571.752</v>
      </c>
      <c r="AT131" s="15">
        <f t="shared" si="49"/>
        <v>1.040671288322828</v>
      </c>
      <c r="AU131" s="3" t="str">
        <f t="shared" si="50"/>
        <v>-</v>
      </c>
      <c r="AV131" s="30">
        <v>42128.72</v>
      </c>
      <c r="AW131" s="15">
        <f t="shared" si="51"/>
        <v>10.178521022100272</v>
      </c>
      <c r="AX131" s="3" t="str">
        <f t="shared" si="52"/>
        <v>+</v>
      </c>
      <c r="AY131" s="34">
        <v>46416.800621541763</v>
      </c>
      <c r="AZ131" s="15">
        <f t="shared" si="53"/>
        <v>1.8119531546372345</v>
      </c>
      <c r="BA131" s="3" t="str">
        <f t="shared" si="54"/>
        <v>+</v>
      </c>
      <c r="BB131" s="35">
        <v>47257.851304685464</v>
      </c>
      <c r="BC131" s="1">
        <f t="shared" si="55"/>
        <v>10.147163908160181</v>
      </c>
      <c r="BD131" s="3" t="str">
        <f t="shared" si="38"/>
        <v>+</v>
      </c>
      <c r="BE131" s="37">
        <v>52053.182936046513</v>
      </c>
      <c r="BF131" s="1">
        <f t="shared" si="56"/>
        <v>1.5502504799134851</v>
      </c>
      <c r="BG131" s="1" t="str">
        <f t="shared" si="39"/>
        <v>+</v>
      </c>
      <c r="BH131" s="16">
        <v>52860.137654322818</v>
      </c>
      <c r="BI131" s="1">
        <f t="shared" si="78"/>
        <v>1.5380068078180651</v>
      </c>
      <c r="BJ131" s="1" t="str">
        <f t="shared" si="79"/>
        <v>+</v>
      </c>
      <c r="BK131" s="38">
        <v>53673.130170068303</v>
      </c>
      <c r="BL131" s="1">
        <f t="shared" si="58"/>
        <v>0.29787685090305804</v>
      </c>
      <c r="BM131" s="1" t="str">
        <f t="shared" si="59"/>
        <v>+</v>
      </c>
      <c r="BN131" s="30">
        <v>53833.01</v>
      </c>
      <c r="BO131" s="1">
        <f t="shared" si="60"/>
        <v>1.01731261172281</v>
      </c>
      <c r="BP131" s="1" t="str">
        <f t="shared" si="61"/>
        <v>+</v>
      </c>
      <c r="BQ131" s="41">
        <v>54380.66</v>
      </c>
      <c r="BR131" s="1">
        <f t="shared" si="80"/>
        <v>0.41790592464306614</v>
      </c>
      <c r="BS131" s="1" t="str">
        <f t="shared" si="81"/>
        <v>-</v>
      </c>
      <c r="BT131" s="41">
        <v>54153.4</v>
      </c>
      <c r="BU131" s="1">
        <f t="shared" si="64"/>
        <v>0.21847197036566063</v>
      </c>
      <c r="BV131" s="1" t="str">
        <f t="shared" si="65"/>
        <v>+</v>
      </c>
      <c r="BW131" s="41">
        <v>54271.71</v>
      </c>
      <c r="BX131" s="1">
        <f t="shared" si="66"/>
        <v>0.10733031997701933</v>
      </c>
      <c r="BY131" s="1" t="str">
        <f t="shared" si="67"/>
        <v>-</v>
      </c>
      <c r="BZ131" s="45">
        <v>54213.46</v>
      </c>
      <c r="CA131" s="1">
        <f t="shared" si="68"/>
        <v>1.0236572246080571</v>
      </c>
      <c r="CB131" s="1" t="str">
        <f t="shared" si="69"/>
        <v>+</v>
      </c>
      <c r="CC131" s="45">
        <v>54768.42</v>
      </c>
      <c r="CD131" s="50">
        <f t="shared" si="70"/>
        <v>0.45234096583395683</v>
      </c>
      <c r="CE131" s="1" t="str">
        <f t="shared" si="71"/>
        <v>-</v>
      </c>
      <c r="CF131" s="45">
        <v>54520.68</v>
      </c>
      <c r="CG131" s="50">
        <f t="shared" si="72"/>
        <v>1.3593374110521048</v>
      </c>
      <c r="CH131" s="1" t="str">
        <f t="shared" si="73"/>
        <v>+</v>
      </c>
      <c r="CI131" s="45">
        <v>55261.8</v>
      </c>
      <c r="CJ131" s="50">
        <f t="shared" si="86"/>
        <v>0.77017035275724022</v>
      </c>
      <c r="CK131" s="1" t="str">
        <f t="shared" si="87"/>
        <v>+</v>
      </c>
      <c r="CL131" s="53">
        <v>55687.41</v>
      </c>
    </row>
    <row r="132" spans="1:90" x14ac:dyDescent="0.25">
      <c r="A132" s="11">
        <v>452</v>
      </c>
      <c r="B132" s="2" t="s">
        <v>173</v>
      </c>
      <c r="C132" s="17">
        <v>28092</v>
      </c>
      <c r="D132" s="18">
        <v>10.59</v>
      </c>
      <c r="E132" s="2" t="s">
        <v>15</v>
      </c>
      <c r="F132" s="3">
        <v>31067</v>
      </c>
      <c r="G132" s="1">
        <v>5.0890000000000004</v>
      </c>
      <c r="H132" s="2" t="s">
        <v>15</v>
      </c>
      <c r="I132" s="3">
        <v>32648</v>
      </c>
      <c r="J132" s="1">
        <v>1.6173</v>
      </c>
      <c r="K132" s="2" t="s">
        <v>15</v>
      </c>
      <c r="L132" s="3">
        <v>33176</v>
      </c>
      <c r="M132" s="1">
        <v>3.6833999999999998</v>
      </c>
      <c r="N132" s="2" t="s">
        <v>15</v>
      </c>
      <c r="O132" s="3">
        <v>34398</v>
      </c>
      <c r="P132" s="1">
        <v>2.66</v>
      </c>
      <c r="Q132" s="2" t="s">
        <v>15</v>
      </c>
      <c r="R132" s="3">
        <v>35313</v>
      </c>
      <c r="S132" s="1">
        <v>2.0531000000000001</v>
      </c>
      <c r="T132" s="2" t="s">
        <v>15</v>
      </c>
      <c r="U132" s="3">
        <v>36038</v>
      </c>
      <c r="V132" s="1">
        <v>4.6228999999999996</v>
      </c>
      <c r="W132" s="2" t="s">
        <v>15</v>
      </c>
      <c r="X132" s="3">
        <v>37704</v>
      </c>
      <c r="Y132" s="1">
        <v>2.2199</v>
      </c>
      <c r="Z132" s="2" t="s">
        <v>15</v>
      </c>
      <c r="AA132" s="3">
        <v>38541</v>
      </c>
      <c r="AB132" s="1">
        <v>2.7477</v>
      </c>
      <c r="AC132" s="2" t="s">
        <v>15</v>
      </c>
      <c r="AD132" s="3">
        <v>39600</v>
      </c>
      <c r="AE132" s="1">
        <v>2.3712</v>
      </c>
      <c r="AF132" s="2" t="s">
        <v>15</v>
      </c>
      <c r="AG132" s="3">
        <v>40539</v>
      </c>
      <c r="AH132" s="15">
        <f t="shared" si="41"/>
        <v>0.1883133069513353</v>
      </c>
      <c r="AI132" s="3" t="str">
        <f t="shared" si="42"/>
        <v>+</v>
      </c>
      <c r="AJ132" s="4">
        <v>40615.340331505002</v>
      </c>
      <c r="AK132" s="15">
        <f t="shared" si="43"/>
        <v>3.674426618982106</v>
      </c>
      <c r="AL132" s="3" t="str">
        <f t="shared" si="44"/>
        <v>+</v>
      </c>
      <c r="AM132" s="4">
        <v>42107.721208035997</v>
      </c>
      <c r="AN132" s="15">
        <f t="shared" si="45"/>
        <v>5.5130864563854365</v>
      </c>
      <c r="AO132" s="3" t="str">
        <f t="shared" si="46"/>
        <v>+</v>
      </c>
      <c r="AP132" s="27">
        <v>44429.156283048767</v>
      </c>
      <c r="AQ132" s="15">
        <f t="shared" si="47"/>
        <v>6.9781026338985903</v>
      </c>
      <c r="AR132" s="3" t="str">
        <f t="shared" si="48"/>
        <v>+</v>
      </c>
      <c r="AS132" s="27">
        <v>47529.468407855114</v>
      </c>
      <c r="AT132" s="15">
        <f t="shared" si="49"/>
        <v>0.86550850645932176</v>
      </c>
      <c r="AU132" s="3" t="str">
        <f t="shared" si="50"/>
        <v>+</v>
      </c>
      <c r="AV132" s="30">
        <v>47940.84</v>
      </c>
      <c r="AW132" s="15">
        <f t="shared" si="51"/>
        <v>6.5373371310796564</v>
      </c>
      <c r="AX132" s="3" t="str">
        <f t="shared" si="52"/>
        <v>+</v>
      </c>
      <c r="AY132" s="34">
        <v>51074.894334271485</v>
      </c>
      <c r="AZ132" s="15">
        <f t="shared" si="53"/>
        <v>3.1439912564086172</v>
      </c>
      <c r="BA132" s="3" t="str">
        <f t="shared" si="54"/>
        <v>+</v>
      </c>
      <c r="BB132" s="35">
        <v>52680.684546360921</v>
      </c>
      <c r="BC132" s="1">
        <f t="shared" si="55"/>
        <v>7.7681909005811223</v>
      </c>
      <c r="BD132" s="3" t="str">
        <f t="shared" si="38"/>
        <v>+</v>
      </c>
      <c r="BE132" s="37">
        <v>56773.020689655175</v>
      </c>
      <c r="BF132" s="1">
        <f t="shared" si="56"/>
        <v>0.61637975402629486</v>
      </c>
      <c r="BG132" s="1" t="str">
        <f t="shared" si="39"/>
        <v>+</v>
      </c>
      <c r="BH132" s="16">
        <v>57122.958094935369</v>
      </c>
      <c r="BI132" s="1">
        <f t="shared" si="78"/>
        <v>0.74062810800413748</v>
      </c>
      <c r="BJ132" s="1" t="str">
        <f t="shared" si="79"/>
        <v>-</v>
      </c>
      <c r="BK132" s="38">
        <v>56699.889411160853</v>
      </c>
      <c r="BL132" s="1">
        <f t="shared" si="58"/>
        <v>2.5256828999722245</v>
      </c>
      <c r="BM132" s="1" t="str">
        <f t="shared" si="59"/>
        <v>-</v>
      </c>
      <c r="BN132" s="30">
        <v>55267.83</v>
      </c>
      <c r="BO132" s="1">
        <f t="shared" si="60"/>
        <v>4.41097470264347</v>
      </c>
      <c r="BP132" s="1" t="str">
        <f t="shared" si="61"/>
        <v>-</v>
      </c>
      <c r="BQ132" s="41">
        <v>52829.98</v>
      </c>
      <c r="BR132" s="1">
        <f t="shared" si="80"/>
        <v>3.2700939882998186</v>
      </c>
      <c r="BS132" s="1" t="str">
        <f t="shared" si="81"/>
        <v>+</v>
      </c>
      <c r="BT132" s="41">
        <v>54557.57</v>
      </c>
      <c r="BU132" s="1">
        <f t="shared" si="64"/>
        <v>3.6983135429235556</v>
      </c>
      <c r="BV132" s="1" t="str">
        <f t="shared" si="65"/>
        <v>-</v>
      </c>
      <c r="BW132" s="41">
        <v>52539.86</v>
      </c>
      <c r="BX132" s="1">
        <f t="shared" si="66"/>
        <v>0.15138982098544015</v>
      </c>
      <c r="BY132" s="1" t="str">
        <f t="shared" si="67"/>
        <v>-</v>
      </c>
      <c r="BZ132" s="45">
        <v>52460.32</v>
      </c>
      <c r="CA132" s="1">
        <f t="shared" si="68"/>
        <v>3.5776564077382651</v>
      </c>
      <c r="CB132" s="1" t="str">
        <f t="shared" si="69"/>
        <v>+</v>
      </c>
      <c r="CC132" s="45">
        <v>54337.17</v>
      </c>
      <c r="CD132" s="50">
        <f t="shared" si="70"/>
        <v>0.84962098688614718</v>
      </c>
      <c r="CE132" s="1" t="str">
        <f t="shared" si="71"/>
        <v>+</v>
      </c>
      <c r="CF132" s="45">
        <v>54798.83</v>
      </c>
      <c r="CG132" s="50">
        <f t="shared" si="72"/>
        <v>1.2816514513174857</v>
      </c>
      <c r="CH132" s="1" t="str">
        <f t="shared" si="73"/>
        <v>-</v>
      </c>
      <c r="CI132" s="45">
        <v>54096.5</v>
      </c>
      <c r="CJ132" s="50">
        <f t="shared" si="86"/>
        <v>1.2088952150323979</v>
      </c>
      <c r="CK132" s="1" t="str">
        <f t="shared" si="87"/>
        <v>+</v>
      </c>
      <c r="CL132" s="53">
        <v>54750.47</v>
      </c>
    </row>
    <row r="133" spans="1:90" x14ac:dyDescent="0.25">
      <c r="A133" s="11">
        <v>455</v>
      </c>
      <c r="B133" s="2" t="s">
        <v>174</v>
      </c>
      <c r="C133" s="17">
        <v>27069</v>
      </c>
      <c r="D133" s="18">
        <v>8.0312999999999999</v>
      </c>
      <c r="E133" s="2" t="s">
        <v>15</v>
      </c>
      <c r="F133" s="3">
        <v>29243</v>
      </c>
      <c r="G133" s="1">
        <v>6.4425999999999997</v>
      </c>
      <c r="H133" s="2" t="s">
        <v>15</v>
      </c>
      <c r="I133" s="3">
        <v>31127</v>
      </c>
      <c r="J133" s="1">
        <v>2.1524999999999999</v>
      </c>
      <c r="K133" s="2" t="s">
        <v>15</v>
      </c>
      <c r="L133" s="3">
        <v>31797</v>
      </c>
      <c r="M133" s="1">
        <v>2.9058999999999999</v>
      </c>
      <c r="N133" s="2" t="s">
        <v>15</v>
      </c>
      <c r="O133" s="3">
        <v>32721</v>
      </c>
      <c r="P133" s="1">
        <v>5.5896999999999997</v>
      </c>
      <c r="Q133" s="2" t="s">
        <v>15</v>
      </c>
      <c r="R133" s="3">
        <v>34550</v>
      </c>
      <c r="S133" s="1">
        <v>0.82199999999999995</v>
      </c>
      <c r="T133" s="2" t="s">
        <v>15</v>
      </c>
      <c r="U133" s="3">
        <v>34834</v>
      </c>
      <c r="V133" s="1">
        <v>0.71120000000000005</v>
      </c>
      <c r="W133" s="2" t="s">
        <v>16</v>
      </c>
      <c r="X133" s="3">
        <v>34588</v>
      </c>
      <c r="Y133" s="1">
        <v>3.9927000000000001</v>
      </c>
      <c r="Z133" s="2" t="s">
        <v>15</v>
      </c>
      <c r="AA133" s="3">
        <v>35969</v>
      </c>
      <c r="AB133" s="1">
        <v>0.2117</v>
      </c>
      <c r="AC133" s="2" t="s">
        <v>16</v>
      </c>
      <c r="AD133" s="3">
        <v>35893</v>
      </c>
      <c r="AE133" s="1">
        <v>3.0451999999999999</v>
      </c>
      <c r="AF133" s="2" t="s">
        <v>15</v>
      </c>
      <c r="AG133" s="3">
        <v>36986</v>
      </c>
      <c r="AH133" s="15">
        <f t="shared" si="41"/>
        <v>3.2556778621748683</v>
      </c>
      <c r="AI133" s="3" t="str">
        <f t="shared" si="42"/>
        <v>-</v>
      </c>
      <c r="AJ133" s="4">
        <v>35781.854985896003</v>
      </c>
      <c r="AK133" s="15">
        <f t="shared" si="43"/>
        <v>2.8511516996313411</v>
      </c>
      <c r="AL133" s="3" t="str">
        <f t="shared" si="44"/>
        <v>+</v>
      </c>
      <c r="AM133" s="4">
        <v>36802.049952485999</v>
      </c>
      <c r="AN133" s="15">
        <f t="shared" si="45"/>
        <v>8.1410828435454228</v>
      </c>
      <c r="AO133" s="3" t="str">
        <f t="shared" si="46"/>
        <v>+</v>
      </c>
      <c r="AP133" s="27">
        <v>39798.135327240852</v>
      </c>
      <c r="AQ133" s="15">
        <f t="shared" si="47"/>
        <v>3.7514895292577322</v>
      </c>
      <c r="AR133" s="3" t="str">
        <f t="shared" si="48"/>
        <v>+</v>
      </c>
      <c r="AS133" s="27">
        <v>41291.158206882115</v>
      </c>
      <c r="AT133" s="15">
        <f t="shared" si="49"/>
        <v>0.59838910761457109</v>
      </c>
      <c r="AU133" s="3" t="str">
        <f t="shared" si="50"/>
        <v>+</v>
      </c>
      <c r="AV133" s="30">
        <v>41538.239999999998</v>
      </c>
      <c r="AW133" s="15">
        <f t="shared" si="51"/>
        <v>3.2554548912364272</v>
      </c>
      <c r="AX133" s="3" t="str">
        <f t="shared" si="52"/>
        <v>+</v>
      </c>
      <c r="AY133" s="34">
        <v>42890.498665813524</v>
      </c>
      <c r="AZ133" s="15">
        <f t="shared" si="53"/>
        <v>1.3812173765422013</v>
      </c>
      <c r="BA133" s="3" t="str">
        <f t="shared" si="54"/>
        <v>+</v>
      </c>
      <c r="BB133" s="35">
        <v>43482.909686271341</v>
      </c>
      <c r="BC133" s="1">
        <f t="shared" si="55"/>
        <v>6.8386784789670942</v>
      </c>
      <c r="BD133" s="3" t="str">
        <f t="shared" ref="BD133:BD180" si="88">IF(BE133-BB133&gt;0,"+","-")</f>
        <v>+</v>
      </c>
      <c r="BE133" s="37">
        <v>46456.566073015078</v>
      </c>
      <c r="BF133" s="1">
        <f t="shared" si="56"/>
        <v>1.670543863539574</v>
      </c>
      <c r="BG133" s="1" t="str">
        <f t="shared" ref="BG133:BG181" si="89">IF(BH133-BE133&gt;0,"+","-")</f>
        <v>-</v>
      </c>
      <c r="BH133" s="16">
        <v>45680.488759271117</v>
      </c>
      <c r="BI133" s="1">
        <f t="shared" si="78"/>
        <v>2.1800581994140029</v>
      </c>
      <c r="BJ133" s="1" t="str">
        <f t="shared" si="79"/>
        <v>+</v>
      </c>
      <c r="BK133" s="38">
        <v>46676.35</v>
      </c>
      <c r="BL133" s="1">
        <f t="shared" si="58"/>
        <v>1.606273841035128</v>
      </c>
      <c r="BM133" s="1" t="str">
        <f t="shared" si="59"/>
        <v>+</v>
      </c>
      <c r="BN133" s="30">
        <v>47426.1</v>
      </c>
      <c r="BO133" s="1">
        <f t="shared" si="60"/>
        <v>0.8029123204311569</v>
      </c>
      <c r="BP133" s="1" t="str">
        <f t="shared" si="61"/>
        <v>+</v>
      </c>
      <c r="BQ133" s="41">
        <v>47806.89</v>
      </c>
      <c r="BR133" s="1">
        <f t="shared" si="80"/>
        <v>1.2928680363855538</v>
      </c>
      <c r="BS133" s="1" t="str">
        <f t="shared" si="81"/>
        <v>+</v>
      </c>
      <c r="BT133" s="41">
        <v>48424.97</v>
      </c>
      <c r="BU133" s="1">
        <f t="shared" si="64"/>
        <v>1.3998769643016802</v>
      </c>
      <c r="BV133" s="1" t="str">
        <f t="shared" si="65"/>
        <v>+</v>
      </c>
      <c r="BW133" s="41">
        <v>49102.86</v>
      </c>
      <c r="BX133" s="1">
        <f t="shared" si="66"/>
        <v>1.1741067628239918</v>
      </c>
      <c r="BY133" s="1" t="str">
        <f t="shared" si="67"/>
        <v>+</v>
      </c>
      <c r="BZ133" s="45">
        <v>49679.38</v>
      </c>
      <c r="CA133" s="1">
        <f t="shared" si="68"/>
        <v>1.8557397455443398</v>
      </c>
      <c r="CB133" s="1" t="str">
        <f t="shared" si="69"/>
        <v>+</v>
      </c>
      <c r="CC133" s="45">
        <v>50601.3</v>
      </c>
      <c r="CD133" s="50">
        <f t="shared" si="70"/>
        <v>0.32151347890270615</v>
      </c>
      <c r="CE133" s="1" t="str">
        <f t="shared" si="71"/>
        <v>+</v>
      </c>
      <c r="CF133" s="45">
        <v>50763.99</v>
      </c>
      <c r="CG133" s="50">
        <f t="shared" si="72"/>
        <v>2.5185175554561416</v>
      </c>
      <c r="CH133" s="1" t="str">
        <f t="shared" si="73"/>
        <v>+</v>
      </c>
      <c r="CI133" s="45">
        <v>52042.49</v>
      </c>
      <c r="CJ133" s="50">
        <f t="shared" si="86"/>
        <v>0.19097856386195092</v>
      </c>
      <c r="CK133" s="1" t="str">
        <f t="shared" si="87"/>
        <v>+</v>
      </c>
      <c r="CL133" s="53">
        <v>52141.88</v>
      </c>
    </row>
    <row r="134" spans="1:90" x14ac:dyDescent="0.25">
      <c r="A134" s="11">
        <v>461</v>
      </c>
      <c r="B134" s="2" t="s">
        <v>175</v>
      </c>
      <c r="C134" s="17">
        <v>26363</v>
      </c>
      <c r="D134" s="18">
        <v>9.4640000000000004</v>
      </c>
      <c r="E134" s="2" t="s">
        <v>15</v>
      </c>
      <c r="F134" s="3">
        <v>28858</v>
      </c>
      <c r="G134" s="1">
        <v>7.024</v>
      </c>
      <c r="H134" s="2" t="s">
        <v>15</v>
      </c>
      <c r="I134" s="3">
        <v>30885</v>
      </c>
      <c r="J134" s="1">
        <v>0.60870000000000002</v>
      </c>
      <c r="K134" s="2" t="s">
        <v>15</v>
      </c>
      <c r="L134" s="3">
        <v>31073</v>
      </c>
      <c r="M134" s="1">
        <v>0.6018</v>
      </c>
      <c r="N134" s="2" t="s">
        <v>15</v>
      </c>
      <c r="O134" s="3">
        <v>31260</v>
      </c>
      <c r="P134" s="1">
        <v>4.9328000000000003</v>
      </c>
      <c r="Q134" s="2" t="s">
        <v>15</v>
      </c>
      <c r="R134" s="3">
        <v>32802</v>
      </c>
      <c r="S134" s="1">
        <v>2.3717999999999999</v>
      </c>
      <c r="T134" s="2" t="s">
        <v>15</v>
      </c>
      <c r="U134" s="3">
        <v>33580</v>
      </c>
      <c r="V134" s="1">
        <v>2.2543000000000002</v>
      </c>
      <c r="W134" s="2" t="s">
        <v>15</v>
      </c>
      <c r="X134" s="3">
        <v>34337</v>
      </c>
      <c r="Y134" s="1">
        <v>1.5347999999999999</v>
      </c>
      <c r="Z134" s="2" t="s">
        <v>15</v>
      </c>
      <c r="AA134" s="3">
        <v>34864</v>
      </c>
      <c r="AB134" s="1">
        <v>2.2429999999999999</v>
      </c>
      <c r="AC134" s="2" t="s">
        <v>15</v>
      </c>
      <c r="AD134" s="3">
        <v>35646</v>
      </c>
      <c r="AE134" s="1">
        <v>1.5963000000000001</v>
      </c>
      <c r="AF134" s="2" t="s">
        <v>15</v>
      </c>
      <c r="AG134" s="3">
        <v>36215</v>
      </c>
      <c r="AH134" s="15">
        <f t="shared" ref="AH134:AH181" si="90">ABS((AJ134-AG134)/AG134)*100</f>
        <v>0.87765493798702443</v>
      </c>
      <c r="AI134" s="3" t="str">
        <f t="shared" ref="AI134:AI181" si="91">IF(AJ134-AG134&gt;0,"+","-")</f>
        <v>-</v>
      </c>
      <c r="AJ134" s="4">
        <v>35897.157264207999</v>
      </c>
      <c r="AK134" s="15">
        <f t="shared" ref="AK134:AK181" si="92">ABS((AM134-AJ134)/AJ134)*100</f>
        <v>4.4392314415461831</v>
      </c>
      <c r="AL134" s="3" t="str">
        <f t="shared" ref="AL134:AL181" si="93">IF(AM134-AJ134&gt;0,"+","-")</f>
        <v>+</v>
      </c>
      <c r="AM134" s="4">
        <v>37490.715156102</v>
      </c>
      <c r="AN134" s="15">
        <f t="shared" ref="AN134:AN181" si="94">ABS((AP134-AM134)/AM134)*100</f>
        <v>6.368816819042741</v>
      </c>
      <c r="AO134" s="3" t="str">
        <f t="shared" ref="AO134:AO181" si="95">IF(AP134-AM134&gt;0,"+","-")</f>
        <v>+</v>
      </c>
      <c r="AP134" s="27">
        <v>39878.43012854323</v>
      </c>
      <c r="AQ134" s="15">
        <f t="shared" ref="AQ134:AQ181" si="96">ABS((AS134-AP134)/AP134)*100</f>
        <v>5.0883916038750909</v>
      </c>
      <c r="AR134" s="3" t="str">
        <f t="shared" ref="AR134:AR181" si="97">IF(AS134-AP134&gt;0,"+","-")</f>
        <v>+</v>
      </c>
      <c r="AS134" s="27">
        <v>41907.600818961218</v>
      </c>
      <c r="AT134" s="15">
        <f t="shared" ref="AT134:AT181" si="98">ABS((AV134-AS134)/AS134)*100</f>
        <v>1.7034121903628348</v>
      </c>
      <c r="AU134" s="3" t="str">
        <f t="shared" ref="AU134:AU181" si="99">IF(AV134-AS134&gt;0,"+","-")</f>
        <v>+</v>
      </c>
      <c r="AV134" s="30">
        <v>42621.46</v>
      </c>
      <c r="AW134" s="15">
        <f t="shared" ref="AW134:AW181" si="100">ABS((AY134-AV134)/AV134)*100</f>
        <v>3.338844558970206</v>
      </c>
      <c r="AX134" s="3" t="str">
        <f t="shared" ref="AX134:AX181" si="101">IF(AY134-AV134&gt;0,"+","-")</f>
        <v>+</v>
      </c>
      <c r="AY134" s="34">
        <v>44044.524298163662</v>
      </c>
      <c r="AZ134" s="15">
        <f t="shared" ref="AZ134:AZ181" si="102">ABS((BB134-AY134)/AY134)*100</f>
        <v>3.0435902053685226</v>
      </c>
      <c r="BA134" s="3" t="str">
        <f t="shared" ref="BA134:BA181" si="103">IF(BB134-AY134&gt;0,"+","-")</f>
        <v>+</v>
      </c>
      <c r="BB134" s="35">
        <v>45385.05912570373</v>
      </c>
      <c r="BC134" s="1">
        <f t="shared" ref="BC134:BC181" si="104">ABS((BE134-BB134)/BB134)*100</f>
        <v>6.286743538101125</v>
      </c>
      <c r="BD134" s="3" t="str">
        <f t="shared" si="88"/>
        <v>+</v>
      </c>
      <c r="BE134" s="37">
        <v>48238.301397552284</v>
      </c>
      <c r="BF134" s="1">
        <f t="shared" ref="BF134:BF181" si="105">ABS((BH134-BE134)/BE134)*100</f>
        <v>1.4043293269512727</v>
      </c>
      <c r="BG134" s="1" t="str">
        <f t="shared" si="89"/>
        <v>+</v>
      </c>
      <c r="BH134" s="16">
        <v>48915.726010901257</v>
      </c>
      <c r="BI134" s="1">
        <f t="shared" si="78"/>
        <v>0.79955473310211589</v>
      </c>
      <c r="BJ134" s="1" t="str">
        <f t="shared" si="79"/>
        <v>+</v>
      </c>
      <c r="BK134" s="38">
        <v>49306.834013452681</v>
      </c>
      <c r="BL134" s="1">
        <f t="shared" ref="BL134:BL181" si="106">ABS((BN134-BK134)/BK134)*100</f>
        <v>4.5714017088664474E-3</v>
      </c>
      <c r="BM134" s="1" t="str">
        <f t="shared" ref="BM134:BM181" si="107">IF(BN134-BK134&gt;0,"+","-")</f>
        <v>-</v>
      </c>
      <c r="BN134" s="30">
        <v>49304.58</v>
      </c>
      <c r="BO134" s="1">
        <f t="shared" ref="BO134:BO181" si="108">ABS((BQ134-BN134)/BN134)*100</f>
        <v>0.23490718306493982</v>
      </c>
      <c r="BP134" s="1" t="str">
        <f t="shared" ref="BP134:BP181" si="109">IF(BQ134-BN134&gt;0,"+","-")</f>
        <v>+</v>
      </c>
      <c r="BQ134" s="41">
        <v>49420.4</v>
      </c>
      <c r="BR134" s="1">
        <f t="shared" si="80"/>
        <v>1.6872182337658168</v>
      </c>
      <c r="BS134" s="1" t="str">
        <f t="shared" si="81"/>
        <v>+</v>
      </c>
      <c r="BT134" s="41">
        <v>50254.23</v>
      </c>
      <c r="BU134" s="1">
        <f t="shared" ref="BU134:BU181" si="110">ABS((BW134-BT134)/BT134)*100</f>
        <v>1.9360957276631119</v>
      </c>
      <c r="BV134" s="1" t="str">
        <f t="shared" ref="BV134:BV181" si="111">IF(BW134-BT134&gt;0,"+","-")</f>
        <v>+</v>
      </c>
      <c r="BW134" s="41">
        <v>51227.199999999997</v>
      </c>
      <c r="BX134" s="1">
        <f t="shared" ref="BX134:BX181" si="112">ABS((BZ134-BW134)/BW134)*100</f>
        <v>0.37790470687448036</v>
      </c>
      <c r="BY134" s="1" t="str">
        <f t="shared" ref="BY134:BY181" si="113">IF(BZ134-BW134&gt;0,"+","-")</f>
        <v>+</v>
      </c>
      <c r="BZ134" s="45">
        <v>51420.79</v>
      </c>
      <c r="CA134" s="1">
        <f t="shared" ref="CA134:CA181" si="114">ABS((CC134-BZ134)/BZ134)*100</f>
        <v>1.9124754792759819</v>
      </c>
      <c r="CB134" s="1" t="str">
        <f t="shared" ref="CB134:CB181" si="115">IF(CC134-BZ134&gt;0,"+","-")</f>
        <v>+</v>
      </c>
      <c r="CC134" s="45">
        <v>52404.2</v>
      </c>
      <c r="CD134" s="50">
        <f t="shared" ref="CD134:CD181" si="116">ABS((CF134-CC134)/CC134)*100</f>
        <v>0.75627526037989279</v>
      </c>
      <c r="CE134" s="1" t="str">
        <f t="shared" ref="CE134:CE181" si="117">IF(CF134-CC134&gt;0,"+","-")</f>
        <v>+</v>
      </c>
      <c r="CF134" s="45">
        <v>52800.52</v>
      </c>
      <c r="CG134" s="50">
        <f t="shared" ref="CG134:CG181" si="118">ABS((CI134-CF134)/CF134)*100</f>
        <v>0.31978851723429724</v>
      </c>
      <c r="CH134" s="1" t="str">
        <f t="shared" ref="CH134:CH181" si="119">IF(CI134-CF134&gt;0,"+","-")</f>
        <v>-</v>
      </c>
      <c r="CI134" s="45">
        <v>52631.67</v>
      </c>
      <c r="CJ134" s="50">
        <f t="shared" si="86"/>
        <v>1.4804394388397712</v>
      </c>
      <c r="CK134" s="1" t="str">
        <f t="shared" si="87"/>
        <v>+</v>
      </c>
      <c r="CL134" s="53">
        <v>53410.85</v>
      </c>
    </row>
    <row r="135" spans="1:90" x14ac:dyDescent="0.25">
      <c r="A135" s="11">
        <v>465</v>
      </c>
      <c r="B135" s="2" t="s">
        <v>176</v>
      </c>
      <c r="C135" s="17">
        <v>27579</v>
      </c>
      <c r="D135" s="18">
        <v>10.958</v>
      </c>
      <c r="E135" s="2" t="s">
        <v>15</v>
      </c>
      <c r="F135" s="3">
        <v>30601</v>
      </c>
      <c r="G135" s="1">
        <v>4.8723999999999998</v>
      </c>
      <c r="H135" s="2" t="s">
        <v>15</v>
      </c>
      <c r="I135" s="3">
        <v>32092</v>
      </c>
      <c r="J135" s="1">
        <v>2.4180000000000001</v>
      </c>
      <c r="K135" s="2" t="s">
        <v>15</v>
      </c>
      <c r="L135" s="3">
        <v>32868</v>
      </c>
      <c r="M135" s="1">
        <v>0.80630000000000002</v>
      </c>
      <c r="N135" s="2" t="s">
        <v>15</v>
      </c>
      <c r="O135" s="3">
        <v>33133</v>
      </c>
      <c r="P135" s="1">
        <v>3.4980000000000002</v>
      </c>
      <c r="Q135" s="2" t="s">
        <v>15</v>
      </c>
      <c r="R135" s="3">
        <v>34292</v>
      </c>
      <c r="S135" s="1">
        <v>1.7322</v>
      </c>
      <c r="T135" s="2" t="s">
        <v>15</v>
      </c>
      <c r="U135" s="3">
        <v>34886</v>
      </c>
      <c r="V135" s="1">
        <v>3.0385</v>
      </c>
      <c r="W135" s="2" t="s">
        <v>15</v>
      </c>
      <c r="X135" s="3">
        <v>35946</v>
      </c>
      <c r="Y135" s="1">
        <v>3.7501000000000002</v>
      </c>
      <c r="Z135" s="2" t="s">
        <v>15</v>
      </c>
      <c r="AA135" s="3">
        <v>37294</v>
      </c>
      <c r="AB135" s="1">
        <v>1.6436999999999999</v>
      </c>
      <c r="AC135" s="2" t="s">
        <v>15</v>
      </c>
      <c r="AD135" s="3">
        <v>37907</v>
      </c>
      <c r="AE135" s="1">
        <v>1.5142</v>
      </c>
      <c r="AF135" s="2" t="s">
        <v>15</v>
      </c>
      <c r="AG135" s="3">
        <v>38481</v>
      </c>
      <c r="AH135" s="15">
        <f t="shared" si="90"/>
        <v>0.16736099873704419</v>
      </c>
      <c r="AI135" s="3" t="str">
        <f t="shared" si="91"/>
        <v>+</v>
      </c>
      <c r="AJ135" s="4">
        <v>38545.402185924002</v>
      </c>
      <c r="AK135" s="15">
        <f t="shared" si="92"/>
        <v>4.0095264155406323</v>
      </c>
      <c r="AL135" s="3" t="str">
        <f t="shared" si="93"/>
        <v>+</v>
      </c>
      <c r="AM135" s="4">
        <v>40090.890268545001</v>
      </c>
      <c r="AN135" s="15">
        <f t="shared" si="94"/>
        <v>4.490722146141322</v>
      </c>
      <c r="AO135" s="3" t="str">
        <f t="shared" si="95"/>
        <v>+</v>
      </c>
      <c r="AP135" s="27">
        <v>41891.260756419768</v>
      </c>
      <c r="AQ135" s="15">
        <f t="shared" si="96"/>
        <v>0.46264241589699923</v>
      </c>
      <c r="AR135" s="3" t="str">
        <f t="shared" si="97"/>
        <v>+</v>
      </c>
      <c r="AS135" s="27">
        <v>42085.06749723298</v>
      </c>
      <c r="AT135" s="15">
        <f t="shared" si="98"/>
        <v>5.7059965578643981</v>
      </c>
      <c r="AU135" s="3" t="str">
        <f t="shared" si="99"/>
        <v>+</v>
      </c>
      <c r="AV135" s="30">
        <v>44486.44</v>
      </c>
      <c r="AW135" s="15">
        <f t="shared" si="100"/>
        <v>0.28545051818022577</v>
      </c>
      <c r="AX135" s="3" t="str">
        <f t="shared" si="101"/>
        <v>+</v>
      </c>
      <c r="AY135" s="34">
        <v>44613.426773499938</v>
      </c>
      <c r="AZ135" s="15">
        <f t="shared" si="102"/>
        <v>4.2644396384773131</v>
      </c>
      <c r="BA135" s="3" t="str">
        <f t="shared" si="103"/>
        <v>+</v>
      </c>
      <c r="BB135" s="35">
        <v>46515.939428912119</v>
      </c>
      <c r="BC135" s="1">
        <f t="shared" si="104"/>
        <v>5.1687433849492601</v>
      </c>
      <c r="BD135" s="3" t="str">
        <f t="shared" si="88"/>
        <v>+</v>
      </c>
      <c r="BE135" s="37">
        <v>48920.228971091019</v>
      </c>
      <c r="BF135" s="1">
        <f t="shared" si="105"/>
        <v>2.2718523665034924</v>
      </c>
      <c r="BG135" s="1" t="str">
        <f t="shared" si="89"/>
        <v>+</v>
      </c>
      <c r="BH135" s="16">
        <v>50031.624350669677</v>
      </c>
      <c r="BI135" s="1">
        <f t="shared" si="78"/>
        <v>3.1280880491776291</v>
      </c>
      <c r="BJ135" s="1" t="str">
        <f t="shared" si="79"/>
        <v>+</v>
      </c>
      <c r="BK135" s="38">
        <v>51596.65761279242</v>
      </c>
      <c r="BL135" s="1">
        <f t="shared" si="106"/>
        <v>1.2575473242412341</v>
      </c>
      <c r="BM135" s="1" t="str">
        <f t="shared" si="107"/>
        <v>+</v>
      </c>
      <c r="BN135" s="30">
        <v>52245.51</v>
      </c>
      <c r="BO135" s="1">
        <f t="shared" si="108"/>
        <v>1.0992523568053938</v>
      </c>
      <c r="BP135" s="1" t="str">
        <f t="shared" si="109"/>
        <v>+</v>
      </c>
      <c r="BQ135" s="41">
        <v>52819.82</v>
      </c>
      <c r="BR135" s="1">
        <f t="shared" si="80"/>
        <v>0.61287599995607933</v>
      </c>
      <c r="BS135" s="1" t="str">
        <f t="shared" si="81"/>
        <v>+</v>
      </c>
      <c r="BT135" s="41">
        <v>53143.54</v>
      </c>
      <c r="BU135" s="1">
        <f t="shared" si="110"/>
        <v>0.5153213353871432</v>
      </c>
      <c r="BV135" s="1" t="str">
        <f t="shared" si="111"/>
        <v>+</v>
      </c>
      <c r="BW135" s="41">
        <v>53417.4</v>
      </c>
      <c r="BX135" s="1">
        <f t="shared" si="112"/>
        <v>1.8694470341124814</v>
      </c>
      <c r="BY135" s="1" t="str">
        <f t="shared" si="113"/>
        <v>+</v>
      </c>
      <c r="BZ135" s="45">
        <v>54416.01</v>
      </c>
      <c r="CA135" s="1">
        <f t="shared" si="114"/>
        <v>3.0894767918485719</v>
      </c>
      <c r="CB135" s="1" t="str">
        <f t="shared" si="115"/>
        <v>+</v>
      </c>
      <c r="CC135" s="45">
        <v>56097.18</v>
      </c>
      <c r="CD135" s="50">
        <f t="shared" si="116"/>
        <v>0.77952225049458967</v>
      </c>
      <c r="CE135" s="1" t="str">
        <f t="shared" si="117"/>
        <v>-</v>
      </c>
      <c r="CF135" s="45">
        <v>55659.89</v>
      </c>
      <c r="CG135" s="50">
        <f t="shared" si="118"/>
        <v>0.44946190155962984</v>
      </c>
      <c r="CH135" s="1" t="str">
        <f t="shared" si="119"/>
        <v>+</v>
      </c>
      <c r="CI135" s="45">
        <v>55910.06</v>
      </c>
      <c r="CJ135" s="50">
        <f t="shared" si="86"/>
        <v>0.37225858816821994</v>
      </c>
      <c r="CK135" s="1" t="str">
        <f t="shared" si="87"/>
        <v>+</v>
      </c>
      <c r="CL135" s="53">
        <v>56118.19</v>
      </c>
    </row>
    <row r="136" spans="1:90" x14ac:dyDescent="0.25">
      <c r="A136" s="11">
        <v>471</v>
      </c>
      <c r="B136" s="2" t="s">
        <v>177</v>
      </c>
      <c r="C136" s="17">
        <v>24622</v>
      </c>
      <c r="D136" s="18">
        <v>10.068</v>
      </c>
      <c r="E136" s="2" t="s">
        <v>15</v>
      </c>
      <c r="F136" s="3">
        <v>27101</v>
      </c>
      <c r="G136" s="1">
        <v>7.6528999999999998</v>
      </c>
      <c r="H136" s="2" t="s">
        <v>15</v>
      </c>
      <c r="I136" s="3">
        <v>29175</v>
      </c>
      <c r="J136" s="1">
        <v>8.4319000000000006</v>
      </c>
      <c r="K136" s="2" t="s">
        <v>15</v>
      </c>
      <c r="L136" s="3">
        <v>31635</v>
      </c>
      <c r="M136" s="1">
        <v>4.9534000000000002</v>
      </c>
      <c r="N136" s="2" t="s">
        <v>15</v>
      </c>
      <c r="O136" s="3">
        <v>33202</v>
      </c>
      <c r="P136" s="1">
        <v>8.14E-2</v>
      </c>
      <c r="Q136" s="2" t="s">
        <v>16</v>
      </c>
      <c r="R136" s="3">
        <v>33175</v>
      </c>
      <c r="S136" s="1">
        <v>1.3263</v>
      </c>
      <c r="T136" s="2" t="s">
        <v>15</v>
      </c>
      <c r="U136" s="3">
        <v>33615</v>
      </c>
      <c r="V136" s="1">
        <v>1.7283999999999999</v>
      </c>
      <c r="W136" s="2" t="s">
        <v>15</v>
      </c>
      <c r="X136" s="3">
        <v>34196</v>
      </c>
      <c r="Y136" s="1">
        <v>0.51470000000000005</v>
      </c>
      <c r="Z136" s="2" t="s">
        <v>15</v>
      </c>
      <c r="AA136" s="3">
        <v>34372</v>
      </c>
      <c r="AB136" s="1">
        <v>4.7770999999999999</v>
      </c>
      <c r="AC136" s="2" t="s">
        <v>15</v>
      </c>
      <c r="AD136" s="3">
        <v>36014</v>
      </c>
      <c r="AE136" s="1">
        <v>1.9019999999999999</v>
      </c>
      <c r="AF136" s="2" t="s">
        <v>15</v>
      </c>
      <c r="AG136" s="3">
        <v>36699</v>
      </c>
      <c r="AH136" s="15">
        <f t="shared" si="90"/>
        <v>1.945389227398574</v>
      </c>
      <c r="AI136" s="3" t="str">
        <f t="shared" si="91"/>
        <v>+</v>
      </c>
      <c r="AJ136" s="4">
        <v>37412.938392563003</v>
      </c>
      <c r="AK136" s="15">
        <f t="shared" si="92"/>
        <v>5.4377077717140709</v>
      </c>
      <c r="AL136" s="3" t="str">
        <f t="shared" si="93"/>
        <v>+</v>
      </c>
      <c r="AM136" s="4">
        <v>39447.344651161999</v>
      </c>
      <c r="AN136" s="15">
        <f t="shared" si="94"/>
        <v>8.4737912758125731</v>
      </c>
      <c r="AO136" s="3" t="str">
        <f t="shared" si="95"/>
        <v>+</v>
      </c>
      <c r="AP136" s="27">
        <v>42790.030300751881</v>
      </c>
      <c r="AQ136" s="15">
        <f t="shared" si="96"/>
        <v>2.2705234400851664</v>
      </c>
      <c r="AR136" s="3" t="str">
        <f t="shared" si="97"/>
        <v>+</v>
      </c>
      <c r="AS136" s="27">
        <v>43761.587968749998</v>
      </c>
      <c r="AT136" s="15">
        <f t="shared" si="98"/>
        <v>2.3782318685354737</v>
      </c>
      <c r="AU136" s="3" t="str">
        <f t="shared" si="99"/>
        <v>+</v>
      </c>
      <c r="AV136" s="30">
        <v>44802.34</v>
      </c>
      <c r="AW136" s="15">
        <f t="shared" si="100"/>
        <v>2.877511193577952</v>
      </c>
      <c r="AX136" s="3" t="str">
        <f t="shared" si="101"/>
        <v>+</v>
      </c>
      <c r="AY136" s="34">
        <v>46091.532348484849</v>
      </c>
      <c r="AZ136" s="15">
        <f t="shared" si="102"/>
        <v>1.0942092129764145</v>
      </c>
      <c r="BA136" s="3" t="str">
        <f t="shared" si="103"/>
        <v>+</v>
      </c>
      <c r="BB136" s="35">
        <v>46595.870141843974</v>
      </c>
      <c r="BC136" s="1">
        <f t="shared" si="104"/>
        <v>7.8010579037834216</v>
      </c>
      <c r="BD136" s="3" t="str">
        <f t="shared" si="88"/>
        <v>+</v>
      </c>
      <c r="BE136" s="37">
        <v>50230.840952380953</v>
      </c>
      <c r="BF136" s="1">
        <f t="shared" si="105"/>
        <v>2.1633374804568999</v>
      </c>
      <c r="BG136" s="1" t="str">
        <f t="shared" si="89"/>
        <v>+</v>
      </c>
      <c r="BH136" s="16">
        <v>51317.503561452504</v>
      </c>
      <c r="BI136" s="1">
        <f t="shared" si="78"/>
        <v>1.552559688984293</v>
      </c>
      <c r="BJ136" s="1" t="str">
        <f t="shared" si="79"/>
        <v>+</v>
      </c>
      <c r="BK136" s="38">
        <v>52114.238435140694</v>
      </c>
      <c r="BL136" s="1">
        <f t="shared" si="106"/>
        <v>0.57374255834406729</v>
      </c>
      <c r="BM136" s="1" t="str">
        <f t="shared" si="107"/>
        <v>+</v>
      </c>
      <c r="BN136" s="30">
        <v>52413.24</v>
      </c>
      <c r="BO136" s="1">
        <f t="shared" si="108"/>
        <v>1.3762362334402425</v>
      </c>
      <c r="BP136" s="1" t="str">
        <f t="shared" si="109"/>
        <v>-</v>
      </c>
      <c r="BQ136" s="41">
        <v>51691.91</v>
      </c>
      <c r="BR136" s="1">
        <f t="shared" si="80"/>
        <v>2.6348416996010825E-2</v>
      </c>
      <c r="BS136" s="1" t="str">
        <f t="shared" si="81"/>
        <v>-</v>
      </c>
      <c r="BT136" s="41">
        <v>51678.29</v>
      </c>
      <c r="BU136" s="1">
        <f t="shared" si="110"/>
        <v>2.7651843743283444E-2</v>
      </c>
      <c r="BV136" s="1" t="str">
        <f t="shared" si="111"/>
        <v>+</v>
      </c>
      <c r="BW136" s="41">
        <v>51692.58</v>
      </c>
      <c r="BX136" s="1">
        <f t="shared" si="112"/>
        <v>5.1283956033911948E-2</v>
      </c>
      <c r="BY136" s="1" t="str">
        <f t="shared" si="113"/>
        <v>+</v>
      </c>
      <c r="BZ136" s="45">
        <v>51719.09</v>
      </c>
      <c r="CA136" s="1">
        <f t="shared" si="114"/>
        <v>0.12026507040243187</v>
      </c>
      <c r="CB136" s="1" t="str">
        <f t="shared" si="115"/>
        <v>-</v>
      </c>
      <c r="CC136" s="45">
        <v>51656.89</v>
      </c>
      <c r="CD136" s="50">
        <f t="shared" si="116"/>
        <v>0.60261080370885833</v>
      </c>
      <c r="CE136" s="1" t="str">
        <f t="shared" si="117"/>
        <v>-</v>
      </c>
      <c r="CF136" s="45">
        <v>51345.599999999999</v>
      </c>
      <c r="CG136" s="50">
        <f t="shared" si="118"/>
        <v>0.34456701255803468</v>
      </c>
      <c r="CH136" s="1" t="str">
        <f t="shared" si="119"/>
        <v>+</v>
      </c>
      <c r="CI136" s="45">
        <v>51522.52</v>
      </c>
      <c r="CJ136" s="50">
        <f t="shared" si="86"/>
        <v>0.11855010197481504</v>
      </c>
      <c r="CK136" s="1" t="str">
        <f t="shared" si="87"/>
        <v>-</v>
      </c>
      <c r="CL136" s="53">
        <v>51461.440000000002</v>
      </c>
    </row>
    <row r="137" spans="1:90" x14ac:dyDescent="0.25">
      <c r="A137" s="11">
        <v>472</v>
      </c>
      <c r="B137" s="2" t="s">
        <v>178</v>
      </c>
      <c r="C137" s="17">
        <v>30014</v>
      </c>
      <c r="D137" s="18">
        <v>7.5164999999999997</v>
      </c>
      <c r="E137" s="2" t="s">
        <v>15</v>
      </c>
      <c r="F137" s="3">
        <v>32270</v>
      </c>
      <c r="G137" s="1">
        <v>3.9788999999999999</v>
      </c>
      <c r="H137" s="2" t="s">
        <v>15</v>
      </c>
      <c r="I137" s="3">
        <v>33554</v>
      </c>
      <c r="J137" s="1">
        <v>0.37390000000000001</v>
      </c>
      <c r="K137" s="2" t="s">
        <v>16</v>
      </c>
      <c r="L137" s="3">
        <v>33429</v>
      </c>
      <c r="M137" s="1">
        <v>1.0919000000000001</v>
      </c>
      <c r="N137" s="2" t="s">
        <v>15</v>
      </c>
      <c r="O137" s="3">
        <v>33794</v>
      </c>
      <c r="P137" s="1">
        <v>2.3614000000000002</v>
      </c>
      <c r="Q137" s="2" t="s">
        <v>15</v>
      </c>
      <c r="R137" s="3">
        <v>34592</v>
      </c>
      <c r="S137" s="1">
        <v>0.64880000000000004</v>
      </c>
      <c r="T137" s="2" t="s">
        <v>16</v>
      </c>
      <c r="U137" s="3">
        <v>34369</v>
      </c>
      <c r="V137" s="1">
        <v>5.2373000000000003</v>
      </c>
      <c r="W137" s="2" t="s">
        <v>15</v>
      </c>
      <c r="X137" s="3">
        <v>36169</v>
      </c>
      <c r="Y137" s="1">
        <v>7.1900000000000006E-2</v>
      </c>
      <c r="Z137" s="2" t="s">
        <v>15</v>
      </c>
      <c r="AA137" s="3">
        <v>36195</v>
      </c>
      <c r="AB137" s="1">
        <v>1.4836</v>
      </c>
      <c r="AC137" s="2" t="s">
        <v>15</v>
      </c>
      <c r="AD137" s="3">
        <v>36732</v>
      </c>
      <c r="AE137" s="1">
        <v>1.6144000000000001</v>
      </c>
      <c r="AF137" s="2" t="s">
        <v>15</v>
      </c>
      <c r="AG137" s="3">
        <v>37325</v>
      </c>
      <c r="AH137" s="15">
        <f t="shared" si="90"/>
        <v>1.463484343461479</v>
      </c>
      <c r="AI137" s="3" t="str">
        <f t="shared" si="91"/>
        <v>-</v>
      </c>
      <c r="AJ137" s="4">
        <v>36778.754468803003</v>
      </c>
      <c r="AK137" s="15">
        <f t="shared" si="92"/>
        <v>3.8185329665507384</v>
      </c>
      <c r="AL137" s="3" t="str">
        <f t="shared" si="93"/>
        <v>+</v>
      </c>
      <c r="AM137" s="4">
        <v>38183.163332880998</v>
      </c>
      <c r="AN137" s="15">
        <f t="shared" si="94"/>
        <v>13.703913429135611</v>
      </c>
      <c r="AO137" s="3" t="str">
        <f t="shared" si="95"/>
        <v>+</v>
      </c>
      <c r="AP137" s="27">
        <v>43415.750980524463</v>
      </c>
      <c r="AQ137" s="15">
        <f t="shared" si="96"/>
        <v>3.7198095108444198</v>
      </c>
      <c r="AR137" s="3" t="str">
        <f t="shared" si="97"/>
        <v>-</v>
      </c>
      <c r="AS137" s="27">
        <v>41800.767746346384</v>
      </c>
      <c r="AT137" s="15">
        <f t="shared" si="98"/>
        <v>8.6735542171244262</v>
      </c>
      <c r="AU137" s="3" t="str">
        <f t="shared" si="99"/>
        <v>+</v>
      </c>
      <c r="AV137" s="30">
        <v>45426.38</v>
      </c>
      <c r="AW137" s="15">
        <f t="shared" si="100"/>
        <v>3.3883694104019617</v>
      </c>
      <c r="AX137" s="3" t="str">
        <f t="shared" si="101"/>
        <v>+</v>
      </c>
      <c r="AY137" s="34">
        <v>46965.593564172952</v>
      </c>
      <c r="AZ137" s="15">
        <f t="shared" si="102"/>
        <v>0.86686056395272604</v>
      </c>
      <c r="BA137" s="3" t="str">
        <f t="shared" si="103"/>
        <v>+</v>
      </c>
      <c r="BB137" s="35">
        <v>47372.719773407087</v>
      </c>
      <c r="BC137" s="1">
        <f t="shared" si="104"/>
        <v>8.842028826162931</v>
      </c>
      <c r="BD137" s="3" t="str">
        <f t="shared" si="88"/>
        <v>+</v>
      </c>
      <c r="BE137" s="37">
        <v>51561.429311509128</v>
      </c>
      <c r="BF137" s="1">
        <f t="shared" si="105"/>
        <v>1.6786813998500412</v>
      </c>
      <c r="BG137" s="1" t="str">
        <f t="shared" si="89"/>
        <v>+</v>
      </c>
      <c r="BH137" s="16">
        <v>52426.981434858259</v>
      </c>
      <c r="BI137" s="1">
        <f t="shared" si="78"/>
        <v>0.54158011916148618</v>
      </c>
      <c r="BJ137" s="1" t="str">
        <f t="shared" si="79"/>
        <v>+</v>
      </c>
      <c r="BK137" s="38">
        <v>52710.915543385934</v>
      </c>
      <c r="BL137" s="1">
        <f t="shared" si="106"/>
        <v>1.6050460286877368</v>
      </c>
      <c r="BM137" s="1" t="str">
        <f t="shared" si="107"/>
        <v>+</v>
      </c>
      <c r="BN137" s="30">
        <v>53556.95</v>
      </c>
      <c r="BO137" s="1">
        <f t="shared" si="108"/>
        <v>2.707398386203845E-2</v>
      </c>
      <c r="BP137" s="1" t="str">
        <f t="shared" si="109"/>
        <v>-</v>
      </c>
      <c r="BQ137" s="41">
        <v>53542.45</v>
      </c>
      <c r="BR137" s="1">
        <f t="shared" si="80"/>
        <v>0.81675380936061948</v>
      </c>
      <c r="BS137" s="1" t="str">
        <f t="shared" si="81"/>
        <v>+</v>
      </c>
      <c r="BT137" s="41">
        <v>53979.76</v>
      </c>
      <c r="BU137" s="1">
        <f t="shared" si="110"/>
        <v>0.35861589603213218</v>
      </c>
      <c r="BV137" s="1" t="str">
        <f t="shared" si="111"/>
        <v>+</v>
      </c>
      <c r="BW137" s="41">
        <v>54173.34</v>
      </c>
      <c r="BX137" s="1">
        <f t="shared" si="112"/>
        <v>1.7337863975158261</v>
      </c>
      <c r="BY137" s="1" t="str">
        <f t="shared" si="113"/>
        <v>+</v>
      </c>
      <c r="BZ137" s="45">
        <v>55112.59</v>
      </c>
      <c r="CA137" s="1">
        <f t="shared" si="114"/>
        <v>1.9818339149003981</v>
      </c>
      <c r="CB137" s="1" t="str">
        <f t="shared" si="115"/>
        <v>+</v>
      </c>
      <c r="CC137" s="45">
        <v>56204.83</v>
      </c>
      <c r="CD137" s="50">
        <f t="shared" si="116"/>
        <v>1.1260775986690044</v>
      </c>
      <c r="CE137" s="1" t="str">
        <f t="shared" si="117"/>
        <v>+</v>
      </c>
      <c r="CF137" s="45">
        <v>56837.74</v>
      </c>
      <c r="CG137" s="50">
        <f t="shared" si="118"/>
        <v>1.134651025885272</v>
      </c>
      <c r="CH137" s="1" t="str">
        <f t="shared" si="119"/>
        <v>+</v>
      </c>
      <c r="CI137" s="45">
        <v>57482.65</v>
      </c>
      <c r="CJ137" s="50">
        <f t="shared" si="86"/>
        <v>1.1396656208438556</v>
      </c>
      <c r="CK137" s="1" t="str">
        <f t="shared" si="87"/>
        <v>+</v>
      </c>
      <c r="CL137" s="53">
        <v>58137.760000000002</v>
      </c>
    </row>
    <row r="138" spans="1:90" x14ac:dyDescent="0.25">
      <c r="A138" s="11">
        <v>475</v>
      </c>
      <c r="B138" s="2" t="s">
        <v>179</v>
      </c>
      <c r="C138" s="17">
        <v>27141</v>
      </c>
      <c r="D138" s="18">
        <v>15.827999999999999</v>
      </c>
      <c r="E138" s="2" t="s">
        <v>15</v>
      </c>
      <c r="F138" s="3">
        <v>31437</v>
      </c>
      <c r="G138" s="1">
        <v>4.6886999999999999</v>
      </c>
      <c r="H138" s="2" t="s">
        <v>15</v>
      </c>
      <c r="I138" s="3">
        <v>32911</v>
      </c>
      <c r="J138" s="1">
        <v>0.35249999999999998</v>
      </c>
      <c r="K138" s="2" t="s">
        <v>15</v>
      </c>
      <c r="L138" s="3">
        <v>33027</v>
      </c>
      <c r="M138" s="1">
        <v>1.3836999999999999</v>
      </c>
      <c r="N138" s="2" t="s">
        <v>15</v>
      </c>
      <c r="O138" s="3">
        <v>33484</v>
      </c>
      <c r="P138" s="1">
        <v>9.0161999999999995</v>
      </c>
      <c r="Q138" s="2" t="s">
        <v>15</v>
      </c>
      <c r="R138" s="3">
        <v>36503</v>
      </c>
      <c r="S138" s="1">
        <v>2.4788999999999999</v>
      </c>
      <c r="T138" s="2" t="s">
        <v>16</v>
      </c>
      <c r="U138" s="3">
        <v>35620</v>
      </c>
      <c r="V138" s="1">
        <v>1.8754</v>
      </c>
      <c r="W138" s="2" t="s">
        <v>15</v>
      </c>
      <c r="X138" s="3">
        <v>36288</v>
      </c>
      <c r="Y138" s="1">
        <v>1.38E-2</v>
      </c>
      <c r="Z138" s="2" t="s">
        <v>16</v>
      </c>
      <c r="AA138" s="3">
        <v>36283</v>
      </c>
      <c r="AB138" s="1">
        <v>2.2406999999999999</v>
      </c>
      <c r="AC138" s="2" t="s">
        <v>15</v>
      </c>
      <c r="AD138" s="3">
        <v>37096</v>
      </c>
      <c r="AE138" s="1">
        <v>0.43049999999999999</v>
      </c>
      <c r="AF138" s="2" t="s">
        <v>16</v>
      </c>
      <c r="AG138" s="3">
        <v>36937</v>
      </c>
      <c r="AH138" s="15">
        <f t="shared" si="90"/>
        <v>0.52492600075263063</v>
      </c>
      <c r="AI138" s="3" t="str">
        <f t="shared" si="91"/>
        <v>-</v>
      </c>
      <c r="AJ138" s="4">
        <v>36743.108083102001</v>
      </c>
      <c r="AK138" s="15">
        <f t="shared" si="92"/>
        <v>4.0620783538461991</v>
      </c>
      <c r="AL138" s="3" t="str">
        <f t="shared" si="93"/>
        <v>+</v>
      </c>
      <c r="AM138" s="4">
        <v>38235.641923076</v>
      </c>
      <c r="AN138" s="15">
        <f t="shared" si="94"/>
        <v>8.2346573621006698</v>
      </c>
      <c r="AO138" s="3" t="str">
        <f t="shared" si="95"/>
        <v>+</v>
      </c>
      <c r="AP138" s="27">
        <v>41384.216025641028</v>
      </c>
      <c r="AQ138" s="15">
        <f t="shared" si="96"/>
        <v>3.6571134264478973</v>
      </c>
      <c r="AR138" s="3" t="str">
        <f t="shared" si="97"/>
        <v>+</v>
      </c>
      <c r="AS138" s="27">
        <v>42897.683746344948</v>
      </c>
      <c r="AT138" s="15">
        <f t="shared" si="98"/>
        <v>1.4870878750170424</v>
      </c>
      <c r="AU138" s="3" t="str">
        <f t="shared" si="99"/>
        <v>+</v>
      </c>
      <c r="AV138" s="30">
        <v>43535.61</v>
      </c>
      <c r="AW138" s="15">
        <f t="shared" si="100"/>
        <v>0.30188728772198642</v>
      </c>
      <c r="AX138" s="3" t="str">
        <f t="shared" si="101"/>
        <v>-</v>
      </c>
      <c r="AY138" s="34">
        <v>43404.181527777779</v>
      </c>
      <c r="AZ138" s="15">
        <f t="shared" si="102"/>
        <v>5.0847311317635953</v>
      </c>
      <c r="BA138" s="3" t="str">
        <f t="shared" si="103"/>
        <v>+</v>
      </c>
      <c r="BB138" s="35">
        <v>45611.167458407879</v>
      </c>
      <c r="BC138" s="1">
        <f t="shared" si="104"/>
        <v>5.7140252440365442</v>
      </c>
      <c r="BD138" s="3" t="str">
        <f t="shared" si="88"/>
        <v>+</v>
      </c>
      <c r="BE138" s="37">
        <v>48217.401081081087</v>
      </c>
      <c r="BF138" s="1">
        <f t="shared" si="105"/>
        <v>4.7672955213551917</v>
      </c>
      <c r="BG138" s="1" t="str">
        <f t="shared" si="89"/>
        <v>+</v>
      </c>
      <c r="BH138" s="16">
        <v>50516.067083333335</v>
      </c>
      <c r="BI138" s="1">
        <f t="shared" si="78"/>
        <v>1.9744428758394625</v>
      </c>
      <c r="BJ138" s="1" t="str">
        <f t="shared" si="79"/>
        <v>+</v>
      </c>
      <c r="BK138" s="38">
        <v>51513.477971014494</v>
      </c>
      <c r="BL138" s="1">
        <f t="shared" si="106"/>
        <v>0.70979876216326809</v>
      </c>
      <c r="BM138" s="1" t="str">
        <f t="shared" si="107"/>
        <v>+</v>
      </c>
      <c r="BN138" s="30">
        <v>51879.12</v>
      </c>
      <c r="BO138" s="1">
        <f t="shared" si="108"/>
        <v>0.90334994117094014</v>
      </c>
      <c r="BP138" s="1" t="str">
        <f t="shared" si="109"/>
        <v>-</v>
      </c>
      <c r="BQ138" s="41">
        <v>51410.47</v>
      </c>
      <c r="BR138" s="1">
        <f t="shared" si="80"/>
        <v>2.7870003911654528</v>
      </c>
      <c r="BS138" s="1" t="str">
        <f t="shared" si="81"/>
        <v>+</v>
      </c>
      <c r="BT138" s="41">
        <v>52843.28</v>
      </c>
      <c r="BU138" s="1">
        <f t="shared" si="110"/>
        <v>1.7081263691428781</v>
      </c>
      <c r="BV138" s="1" t="str">
        <f t="shared" si="111"/>
        <v>+</v>
      </c>
      <c r="BW138" s="41">
        <v>53745.91</v>
      </c>
      <c r="BX138" s="1">
        <f t="shared" si="112"/>
        <v>0.88103448243782045</v>
      </c>
      <c r="BY138" s="1" t="str">
        <f t="shared" si="113"/>
        <v>+</v>
      </c>
      <c r="BZ138" s="45">
        <v>54219.43</v>
      </c>
      <c r="CA138" s="1">
        <f t="shared" si="114"/>
        <v>3.4175571377272007</v>
      </c>
      <c r="CB138" s="1" t="str">
        <f t="shared" si="115"/>
        <v>+</v>
      </c>
      <c r="CC138" s="45">
        <v>56072.41</v>
      </c>
      <c r="CD138" s="50">
        <f t="shared" si="116"/>
        <v>0.54957509406141714</v>
      </c>
      <c r="CE138" s="1" t="str">
        <f t="shared" si="117"/>
        <v>-</v>
      </c>
      <c r="CF138" s="45">
        <v>55764.25</v>
      </c>
      <c r="CG138" s="50">
        <f t="shared" si="118"/>
        <v>2.5177421017946084</v>
      </c>
      <c r="CH138" s="1" t="str">
        <f t="shared" si="119"/>
        <v>-</v>
      </c>
      <c r="CI138" s="45">
        <v>54360.25</v>
      </c>
      <c r="CJ138" s="50">
        <f t="shared" si="86"/>
        <v>0.42177878137057656</v>
      </c>
      <c r="CK138" s="1" t="str">
        <f t="shared" si="87"/>
        <v>+</v>
      </c>
      <c r="CL138" s="53">
        <v>54589.53</v>
      </c>
    </row>
    <row r="139" spans="1:90" x14ac:dyDescent="0.25">
      <c r="A139" s="11">
        <v>476</v>
      </c>
      <c r="B139" s="2" t="s">
        <v>180</v>
      </c>
      <c r="C139" s="17">
        <v>29379</v>
      </c>
      <c r="D139" s="18">
        <v>10.021000000000001</v>
      </c>
      <c r="E139" s="2" t="s">
        <v>15</v>
      </c>
      <c r="F139" s="3">
        <v>32323</v>
      </c>
      <c r="G139" s="1">
        <v>4.0250000000000004</v>
      </c>
      <c r="H139" s="2" t="s">
        <v>15</v>
      </c>
      <c r="I139" s="3">
        <v>33624</v>
      </c>
      <c r="J139" s="1">
        <v>0.89219999999999999</v>
      </c>
      <c r="K139" s="2" t="s">
        <v>15</v>
      </c>
      <c r="L139" s="3">
        <v>33924</v>
      </c>
      <c r="M139" s="1">
        <v>1.9602999999999999</v>
      </c>
      <c r="N139" s="2" t="s">
        <v>15</v>
      </c>
      <c r="O139" s="3">
        <v>34589</v>
      </c>
      <c r="P139" s="1">
        <v>0.89849999999999997</v>
      </c>
      <c r="Q139" s="2" t="s">
        <v>16</v>
      </c>
      <c r="R139" s="3">
        <v>34281</v>
      </c>
      <c r="S139" s="1">
        <v>7.0359999999999996</v>
      </c>
      <c r="T139" s="2" t="s">
        <v>15</v>
      </c>
      <c r="U139" s="3">
        <v>36693</v>
      </c>
      <c r="V139" s="1">
        <v>1.4635</v>
      </c>
      <c r="W139" s="2" t="s">
        <v>15</v>
      </c>
      <c r="X139" s="3">
        <v>37230</v>
      </c>
      <c r="Y139" s="1">
        <v>3.5051999999999999</v>
      </c>
      <c r="Z139" s="2" t="s">
        <v>15</v>
      </c>
      <c r="AA139" s="3">
        <v>38535</v>
      </c>
      <c r="AB139" s="1">
        <v>4.3493000000000004</v>
      </c>
      <c r="AC139" s="2" t="s">
        <v>15</v>
      </c>
      <c r="AD139" s="3">
        <v>40211</v>
      </c>
      <c r="AE139" s="1">
        <v>1.5419</v>
      </c>
      <c r="AF139" s="2" t="s">
        <v>15</v>
      </c>
      <c r="AG139" s="3">
        <v>40831</v>
      </c>
      <c r="AH139" s="15">
        <f t="shared" si="90"/>
        <v>0.59842081952437387</v>
      </c>
      <c r="AI139" s="3" t="str">
        <f t="shared" si="91"/>
        <v>-</v>
      </c>
      <c r="AJ139" s="4">
        <v>40586.658795180003</v>
      </c>
      <c r="AK139" s="15">
        <f t="shared" si="92"/>
        <v>2.5466017200108726</v>
      </c>
      <c r="AL139" s="3" t="str">
        <f t="shared" si="93"/>
        <v>+</v>
      </c>
      <c r="AM139" s="4">
        <v>41620.239346153001</v>
      </c>
      <c r="AN139" s="15">
        <f t="shared" si="94"/>
        <v>6.7876805071586626</v>
      </c>
      <c r="AO139" s="3" t="str">
        <f t="shared" si="95"/>
        <v>+</v>
      </c>
      <c r="AP139" s="27">
        <v>44445.288219284608</v>
      </c>
      <c r="AQ139" s="15">
        <f t="shared" si="96"/>
        <v>2.2301405642076224</v>
      </c>
      <c r="AR139" s="3" t="str">
        <f t="shared" si="97"/>
        <v>+</v>
      </c>
      <c r="AS139" s="27">
        <v>45436.480620741866</v>
      </c>
      <c r="AT139" s="15">
        <f t="shared" si="98"/>
        <v>1.3812675864944413</v>
      </c>
      <c r="AU139" s="3" t="str">
        <f t="shared" si="99"/>
        <v>+</v>
      </c>
      <c r="AV139" s="30">
        <v>46064.08</v>
      </c>
      <c r="AW139" s="15">
        <f t="shared" si="100"/>
        <v>4.0258458472574397</v>
      </c>
      <c r="AX139" s="3" t="str">
        <f t="shared" si="101"/>
        <v>+</v>
      </c>
      <c r="AY139" s="34">
        <v>47918.548851757347</v>
      </c>
      <c r="AZ139" s="15">
        <f t="shared" si="102"/>
        <v>0.88703711129259677</v>
      </c>
      <c r="BA139" s="3" t="str">
        <f t="shared" si="103"/>
        <v>+</v>
      </c>
      <c r="BB139" s="35">
        <v>48343.604163265307</v>
      </c>
      <c r="BC139" s="1">
        <f t="shared" si="104"/>
        <v>6.7618423557369089</v>
      </c>
      <c r="BD139" s="3" t="str">
        <f t="shared" si="88"/>
        <v>+</v>
      </c>
      <c r="BE139" s="37">
        <v>51612.522465866772</v>
      </c>
      <c r="BF139" s="1">
        <f t="shared" si="105"/>
        <v>1.9575928842966626</v>
      </c>
      <c r="BG139" s="1" t="str">
        <f t="shared" si="89"/>
        <v>+</v>
      </c>
      <c r="BH139" s="16">
        <v>52622.885533064597</v>
      </c>
      <c r="BI139" s="1">
        <f t="shared" si="78"/>
        <v>1.1648573311890269</v>
      </c>
      <c r="BJ139" s="1" t="str">
        <f t="shared" si="79"/>
        <v>+</v>
      </c>
      <c r="BK139" s="38">
        <v>53235.867073079709</v>
      </c>
      <c r="BL139" s="1">
        <f t="shared" si="106"/>
        <v>0.74491681778359664</v>
      </c>
      <c r="BM139" s="1" t="str">
        <f t="shared" si="107"/>
        <v>+</v>
      </c>
      <c r="BN139" s="30">
        <v>53632.43</v>
      </c>
      <c r="BO139" s="1">
        <f t="shared" si="108"/>
        <v>0.20468958799740911</v>
      </c>
      <c r="BP139" s="1" t="str">
        <f t="shared" si="109"/>
        <v>-</v>
      </c>
      <c r="BQ139" s="41">
        <v>53522.65</v>
      </c>
      <c r="BR139" s="1">
        <f t="shared" si="80"/>
        <v>0.45978665107201622</v>
      </c>
      <c r="BS139" s="1" t="str">
        <f t="shared" si="81"/>
        <v>+</v>
      </c>
      <c r="BT139" s="41">
        <v>53768.74</v>
      </c>
      <c r="BU139" s="1">
        <f t="shared" si="110"/>
        <v>1.1388215531924346</v>
      </c>
      <c r="BV139" s="1" t="str">
        <f t="shared" si="111"/>
        <v>+</v>
      </c>
      <c r="BW139" s="41">
        <v>54381.07</v>
      </c>
      <c r="BX139" s="1">
        <f t="shared" si="112"/>
        <v>2.2856115188612551</v>
      </c>
      <c r="BY139" s="1" t="str">
        <f t="shared" si="113"/>
        <v>+</v>
      </c>
      <c r="BZ139" s="45">
        <v>55624.01</v>
      </c>
      <c r="CA139" s="1">
        <f t="shared" si="114"/>
        <v>0.63197529268385866</v>
      </c>
      <c r="CB139" s="1" t="str">
        <f t="shared" si="115"/>
        <v>+</v>
      </c>
      <c r="CC139" s="45">
        <v>55975.54</v>
      </c>
      <c r="CD139" s="50">
        <f t="shared" si="116"/>
        <v>1.0164975630427111</v>
      </c>
      <c r="CE139" s="1" t="str">
        <f t="shared" si="117"/>
        <v>+</v>
      </c>
      <c r="CF139" s="45">
        <v>56544.53</v>
      </c>
      <c r="CG139" s="50">
        <f t="shared" si="118"/>
        <v>0.82683506256042605</v>
      </c>
      <c r="CH139" s="1" t="str">
        <f t="shared" si="119"/>
        <v>+</v>
      </c>
      <c r="CI139" s="45">
        <v>57012.06</v>
      </c>
      <c r="CJ139" s="50">
        <f t="shared" si="86"/>
        <v>1.0909446176826467</v>
      </c>
      <c r="CK139" s="1" t="str">
        <f t="shared" si="87"/>
        <v>+</v>
      </c>
      <c r="CL139" s="53">
        <v>57634.03</v>
      </c>
    </row>
    <row r="140" spans="1:90" x14ac:dyDescent="0.25">
      <c r="A140" s="11">
        <v>477</v>
      </c>
      <c r="B140" s="2" t="s">
        <v>181</v>
      </c>
      <c r="C140" s="17">
        <v>28071</v>
      </c>
      <c r="D140" s="18">
        <v>10.502000000000001</v>
      </c>
      <c r="E140" s="2" t="s">
        <v>15</v>
      </c>
      <c r="F140" s="3">
        <v>31019</v>
      </c>
      <c r="G140" s="1">
        <v>4.2134999999999998</v>
      </c>
      <c r="H140" s="2" t="s">
        <v>15</v>
      </c>
      <c r="I140" s="3">
        <v>32326</v>
      </c>
      <c r="J140" s="1">
        <v>2.3418000000000001</v>
      </c>
      <c r="K140" s="2" t="s">
        <v>15</v>
      </c>
      <c r="L140" s="3">
        <v>33083</v>
      </c>
      <c r="M140" s="1">
        <v>0.65590000000000004</v>
      </c>
      <c r="N140" s="2" t="s">
        <v>15</v>
      </c>
      <c r="O140" s="3">
        <v>33300</v>
      </c>
      <c r="P140" s="1">
        <v>1.8498000000000001</v>
      </c>
      <c r="Q140" s="2" t="s">
        <v>15</v>
      </c>
      <c r="R140" s="3">
        <v>33916</v>
      </c>
      <c r="S140" s="1">
        <v>1.4021999999999999</v>
      </c>
      <c r="T140" s="2" t="s">
        <v>16</v>
      </c>
      <c r="U140" s="3">
        <v>33447</v>
      </c>
      <c r="V140" s="1">
        <v>2.9927999999999999</v>
      </c>
      <c r="W140" s="2" t="s">
        <v>15</v>
      </c>
      <c r="X140" s="3">
        <v>34448</v>
      </c>
      <c r="Y140" s="1">
        <v>0.43440000000000001</v>
      </c>
      <c r="Z140" s="2" t="s">
        <v>16</v>
      </c>
      <c r="AA140" s="3">
        <v>34299</v>
      </c>
      <c r="AB140" s="1">
        <v>5.1167999999999996</v>
      </c>
      <c r="AC140" s="2" t="s">
        <v>15</v>
      </c>
      <c r="AD140" s="3">
        <v>36054</v>
      </c>
      <c r="AE140" s="1">
        <v>3.7387999999999999</v>
      </c>
      <c r="AF140" s="2" t="s">
        <v>15</v>
      </c>
      <c r="AG140" s="3">
        <v>37402</v>
      </c>
      <c r="AH140" s="15">
        <f t="shared" si="90"/>
        <v>1.2640608054756488</v>
      </c>
      <c r="AI140" s="3" t="str">
        <f t="shared" si="91"/>
        <v>-</v>
      </c>
      <c r="AJ140" s="4">
        <v>36929.215977535998</v>
      </c>
      <c r="AK140" s="15">
        <f t="shared" si="92"/>
        <v>4.0846114142243541</v>
      </c>
      <c r="AL140" s="3" t="str">
        <f t="shared" si="93"/>
        <v>+</v>
      </c>
      <c r="AM140" s="4">
        <v>38437.630948537997</v>
      </c>
      <c r="AN140" s="15">
        <f t="shared" si="94"/>
        <v>8.1940593338545469</v>
      </c>
      <c r="AO140" s="3" t="str">
        <f t="shared" si="95"/>
        <v>+</v>
      </c>
      <c r="AP140" s="27">
        <v>41587.233234989239</v>
      </c>
      <c r="AQ140" s="15">
        <f t="shared" si="96"/>
        <v>0.87498242901157608</v>
      </c>
      <c r="AR140" s="3" t="str">
        <f t="shared" si="97"/>
        <v>+</v>
      </c>
      <c r="AS140" s="27">
        <v>41951.114218507457</v>
      </c>
      <c r="AT140" s="15">
        <f t="shared" si="98"/>
        <v>2.0346972068691616E-2</v>
      </c>
      <c r="AU140" s="3" t="str">
        <f t="shared" si="99"/>
        <v>+</v>
      </c>
      <c r="AV140" s="30">
        <v>41959.65</v>
      </c>
      <c r="AW140" s="15">
        <f t="shared" si="100"/>
        <v>6.113998989941857</v>
      </c>
      <c r="AX140" s="3" t="str">
        <f t="shared" si="101"/>
        <v>+</v>
      </c>
      <c r="AY140" s="34">
        <v>44525.06257718314</v>
      </c>
      <c r="AZ140" s="15">
        <f t="shared" si="102"/>
        <v>3.3837814418817511</v>
      </c>
      <c r="BA140" s="3" t="str">
        <f t="shared" si="103"/>
        <v>+</v>
      </c>
      <c r="BB140" s="35">
        <v>46031.6933816561</v>
      </c>
      <c r="BC140" s="1">
        <f t="shared" si="104"/>
        <v>9.6693341647214801</v>
      </c>
      <c r="BD140" s="3" t="str">
        <f t="shared" si="88"/>
        <v>+</v>
      </c>
      <c r="BE140" s="37">
        <v>50482.651636408409</v>
      </c>
      <c r="BF140" s="1">
        <f t="shared" si="105"/>
        <v>2.4298573324648869</v>
      </c>
      <c r="BG140" s="1" t="str">
        <f t="shared" si="89"/>
        <v>+</v>
      </c>
      <c r="BH140" s="16">
        <v>51709.308048818384</v>
      </c>
      <c r="BI140" s="1">
        <f t="shared" si="78"/>
        <v>2.3862152690314438</v>
      </c>
      <c r="BJ140" s="1" t="str">
        <f t="shared" si="79"/>
        <v>+</v>
      </c>
      <c r="BK140" s="38">
        <v>52943.203452989794</v>
      </c>
      <c r="BL140" s="1">
        <f t="shared" si="106"/>
        <v>6.3495491050244698E-2</v>
      </c>
      <c r="BM140" s="1" t="str">
        <f t="shared" si="107"/>
        <v>+</v>
      </c>
      <c r="BN140" s="30">
        <v>52976.82</v>
      </c>
      <c r="BO140" s="1">
        <f t="shared" si="108"/>
        <v>0.94411102818176607</v>
      </c>
      <c r="BP140" s="1" t="str">
        <f t="shared" si="109"/>
        <v>+</v>
      </c>
      <c r="BQ140" s="41">
        <v>53476.98</v>
      </c>
      <c r="BR140" s="1">
        <f t="shared" si="80"/>
        <v>1.9430042608987972</v>
      </c>
      <c r="BS140" s="1" t="str">
        <f t="shared" si="81"/>
        <v>+</v>
      </c>
      <c r="BT140" s="41">
        <v>54516.04</v>
      </c>
      <c r="BU140" s="1">
        <f t="shared" si="110"/>
        <v>0.12346824897772779</v>
      </c>
      <c r="BV140" s="1" t="str">
        <f t="shared" si="111"/>
        <v>-</v>
      </c>
      <c r="BW140" s="41">
        <v>54448.73</v>
      </c>
      <c r="BX140" s="1">
        <f t="shared" si="112"/>
        <v>3.2690569642303853</v>
      </c>
      <c r="BY140" s="1" t="str">
        <f t="shared" si="113"/>
        <v>+</v>
      </c>
      <c r="BZ140" s="45">
        <v>56228.69</v>
      </c>
      <c r="CA140" s="1">
        <f t="shared" si="114"/>
        <v>2.0121044968324844</v>
      </c>
      <c r="CB140" s="1" t="str">
        <f t="shared" si="115"/>
        <v>+</v>
      </c>
      <c r="CC140" s="45">
        <v>57360.07</v>
      </c>
      <c r="CD140" s="50">
        <f t="shared" si="116"/>
        <v>0.15012185305910641</v>
      </c>
      <c r="CE140" s="1" t="str">
        <f t="shared" si="117"/>
        <v>+</v>
      </c>
      <c r="CF140" s="45">
        <v>57446.18</v>
      </c>
      <c r="CG140" s="50">
        <f t="shared" si="118"/>
        <v>1.796847066245312</v>
      </c>
      <c r="CH140" s="1" t="str">
        <f t="shared" si="119"/>
        <v>+</v>
      </c>
      <c r="CI140" s="45">
        <v>58478.400000000001</v>
      </c>
      <c r="CJ140" s="50">
        <f t="shared" si="86"/>
        <v>1.8572840570193447</v>
      </c>
      <c r="CK140" s="1" t="str">
        <f t="shared" si="87"/>
        <v>+</v>
      </c>
      <c r="CL140" s="53">
        <v>59564.51</v>
      </c>
    </row>
    <row r="141" spans="1:90" x14ac:dyDescent="0.25">
      <c r="A141" s="11">
        <v>478</v>
      </c>
      <c r="B141" s="2" t="s">
        <v>182</v>
      </c>
      <c r="C141" s="17">
        <v>26205</v>
      </c>
      <c r="D141" s="18">
        <v>13.784000000000001</v>
      </c>
      <c r="E141" s="2" t="s">
        <v>15</v>
      </c>
      <c r="F141" s="3">
        <v>29817</v>
      </c>
      <c r="G141" s="1">
        <v>4.5075000000000003</v>
      </c>
      <c r="H141" s="2" t="s">
        <v>15</v>
      </c>
      <c r="I141" s="3">
        <v>31161</v>
      </c>
      <c r="J141" s="1">
        <v>1.4858</v>
      </c>
      <c r="K141" s="2" t="s">
        <v>15</v>
      </c>
      <c r="L141" s="3">
        <v>31624</v>
      </c>
      <c r="M141" s="1">
        <v>5.1828000000000003</v>
      </c>
      <c r="N141" s="2" t="s">
        <v>15</v>
      </c>
      <c r="O141" s="3">
        <v>33263</v>
      </c>
      <c r="P141" s="1">
        <v>3.2078000000000002</v>
      </c>
      <c r="Q141" s="2" t="s">
        <v>15</v>
      </c>
      <c r="R141" s="3">
        <v>34330</v>
      </c>
      <c r="S141" s="1">
        <v>2.5022000000000002</v>
      </c>
      <c r="T141" s="2" t="s">
        <v>15</v>
      </c>
      <c r="U141" s="3">
        <v>35189</v>
      </c>
      <c r="V141" s="1">
        <v>1.2873000000000001</v>
      </c>
      <c r="W141" s="2" t="s">
        <v>15</v>
      </c>
      <c r="X141" s="3">
        <v>35642</v>
      </c>
      <c r="Y141" s="1">
        <v>0.75760000000000005</v>
      </c>
      <c r="Z141" s="2" t="s">
        <v>16</v>
      </c>
      <c r="AA141" s="3">
        <v>35374</v>
      </c>
      <c r="AB141" s="1">
        <v>3.7824</v>
      </c>
      <c r="AC141" s="2" t="s">
        <v>15</v>
      </c>
      <c r="AD141" s="3">
        <v>36712</v>
      </c>
      <c r="AE141" s="1">
        <v>0.39500000000000002</v>
      </c>
      <c r="AF141" s="2" t="s">
        <v>15</v>
      </c>
      <c r="AG141" s="3">
        <v>36857</v>
      </c>
      <c r="AH141" s="15">
        <f t="shared" si="90"/>
        <v>3.7240487732344016</v>
      </c>
      <c r="AI141" s="3" t="str">
        <f t="shared" si="91"/>
        <v>-</v>
      </c>
      <c r="AJ141" s="4">
        <v>35484.427343648997</v>
      </c>
      <c r="AK141" s="15">
        <f t="shared" si="92"/>
        <v>1.8247244504338622</v>
      </c>
      <c r="AL141" s="3" t="str">
        <f t="shared" si="93"/>
        <v>+</v>
      </c>
      <c r="AM141" s="4">
        <v>36131.920365484999</v>
      </c>
      <c r="AN141" s="15">
        <f t="shared" si="94"/>
        <v>7.244023313569997</v>
      </c>
      <c r="AO141" s="3" t="str">
        <f t="shared" si="95"/>
        <v>+</v>
      </c>
      <c r="AP141" s="27">
        <v>38749.325100401278</v>
      </c>
      <c r="AQ141" s="15">
        <f t="shared" si="96"/>
        <v>3.7415826339858166E-6</v>
      </c>
      <c r="AR141" s="3" t="str">
        <f t="shared" si="97"/>
        <v>-</v>
      </c>
      <c r="AS141" s="27">
        <v>38749.323650563259</v>
      </c>
      <c r="AT141" s="15">
        <f t="shared" si="98"/>
        <v>1.3432398307916644</v>
      </c>
      <c r="AU141" s="3" t="str">
        <f t="shared" si="99"/>
        <v>+</v>
      </c>
      <c r="AV141" s="30">
        <v>39269.82</v>
      </c>
      <c r="AW141" s="15">
        <f t="shared" si="100"/>
        <v>3.620043662405966</v>
      </c>
      <c r="AX141" s="3" t="str">
        <f t="shared" si="101"/>
        <v>+</v>
      </c>
      <c r="AY141" s="34">
        <v>40691.40463014823</v>
      </c>
      <c r="AZ141" s="15">
        <f t="shared" si="102"/>
        <v>5.592373631591693</v>
      </c>
      <c r="BA141" s="3" t="str">
        <f t="shared" si="103"/>
        <v>+</v>
      </c>
      <c r="BB141" s="35">
        <v>42967.020013008922</v>
      </c>
      <c r="BC141" s="1">
        <f t="shared" si="104"/>
        <v>9.5403867505193709</v>
      </c>
      <c r="BD141" s="3" t="str">
        <f t="shared" si="88"/>
        <v>+</v>
      </c>
      <c r="BE141" s="37">
        <v>47066.239897423031</v>
      </c>
      <c r="BF141" s="1">
        <f t="shared" si="105"/>
        <v>1.1632807133103213</v>
      </c>
      <c r="BG141" s="1" t="str">
        <f t="shared" si="89"/>
        <v>+</v>
      </c>
      <c r="BH141" s="16">
        <v>47613.752388630121</v>
      </c>
      <c r="BI141" s="1">
        <f t="shared" si="78"/>
        <v>1.9972809695080733</v>
      </c>
      <c r="BJ141" s="1" t="str">
        <f t="shared" si="79"/>
        <v>+</v>
      </c>
      <c r="BK141" s="38">
        <v>48564.732803956926</v>
      </c>
      <c r="BL141" s="1">
        <f t="shared" si="106"/>
        <v>0.31275204716188948</v>
      </c>
      <c r="BM141" s="1" t="str">
        <f t="shared" si="107"/>
        <v>+</v>
      </c>
      <c r="BN141" s="30">
        <v>48716.62</v>
      </c>
      <c r="BO141" s="1">
        <f t="shared" si="108"/>
        <v>1.4466520871111377</v>
      </c>
      <c r="BP141" s="1" t="str">
        <f t="shared" si="109"/>
        <v>-</v>
      </c>
      <c r="BQ141" s="41">
        <v>48011.86</v>
      </c>
      <c r="BR141" s="1">
        <f t="shared" si="80"/>
        <v>1.1589636394007694</v>
      </c>
      <c r="BS141" s="1" t="str">
        <f t="shared" si="81"/>
        <v>-</v>
      </c>
      <c r="BT141" s="41">
        <v>47455.42</v>
      </c>
      <c r="BU141" s="1">
        <f t="shared" si="110"/>
        <v>9.2929321877168441E-3</v>
      </c>
      <c r="BV141" s="1" t="str">
        <f t="shared" si="111"/>
        <v>-</v>
      </c>
      <c r="BW141" s="41">
        <v>47451.01</v>
      </c>
      <c r="BX141" s="1">
        <f t="shared" si="112"/>
        <v>0.86457590681420693</v>
      </c>
      <c r="BY141" s="1" t="str">
        <f t="shared" si="113"/>
        <v>-</v>
      </c>
      <c r="BZ141" s="45">
        <v>47040.76</v>
      </c>
      <c r="CA141" s="1">
        <f t="shared" si="114"/>
        <v>3.5659925562427164</v>
      </c>
      <c r="CB141" s="1" t="str">
        <f t="shared" si="115"/>
        <v>+</v>
      </c>
      <c r="CC141" s="45">
        <v>48718.23</v>
      </c>
      <c r="CD141" s="50">
        <f t="shared" si="116"/>
        <v>3.048715029261118</v>
      </c>
      <c r="CE141" s="1" t="str">
        <f t="shared" si="117"/>
        <v>+</v>
      </c>
      <c r="CF141" s="45">
        <v>50203.51</v>
      </c>
      <c r="CG141" s="50">
        <f t="shared" si="118"/>
        <v>0.13359623659779907</v>
      </c>
      <c r="CH141" s="1" t="str">
        <f t="shared" si="119"/>
        <v>+</v>
      </c>
      <c r="CI141" s="45">
        <v>50270.58</v>
      </c>
      <c r="CJ141" s="50">
        <f t="shared" si="86"/>
        <v>2.3878976530606892</v>
      </c>
      <c r="CK141" s="1" t="str">
        <f t="shared" si="87"/>
        <v>+</v>
      </c>
      <c r="CL141" s="53">
        <v>51470.99</v>
      </c>
    </row>
    <row r="142" spans="1:90" x14ac:dyDescent="0.25">
      <c r="A142" s="11">
        <v>481</v>
      </c>
      <c r="B142" s="2" t="s">
        <v>183</v>
      </c>
      <c r="C142" s="17">
        <v>25531</v>
      </c>
      <c r="D142" s="18">
        <v>14.43</v>
      </c>
      <c r="E142" s="2" t="s">
        <v>15</v>
      </c>
      <c r="F142" s="3">
        <v>29215</v>
      </c>
      <c r="G142" s="1">
        <v>5.7333999999999996</v>
      </c>
      <c r="H142" s="2" t="s">
        <v>15</v>
      </c>
      <c r="I142" s="3">
        <v>30890</v>
      </c>
      <c r="J142" s="1">
        <v>4.024</v>
      </c>
      <c r="K142" s="2" t="s">
        <v>15</v>
      </c>
      <c r="L142" s="3">
        <v>32133</v>
      </c>
      <c r="M142" s="1">
        <v>1.7801</v>
      </c>
      <c r="N142" s="2" t="s">
        <v>15</v>
      </c>
      <c r="O142" s="3">
        <v>32705</v>
      </c>
      <c r="P142" s="1">
        <v>5.0664999999999996</v>
      </c>
      <c r="Q142" s="2" t="s">
        <v>15</v>
      </c>
      <c r="R142" s="3">
        <v>34362</v>
      </c>
      <c r="S142" s="1">
        <v>0.33760000000000001</v>
      </c>
      <c r="T142" s="2" t="s">
        <v>15</v>
      </c>
      <c r="U142" s="3">
        <v>34478</v>
      </c>
      <c r="V142" s="1">
        <v>5.4092000000000002</v>
      </c>
      <c r="W142" s="2" t="s">
        <v>15</v>
      </c>
      <c r="X142" s="3">
        <v>36343</v>
      </c>
      <c r="Y142" s="1">
        <v>3.5799999999999998E-2</v>
      </c>
      <c r="Z142" s="2" t="s">
        <v>15</v>
      </c>
      <c r="AA142" s="3">
        <v>36356</v>
      </c>
      <c r="AB142" s="1">
        <v>1.4771000000000001</v>
      </c>
      <c r="AC142" s="2" t="s">
        <v>15</v>
      </c>
      <c r="AD142" s="3">
        <v>36893</v>
      </c>
      <c r="AE142" s="1">
        <v>0.98929999999999996</v>
      </c>
      <c r="AF142" s="2" t="s">
        <v>15</v>
      </c>
      <c r="AG142" s="3">
        <v>37258</v>
      </c>
      <c r="AH142" s="15">
        <f t="shared" si="90"/>
        <v>1.065799690273231</v>
      </c>
      <c r="AI142" s="3" t="str">
        <f t="shared" si="91"/>
        <v>-</v>
      </c>
      <c r="AJ142" s="4">
        <v>36860.904351398</v>
      </c>
      <c r="AK142" s="15">
        <f t="shared" si="92"/>
        <v>0.15425475973663902</v>
      </c>
      <c r="AL142" s="3" t="str">
        <f t="shared" si="93"/>
        <v>+</v>
      </c>
      <c r="AM142" s="4">
        <v>36917.764050842001</v>
      </c>
      <c r="AN142" s="15">
        <f t="shared" si="94"/>
        <v>6.9711937113841662</v>
      </c>
      <c r="AO142" s="3" t="str">
        <f t="shared" si="95"/>
        <v>+</v>
      </c>
      <c r="AP142" s="27">
        <v>39491.372896737943</v>
      </c>
      <c r="AQ142" s="15">
        <f t="shared" si="96"/>
        <v>4.2165521574923304</v>
      </c>
      <c r="AR142" s="3" t="str">
        <f t="shared" si="97"/>
        <v>+</v>
      </c>
      <c r="AS142" s="27">
        <v>41156.547232638688</v>
      </c>
      <c r="AT142" s="15">
        <f t="shared" si="98"/>
        <v>1.7508338668163597</v>
      </c>
      <c r="AU142" s="3" t="str">
        <f t="shared" si="99"/>
        <v>+</v>
      </c>
      <c r="AV142" s="30">
        <v>41877.129999999997</v>
      </c>
      <c r="AW142" s="15">
        <f t="shared" si="100"/>
        <v>4.2130788117309876</v>
      </c>
      <c r="AX142" s="3" t="str">
        <f t="shared" si="101"/>
        <v>+</v>
      </c>
      <c r="AY142" s="34">
        <v>43641.446490991038</v>
      </c>
      <c r="AZ142" s="15">
        <f t="shared" si="102"/>
        <v>1.374107501921441</v>
      </c>
      <c r="BA142" s="3" t="str">
        <f t="shared" si="103"/>
        <v>+</v>
      </c>
      <c r="BB142" s="35">
        <v>44241.126881170778</v>
      </c>
      <c r="BC142" s="1">
        <f t="shared" si="104"/>
        <v>8.2076417168286309</v>
      </c>
      <c r="BD142" s="3" t="str">
        <f t="shared" si="88"/>
        <v>+</v>
      </c>
      <c r="BE142" s="37">
        <v>47872.280067064836</v>
      </c>
      <c r="BF142" s="1">
        <f t="shared" si="105"/>
        <v>2.6398618722297553</v>
      </c>
      <c r="BG142" s="1" t="str">
        <f t="shared" si="89"/>
        <v>+</v>
      </c>
      <c r="BH142" s="16">
        <v>49136.042135922326</v>
      </c>
      <c r="BI142" s="1">
        <f t="shared" si="78"/>
        <v>0.8042614501528017</v>
      </c>
      <c r="BJ142" s="1" t="str">
        <f t="shared" si="79"/>
        <v>+</v>
      </c>
      <c r="BK142" s="38">
        <v>49531.224380952386</v>
      </c>
      <c r="BL142" s="1">
        <f t="shared" si="106"/>
        <v>0.26113705560270606</v>
      </c>
      <c r="BM142" s="1" t="str">
        <f t="shared" si="107"/>
        <v>-</v>
      </c>
      <c r="BN142" s="30">
        <v>49401.88</v>
      </c>
      <c r="BO142" s="1">
        <f t="shared" si="108"/>
        <v>3.5002514074363207</v>
      </c>
      <c r="BP142" s="1" t="str">
        <f t="shared" si="109"/>
        <v>+</v>
      </c>
      <c r="BQ142" s="41">
        <v>51131.07</v>
      </c>
      <c r="BR142" s="1">
        <f t="shared" si="80"/>
        <v>1.0577130500104921</v>
      </c>
      <c r="BS142" s="1" t="str">
        <f t="shared" si="81"/>
        <v>+</v>
      </c>
      <c r="BT142" s="41">
        <v>51671.89</v>
      </c>
      <c r="BU142" s="1">
        <f t="shared" si="110"/>
        <v>3.1885808705661796</v>
      </c>
      <c r="BV142" s="1" t="str">
        <f t="shared" si="111"/>
        <v>+</v>
      </c>
      <c r="BW142" s="41">
        <v>53319.49</v>
      </c>
      <c r="BX142" s="1">
        <f t="shared" si="112"/>
        <v>1.5911442513797478</v>
      </c>
      <c r="BY142" s="1" t="str">
        <f t="shared" si="113"/>
        <v>-</v>
      </c>
      <c r="BZ142" s="45">
        <v>52471.1</v>
      </c>
      <c r="CA142" s="1">
        <f t="shared" si="114"/>
        <v>1.2623901538180053</v>
      </c>
      <c r="CB142" s="1" t="str">
        <f t="shared" si="115"/>
        <v>+</v>
      </c>
      <c r="CC142" s="45">
        <v>53133.49</v>
      </c>
      <c r="CD142" s="50">
        <f t="shared" si="116"/>
        <v>1.3716772604246394</v>
      </c>
      <c r="CE142" s="1" t="str">
        <f t="shared" si="117"/>
        <v>+</v>
      </c>
      <c r="CF142" s="45">
        <v>53862.31</v>
      </c>
      <c r="CG142" s="50">
        <f t="shared" si="118"/>
        <v>0.76140440319028391</v>
      </c>
      <c r="CH142" s="1" t="str">
        <f t="shared" si="119"/>
        <v>+</v>
      </c>
      <c r="CI142" s="45">
        <v>54272.42</v>
      </c>
      <c r="CJ142" s="50">
        <f t="shared" si="86"/>
        <v>1.6279907916396501</v>
      </c>
      <c r="CK142" s="1" t="str">
        <f t="shared" si="87"/>
        <v>-</v>
      </c>
      <c r="CL142" s="53">
        <v>53388.87</v>
      </c>
    </row>
    <row r="143" spans="1:90" x14ac:dyDescent="0.25">
      <c r="A143" s="11">
        <v>485</v>
      </c>
      <c r="B143" s="2" t="s">
        <v>184</v>
      </c>
      <c r="C143" s="17">
        <v>25024</v>
      </c>
      <c r="D143" s="18">
        <v>14.706</v>
      </c>
      <c r="E143" s="2" t="s">
        <v>15</v>
      </c>
      <c r="F143" s="3">
        <v>28704</v>
      </c>
      <c r="G143" s="1">
        <v>11.817</v>
      </c>
      <c r="H143" s="2" t="s">
        <v>15</v>
      </c>
      <c r="I143" s="3">
        <v>32096</v>
      </c>
      <c r="J143" s="1">
        <v>1.8102</v>
      </c>
      <c r="K143" s="2" t="s">
        <v>15</v>
      </c>
      <c r="L143" s="3">
        <v>32677</v>
      </c>
      <c r="M143" s="1">
        <v>1.84E-2</v>
      </c>
      <c r="N143" s="2" t="s">
        <v>15</v>
      </c>
      <c r="O143" s="3">
        <v>32683</v>
      </c>
      <c r="P143" s="1">
        <v>1.1197999999999999</v>
      </c>
      <c r="Q143" s="2" t="s">
        <v>15</v>
      </c>
      <c r="R143" s="3">
        <v>33049</v>
      </c>
      <c r="S143" s="1">
        <v>2.7898000000000001</v>
      </c>
      <c r="T143" s="2" t="s">
        <v>15</v>
      </c>
      <c r="U143" s="3">
        <v>33971</v>
      </c>
      <c r="V143" s="1">
        <v>3.4087999999999998</v>
      </c>
      <c r="W143" s="2" t="s">
        <v>15</v>
      </c>
      <c r="X143" s="3">
        <v>35129</v>
      </c>
      <c r="Y143" s="1">
        <v>0.77710000000000001</v>
      </c>
      <c r="Z143" s="2" t="s">
        <v>15</v>
      </c>
      <c r="AA143" s="3">
        <v>35402</v>
      </c>
      <c r="AB143" s="1">
        <v>3.8641999999999999</v>
      </c>
      <c r="AC143" s="2" t="s">
        <v>15</v>
      </c>
      <c r="AD143" s="3">
        <v>36770</v>
      </c>
      <c r="AE143" s="1">
        <v>3.4729000000000001</v>
      </c>
      <c r="AF143" s="2" t="s">
        <v>15</v>
      </c>
      <c r="AG143" s="3">
        <v>38047</v>
      </c>
      <c r="AH143" s="15">
        <f t="shared" si="90"/>
        <v>3.124437085446467E-2</v>
      </c>
      <c r="AI143" s="3" t="str">
        <f t="shared" si="91"/>
        <v>-</v>
      </c>
      <c r="AJ143" s="4">
        <v>38035.112454221002</v>
      </c>
      <c r="AK143" s="15">
        <f t="shared" si="92"/>
        <v>3.2290351837534899</v>
      </c>
      <c r="AL143" s="3" t="str">
        <f t="shared" si="93"/>
        <v>+</v>
      </c>
      <c r="AM143" s="4">
        <v>39263.279617548003</v>
      </c>
      <c r="AN143" s="15">
        <f t="shared" si="94"/>
        <v>5.8523770049384476</v>
      </c>
      <c r="AO143" s="3" t="str">
        <f t="shared" si="95"/>
        <v>+</v>
      </c>
      <c r="AP143" s="27">
        <v>41561.114765270067</v>
      </c>
      <c r="AQ143" s="15">
        <f t="shared" si="96"/>
        <v>5.1898932484619573</v>
      </c>
      <c r="AR143" s="3" t="str">
        <f t="shared" si="97"/>
        <v>+</v>
      </c>
      <c r="AS143" s="27">
        <v>43718.092254458345</v>
      </c>
      <c r="AT143" s="15">
        <f t="shared" si="98"/>
        <v>1.3293986895834531</v>
      </c>
      <c r="AU143" s="3" t="str">
        <f t="shared" si="99"/>
        <v>+</v>
      </c>
      <c r="AV143" s="30">
        <v>44299.28</v>
      </c>
      <c r="AW143" s="15">
        <f t="shared" si="100"/>
        <v>4.1071308162118108</v>
      </c>
      <c r="AX143" s="3" t="str">
        <f t="shared" si="101"/>
        <v>+</v>
      </c>
      <c r="AY143" s="34">
        <v>46118.709380239954</v>
      </c>
      <c r="AZ143" s="15">
        <f t="shared" si="102"/>
        <v>2.9499290177674249</v>
      </c>
      <c r="BA143" s="3" t="str">
        <f t="shared" si="103"/>
        <v>+</v>
      </c>
      <c r="BB143" s="35">
        <v>47479.17857086748</v>
      </c>
      <c r="BC143" s="1">
        <f t="shared" si="104"/>
        <v>8.9423028651742538</v>
      </c>
      <c r="BD143" s="3" t="str">
        <f t="shared" si="88"/>
        <v>+</v>
      </c>
      <c r="BE143" s="37">
        <v>51724.910516571363</v>
      </c>
      <c r="BF143" s="1">
        <f t="shared" si="105"/>
        <v>0.58553307698794976</v>
      </c>
      <c r="BG143" s="1" t="str">
        <f t="shared" si="89"/>
        <v>+</v>
      </c>
      <c r="BH143" s="16">
        <v>52027.776976688307</v>
      </c>
      <c r="BI143" s="1">
        <f t="shared" si="78"/>
        <v>1.7212195388229712</v>
      </c>
      <c r="BJ143" s="1" t="str">
        <f t="shared" si="79"/>
        <v>+</v>
      </c>
      <c r="BK143" s="38">
        <v>52923.289239626305</v>
      </c>
      <c r="BL143" s="1">
        <f t="shared" si="106"/>
        <v>0.54248472553124627</v>
      </c>
      <c r="BM143" s="1" t="str">
        <f t="shared" si="107"/>
        <v>+</v>
      </c>
      <c r="BN143" s="30">
        <v>53210.39</v>
      </c>
      <c r="BO143" s="1">
        <f t="shared" si="108"/>
        <v>0.7299514249002802</v>
      </c>
      <c r="BP143" s="1" t="str">
        <f t="shared" si="109"/>
        <v>-</v>
      </c>
      <c r="BQ143" s="41">
        <v>52821.98</v>
      </c>
      <c r="BR143" s="1">
        <f t="shared" si="80"/>
        <v>1.1819890129071242</v>
      </c>
      <c r="BS143" s="1" t="str">
        <f t="shared" si="81"/>
        <v>+</v>
      </c>
      <c r="BT143" s="41">
        <v>53446.33</v>
      </c>
      <c r="BU143" s="1">
        <f t="shared" si="110"/>
        <v>0.41104786802012849</v>
      </c>
      <c r="BV143" s="1" t="str">
        <f t="shared" si="111"/>
        <v>-</v>
      </c>
      <c r="BW143" s="41">
        <v>53226.64</v>
      </c>
      <c r="BX143" s="1">
        <f t="shared" si="112"/>
        <v>1.1938758486351932</v>
      </c>
      <c r="BY143" s="1" t="str">
        <f t="shared" si="113"/>
        <v>+</v>
      </c>
      <c r="BZ143" s="45">
        <v>53862.1</v>
      </c>
      <c r="CA143" s="1">
        <f t="shared" si="114"/>
        <v>1.4173973907441455</v>
      </c>
      <c r="CB143" s="1" t="str">
        <f t="shared" si="115"/>
        <v>+</v>
      </c>
      <c r="CC143" s="45">
        <v>54625.54</v>
      </c>
      <c r="CD143" s="50">
        <f t="shared" si="116"/>
        <v>1.9674496581635681</v>
      </c>
      <c r="CE143" s="1" t="str">
        <f t="shared" si="117"/>
        <v>-</v>
      </c>
      <c r="CF143" s="45">
        <v>53550.81</v>
      </c>
      <c r="CG143" s="50">
        <f t="shared" si="118"/>
        <v>1.01781840461424</v>
      </c>
      <c r="CH143" s="1" t="str">
        <f t="shared" si="119"/>
        <v>+</v>
      </c>
      <c r="CI143" s="45">
        <v>54095.86</v>
      </c>
      <c r="CJ143" s="50">
        <f t="shared" si="86"/>
        <v>0.15868127431563853</v>
      </c>
      <c r="CK143" s="1" t="str">
        <f t="shared" si="87"/>
        <v>-</v>
      </c>
      <c r="CL143" s="53">
        <v>54010.02</v>
      </c>
    </row>
    <row r="144" spans="1:90" x14ac:dyDescent="0.25">
      <c r="A144" s="11">
        <v>491</v>
      </c>
      <c r="B144" s="2" t="s">
        <v>185</v>
      </c>
      <c r="C144" s="17">
        <v>26043</v>
      </c>
      <c r="D144" s="18">
        <v>19.099</v>
      </c>
      <c r="E144" s="2" t="s">
        <v>15</v>
      </c>
      <c r="F144" s="3">
        <v>31017</v>
      </c>
      <c r="G144" s="1">
        <v>8.9951000000000008</v>
      </c>
      <c r="H144" s="2" t="s">
        <v>15</v>
      </c>
      <c r="I144" s="3">
        <v>33807</v>
      </c>
      <c r="J144" s="1">
        <v>3.1177000000000001</v>
      </c>
      <c r="K144" s="2" t="s">
        <v>15</v>
      </c>
      <c r="L144" s="3">
        <v>34861</v>
      </c>
      <c r="M144" s="1">
        <v>0.3367</v>
      </c>
      <c r="N144" s="2" t="s">
        <v>16</v>
      </c>
      <c r="O144" s="3">
        <v>34744</v>
      </c>
      <c r="P144" s="1">
        <v>0.96130000000000004</v>
      </c>
      <c r="Q144" s="2" t="s">
        <v>15</v>
      </c>
      <c r="R144" s="3">
        <v>35078</v>
      </c>
      <c r="S144" s="1">
        <v>3.2355999999999998</v>
      </c>
      <c r="T144" s="2" t="s">
        <v>15</v>
      </c>
      <c r="U144" s="3">
        <v>36213</v>
      </c>
      <c r="V144" s="1">
        <v>3.9929999999999999</v>
      </c>
      <c r="W144" s="2" t="s">
        <v>15</v>
      </c>
      <c r="X144" s="3">
        <v>37659</v>
      </c>
      <c r="Y144" s="1">
        <v>1.5401</v>
      </c>
      <c r="Z144" s="2" t="s">
        <v>15</v>
      </c>
      <c r="AA144" s="3">
        <v>38239</v>
      </c>
      <c r="AB144" s="1">
        <v>0.20399999999999999</v>
      </c>
      <c r="AC144" s="2" t="s">
        <v>15</v>
      </c>
      <c r="AD144" s="3">
        <v>38317</v>
      </c>
      <c r="AE144" s="1">
        <v>2.5341</v>
      </c>
      <c r="AF144" s="2" t="s">
        <v>15</v>
      </c>
      <c r="AG144" s="3">
        <v>39288</v>
      </c>
      <c r="AH144" s="15">
        <f t="shared" si="90"/>
        <v>0.50253297030644806</v>
      </c>
      <c r="AI144" s="3" t="str">
        <f t="shared" si="91"/>
        <v>+</v>
      </c>
      <c r="AJ144" s="4">
        <v>39485.435153373997</v>
      </c>
      <c r="AK144" s="15">
        <f t="shared" si="92"/>
        <v>2.4217668850391161</v>
      </c>
      <c r="AL144" s="3" t="str">
        <f t="shared" si="93"/>
        <v>+</v>
      </c>
      <c r="AM144" s="4">
        <v>40441.680346332003</v>
      </c>
      <c r="AN144" s="15">
        <f t="shared" si="94"/>
        <v>5.5446332966794145</v>
      </c>
      <c r="AO144" s="3" t="str">
        <f t="shared" si="95"/>
        <v>+</v>
      </c>
      <c r="AP144" s="27">
        <v>42684.023220551382</v>
      </c>
      <c r="AQ144" s="15">
        <f t="shared" si="96"/>
        <v>1.9054748844964262</v>
      </c>
      <c r="AR144" s="3" t="str">
        <f t="shared" si="97"/>
        <v>+</v>
      </c>
      <c r="AS144" s="27">
        <v>43497.356562711611</v>
      </c>
      <c r="AT144" s="15">
        <f t="shared" si="98"/>
        <v>2.1780483048952628</v>
      </c>
      <c r="AU144" s="3" t="str">
        <f t="shared" si="99"/>
        <v>+</v>
      </c>
      <c r="AV144" s="30">
        <v>44444.75</v>
      </c>
      <c r="AW144" s="15">
        <f t="shared" si="100"/>
        <v>3.891438120820462</v>
      </c>
      <c r="AX144" s="3" t="str">
        <f t="shared" si="101"/>
        <v>+</v>
      </c>
      <c r="AY144" s="34">
        <v>46174.289944203352</v>
      </c>
      <c r="AZ144" s="15">
        <f t="shared" si="102"/>
        <v>2.1947578133243462</v>
      </c>
      <c r="BA144" s="3" t="str">
        <f t="shared" si="103"/>
        <v>+</v>
      </c>
      <c r="BB144" s="35">
        <v>47187.703780500793</v>
      </c>
      <c r="BC144" s="1">
        <f t="shared" si="104"/>
        <v>9.7985961866035893</v>
      </c>
      <c r="BD144" s="3" t="str">
        <f t="shared" si="88"/>
        <v>+</v>
      </c>
      <c r="BE144" s="37">
        <v>51811.436323682741</v>
      </c>
      <c r="BF144" s="1">
        <f t="shared" si="105"/>
        <v>1.7947317373528824</v>
      </c>
      <c r="BG144" s="1" t="str">
        <f t="shared" si="89"/>
        <v>+</v>
      </c>
      <c r="BH144" s="16">
        <v>52741.312614962255</v>
      </c>
      <c r="BI144" s="1">
        <f t="shared" si="78"/>
        <v>1.6853495670489032</v>
      </c>
      <c r="BJ144" s="1" t="str">
        <f t="shared" si="79"/>
        <v>+</v>
      </c>
      <c r="BK144" s="38">
        <v>53630.18809877443</v>
      </c>
      <c r="BL144" s="1">
        <f t="shared" si="106"/>
        <v>0.33440475893029242</v>
      </c>
      <c r="BM144" s="1" t="str">
        <f t="shared" si="107"/>
        <v>+</v>
      </c>
      <c r="BN144" s="30">
        <v>53809.53</v>
      </c>
      <c r="BO144" s="1">
        <f t="shared" si="108"/>
        <v>0.20855041848535225</v>
      </c>
      <c r="BP144" s="1" t="str">
        <f t="shared" si="109"/>
        <v>+</v>
      </c>
      <c r="BQ144" s="41">
        <v>53921.75</v>
      </c>
      <c r="BR144" s="1">
        <f t="shared" si="80"/>
        <v>0.60901213332282322</v>
      </c>
      <c r="BS144" s="1" t="str">
        <f t="shared" si="81"/>
        <v>+</v>
      </c>
      <c r="BT144" s="41">
        <v>54250.14</v>
      </c>
      <c r="BU144" s="1">
        <f t="shared" si="110"/>
        <v>0.40254273998186435</v>
      </c>
      <c r="BV144" s="1" t="str">
        <f t="shared" si="111"/>
        <v>-</v>
      </c>
      <c r="BW144" s="41">
        <v>54031.76</v>
      </c>
      <c r="BX144" s="1">
        <f t="shared" si="112"/>
        <v>1.0645405591081893</v>
      </c>
      <c r="BY144" s="1" t="str">
        <f t="shared" si="113"/>
        <v>+</v>
      </c>
      <c r="BZ144" s="45">
        <v>54606.95</v>
      </c>
      <c r="CA144" s="1">
        <f t="shared" si="114"/>
        <v>2.4094368940217339</v>
      </c>
      <c r="CB144" s="1" t="str">
        <f t="shared" si="115"/>
        <v>+</v>
      </c>
      <c r="CC144" s="45">
        <v>55922.67</v>
      </c>
      <c r="CD144" s="50">
        <f t="shared" si="116"/>
        <v>0.22506078483019604</v>
      </c>
      <c r="CE144" s="1" t="str">
        <f t="shared" si="117"/>
        <v>-</v>
      </c>
      <c r="CF144" s="45">
        <v>55796.81</v>
      </c>
      <c r="CG144" s="50">
        <f t="shared" si="118"/>
        <v>0.5576662895244433</v>
      </c>
      <c r="CH144" s="1" t="str">
        <f t="shared" si="119"/>
        <v>+</v>
      </c>
      <c r="CI144" s="45">
        <v>56107.97</v>
      </c>
      <c r="CJ144" s="50">
        <f t="shared" si="86"/>
        <v>1.6115001130855389</v>
      </c>
      <c r="CK144" s="1" t="str">
        <f t="shared" si="87"/>
        <v>-</v>
      </c>
      <c r="CL144" s="53">
        <v>55203.79</v>
      </c>
    </row>
    <row r="145" spans="1:90" x14ac:dyDescent="0.25">
      <c r="A145" s="11">
        <v>492</v>
      </c>
      <c r="B145" s="2" t="s">
        <v>186</v>
      </c>
      <c r="C145" s="17">
        <v>29066</v>
      </c>
      <c r="D145" s="18">
        <v>12.010999999999999</v>
      </c>
      <c r="E145" s="2" t="s">
        <v>15</v>
      </c>
      <c r="F145" s="3">
        <v>32557</v>
      </c>
      <c r="G145" s="1">
        <v>7.7770999999999999</v>
      </c>
      <c r="H145" s="2" t="s">
        <v>15</v>
      </c>
      <c r="I145" s="3">
        <v>35089</v>
      </c>
      <c r="J145" s="1">
        <v>4.9389000000000003</v>
      </c>
      <c r="K145" s="2" t="s">
        <v>15</v>
      </c>
      <c r="L145" s="3">
        <v>36822</v>
      </c>
      <c r="M145" s="1">
        <v>5.6025999999999998</v>
      </c>
      <c r="N145" s="2" t="s">
        <v>15</v>
      </c>
      <c r="O145" s="3">
        <v>38885</v>
      </c>
      <c r="P145" s="1">
        <v>2.2707999999999999</v>
      </c>
      <c r="Q145" s="2" t="s">
        <v>15</v>
      </c>
      <c r="R145" s="3">
        <v>39768</v>
      </c>
      <c r="S145" s="1">
        <v>1.4911000000000001</v>
      </c>
      <c r="T145" s="2" t="s">
        <v>15</v>
      </c>
      <c r="U145" s="3">
        <v>40361</v>
      </c>
      <c r="V145" s="1">
        <v>2.5396000000000001</v>
      </c>
      <c r="W145" s="2" t="s">
        <v>15</v>
      </c>
      <c r="X145" s="3">
        <v>41386</v>
      </c>
      <c r="Y145" s="1">
        <v>0.80869999999999997</v>
      </c>
      <c r="Z145" s="2" t="s">
        <v>16</v>
      </c>
      <c r="AA145" s="3">
        <v>41054</v>
      </c>
      <c r="AB145" s="1">
        <v>3.0057999999999998</v>
      </c>
      <c r="AC145" s="2" t="s">
        <v>15</v>
      </c>
      <c r="AD145" s="3">
        <v>42288</v>
      </c>
      <c r="AE145" s="1">
        <v>2.4308999999999998</v>
      </c>
      <c r="AF145" s="2" t="s">
        <v>15</v>
      </c>
      <c r="AG145" s="3">
        <v>43316</v>
      </c>
      <c r="AH145" s="15">
        <f t="shared" si="90"/>
        <v>2.3028496496583175</v>
      </c>
      <c r="AI145" s="3" t="str">
        <f t="shared" si="91"/>
        <v>-</v>
      </c>
      <c r="AJ145" s="4">
        <v>42318.497645754003</v>
      </c>
      <c r="AK145" s="15">
        <f t="shared" si="92"/>
        <v>4.491339239744244</v>
      </c>
      <c r="AL145" s="3" t="str">
        <f t="shared" si="93"/>
        <v>+</v>
      </c>
      <c r="AM145" s="4">
        <v>44219.164936187997</v>
      </c>
      <c r="AN145" s="15">
        <f t="shared" si="94"/>
        <v>5.7530739622197524</v>
      </c>
      <c r="AO145" s="3" t="str">
        <f t="shared" si="95"/>
        <v>+</v>
      </c>
      <c r="AP145" s="27">
        <v>46763.126200442835</v>
      </c>
      <c r="AQ145" s="15">
        <f t="shared" si="96"/>
        <v>3.7524507639445335</v>
      </c>
      <c r="AR145" s="3" t="str">
        <f t="shared" si="97"/>
        <v>+</v>
      </c>
      <c r="AS145" s="27">
        <v>48517.889486795699</v>
      </c>
      <c r="AT145" s="15">
        <f t="shared" si="98"/>
        <v>3.3144073870771869</v>
      </c>
      <c r="AU145" s="3" t="str">
        <f t="shared" si="99"/>
        <v>+</v>
      </c>
      <c r="AV145" s="30">
        <v>50125.97</v>
      </c>
      <c r="AW145" s="15">
        <f t="shared" si="100"/>
        <v>3.7812809916899432</v>
      </c>
      <c r="AX145" s="3" t="str">
        <f t="shared" si="101"/>
        <v>+</v>
      </c>
      <c r="AY145" s="34">
        <v>52021.373775510205</v>
      </c>
      <c r="AZ145" s="15">
        <f t="shared" si="102"/>
        <v>3.1201377335678782</v>
      </c>
      <c r="BA145" s="3" t="str">
        <f t="shared" si="103"/>
        <v>+</v>
      </c>
      <c r="BB145" s="35">
        <v>53644.512288200283</v>
      </c>
      <c r="BC145" s="1">
        <f t="shared" si="104"/>
        <v>7.1430205166082157</v>
      </c>
      <c r="BD145" s="3" t="str">
        <f t="shared" si="88"/>
        <v>+</v>
      </c>
      <c r="BE145" s="37">
        <v>57476.350806980845</v>
      </c>
      <c r="BF145" s="1">
        <f t="shared" si="105"/>
        <v>0.33678779483297994</v>
      </c>
      <c r="BG145" s="1" t="str">
        <f t="shared" si="89"/>
        <v>+</v>
      </c>
      <c r="BH145" s="16">
        <v>57669.924141414143</v>
      </c>
      <c r="BI145" s="1">
        <f t="shared" si="78"/>
        <v>1.694480395343714</v>
      </c>
      <c r="BJ145" s="1" t="str">
        <f t="shared" si="79"/>
        <v>+</v>
      </c>
      <c r="BK145" s="38">
        <v>58647.129699999998</v>
      </c>
      <c r="BL145" s="1">
        <f t="shared" si="106"/>
        <v>0.71665962537294059</v>
      </c>
      <c r="BM145" s="1" t="str">
        <f t="shared" si="107"/>
        <v>+</v>
      </c>
      <c r="BN145" s="30">
        <v>59067.43</v>
      </c>
      <c r="BO145" s="1">
        <f t="shared" si="108"/>
        <v>3.727824284889321</v>
      </c>
      <c r="BP145" s="1" t="str">
        <f t="shared" si="109"/>
        <v>+</v>
      </c>
      <c r="BQ145" s="41">
        <v>61269.36</v>
      </c>
      <c r="BR145" s="1">
        <f t="shared" si="80"/>
        <v>0.12425460295325001</v>
      </c>
      <c r="BS145" s="1" t="str">
        <f t="shared" si="81"/>
        <v>-</v>
      </c>
      <c r="BT145" s="41">
        <v>61193.23</v>
      </c>
      <c r="BU145" s="1">
        <f t="shared" si="110"/>
        <v>0.41491517934254196</v>
      </c>
      <c r="BV145" s="1" t="str">
        <f t="shared" si="111"/>
        <v>+</v>
      </c>
      <c r="BW145" s="41">
        <v>61447.13</v>
      </c>
      <c r="BX145" s="1">
        <f t="shared" si="112"/>
        <v>2.376286736256036</v>
      </c>
      <c r="BY145" s="1" t="str">
        <f t="shared" si="113"/>
        <v>+</v>
      </c>
      <c r="BZ145" s="45">
        <v>62907.29</v>
      </c>
      <c r="CA145" s="1">
        <f t="shared" si="114"/>
        <v>3.0013532612833895</v>
      </c>
      <c r="CB145" s="1" t="str">
        <f t="shared" si="115"/>
        <v>+</v>
      </c>
      <c r="CC145" s="45">
        <v>64795.360000000001</v>
      </c>
      <c r="CD145" s="50">
        <f t="shared" si="116"/>
        <v>1.2267699415513695</v>
      </c>
      <c r="CE145" s="1" t="str">
        <f t="shared" si="117"/>
        <v>+</v>
      </c>
      <c r="CF145" s="45">
        <v>65590.25</v>
      </c>
      <c r="CG145" s="50">
        <f t="shared" si="118"/>
        <v>6.276847549749888E-2</v>
      </c>
      <c r="CH145" s="1" t="str">
        <f t="shared" si="119"/>
        <v>-</v>
      </c>
      <c r="CI145" s="45">
        <v>65549.08</v>
      </c>
      <c r="CJ145" s="50">
        <f t="shared" si="86"/>
        <v>1.092707937319642</v>
      </c>
      <c r="CK145" s="1" t="str">
        <f t="shared" si="87"/>
        <v>-</v>
      </c>
      <c r="CL145" s="53">
        <v>64832.82</v>
      </c>
    </row>
    <row r="146" spans="1:90" x14ac:dyDescent="0.25">
      <c r="A146" s="11">
        <v>493</v>
      </c>
      <c r="B146" s="2" t="s">
        <v>187</v>
      </c>
      <c r="C146" s="17">
        <v>26366</v>
      </c>
      <c r="D146" s="18">
        <v>14.223000000000001</v>
      </c>
      <c r="E146" s="2" t="s">
        <v>15</v>
      </c>
      <c r="F146" s="3">
        <v>30116</v>
      </c>
      <c r="G146" s="1">
        <v>6.5313999999999997</v>
      </c>
      <c r="H146" s="2" t="s">
        <v>15</v>
      </c>
      <c r="I146" s="3">
        <v>32083</v>
      </c>
      <c r="J146" s="1">
        <v>3.9927999999999999</v>
      </c>
      <c r="K146" s="2" t="s">
        <v>15</v>
      </c>
      <c r="L146" s="3">
        <v>33364</v>
      </c>
      <c r="M146" s="1">
        <v>0.51519999999999999</v>
      </c>
      <c r="N146" s="2" t="s">
        <v>16</v>
      </c>
      <c r="O146" s="3">
        <v>33193</v>
      </c>
      <c r="P146" s="1">
        <v>2.0064000000000002</v>
      </c>
      <c r="Q146" s="2" t="s">
        <v>15</v>
      </c>
      <c r="R146" s="3">
        <v>33859</v>
      </c>
      <c r="S146" s="1">
        <v>3.1280000000000001</v>
      </c>
      <c r="T146" s="2" t="s">
        <v>16</v>
      </c>
      <c r="U146" s="3">
        <v>32832</v>
      </c>
      <c r="V146" s="1">
        <v>4.9128999999999996</v>
      </c>
      <c r="W146" s="2" t="s">
        <v>15</v>
      </c>
      <c r="X146" s="3">
        <v>34445</v>
      </c>
      <c r="Y146" s="1">
        <v>1.2255</v>
      </c>
      <c r="Z146" s="2" t="s">
        <v>16</v>
      </c>
      <c r="AA146" s="3">
        <v>34028</v>
      </c>
      <c r="AB146" s="1">
        <v>7.3704000000000001</v>
      </c>
      <c r="AC146" s="2" t="s">
        <v>15</v>
      </c>
      <c r="AD146" s="3">
        <v>36536</v>
      </c>
      <c r="AE146" s="1">
        <v>3.6977000000000002</v>
      </c>
      <c r="AF146" s="2" t="s">
        <v>15</v>
      </c>
      <c r="AG146" s="3">
        <v>37887</v>
      </c>
      <c r="AH146" s="15">
        <f t="shared" si="90"/>
        <v>1.1083238728112481</v>
      </c>
      <c r="AI146" s="3" t="str">
        <f t="shared" si="91"/>
        <v>-</v>
      </c>
      <c r="AJ146" s="4">
        <v>37467.089334308002</v>
      </c>
      <c r="AK146" s="15">
        <f t="shared" si="92"/>
        <v>4.2052700569757215</v>
      </c>
      <c r="AL146" s="3" t="str">
        <f t="shared" si="93"/>
        <v>+</v>
      </c>
      <c r="AM146" s="4">
        <v>39042.681623304001</v>
      </c>
      <c r="AN146" s="15">
        <f t="shared" si="94"/>
        <v>9.8032253191359793</v>
      </c>
      <c r="AO146" s="3" t="str">
        <f t="shared" si="95"/>
        <v>+</v>
      </c>
      <c r="AP146" s="27">
        <v>42870.123673469388</v>
      </c>
      <c r="AQ146" s="15">
        <f t="shared" si="96"/>
        <v>3.7615963804791535</v>
      </c>
      <c r="AR146" s="3" t="str">
        <f t="shared" si="97"/>
        <v>+</v>
      </c>
      <c r="AS146" s="27">
        <v>44482.72469387755</v>
      </c>
      <c r="AT146" s="15">
        <f t="shared" si="98"/>
        <v>1.7260977411038194</v>
      </c>
      <c r="AU146" s="3" t="str">
        <f t="shared" si="99"/>
        <v>+</v>
      </c>
      <c r="AV146" s="30">
        <v>45250.54</v>
      </c>
      <c r="AW146" s="15">
        <f t="shared" si="100"/>
        <v>1.7553273354068537</v>
      </c>
      <c r="AX146" s="3" t="str">
        <f t="shared" si="101"/>
        <v>-</v>
      </c>
      <c r="AY146" s="34">
        <v>44456.244901960788</v>
      </c>
      <c r="AZ146" s="15">
        <f t="shared" si="102"/>
        <v>0.65832600518003781</v>
      </c>
      <c r="BA146" s="3" t="str">
        <f t="shared" si="103"/>
        <v>+</v>
      </c>
      <c r="BB146" s="35">
        <v>44748.911923076921</v>
      </c>
      <c r="BC146" s="1">
        <f t="shared" si="104"/>
        <v>8.9037078478126528</v>
      </c>
      <c r="BD146" s="3" t="str">
        <f t="shared" si="88"/>
        <v>+</v>
      </c>
      <c r="BE146" s="37">
        <v>48733.224305782693</v>
      </c>
      <c r="BF146" s="1">
        <f t="shared" si="105"/>
        <v>1.0154864928025031</v>
      </c>
      <c r="BG146" s="1" t="str">
        <f t="shared" si="89"/>
        <v>+</v>
      </c>
      <c r="BH146" s="16">
        <v>49228.103616115062</v>
      </c>
      <c r="BI146" s="1">
        <f t="shared" si="78"/>
        <v>0.27695902947184659</v>
      </c>
      <c r="BJ146" s="1" t="str">
        <f t="shared" si="79"/>
        <v>+</v>
      </c>
      <c r="BK146" s="38">
        <v>49364.44529411765</v>
      </c>
      <c r="BL146" s="1">
        <f t="shared" si="106"/>
        <v>4.0879720087178137</v>
      </c>
      <c r="BM146" s="1" t="str">
        <f t="shared" si="107"/>
        <v>+</v>
      </c>
      <c r="BN146" s="30">
        <v>51382.45</v>
      </c>
      <c r="BO146" s="1">
        <f t="shared" si="108"/>
        <v>1.5714509526112599</v>
      </c>
      <c r="BP146" s="1" t="str">
        <f t="shared" si="109"/>
        <v>+</v>
      </c>
      <c r="BQ146" s="41">
        <v>52189.9</v>
      </c>
      <c r="BR146" s="1">
        <f t="shared" si="80"/>
        <v>0.25221355089778796</v>
      </c>
      <c r="BS146" s="1" t="str">
        <f t="shared" si="81"/>
        <v>-</v>
      </c>
      <c r="BT146" s="41">
        <v>52058.27</v>
      </c>
      <c r="BU146" s="1">
        <f t="shared" si="110"/>
        <v>0.35051107153580241</v>
      </c>
      <c r="BV146" s="1" t="str">
        <f t="shared" si="111"/>
        <v>+</v>
      </c>
      <c r="BW146" s="41">
        <v>52240.74</v>
      </c>
      <c r="BX146" s="1">
        <f t="shared" si="112"/>
        <v>3.3856717956139293</v>
      </c>
      <c r="BY146" s="1" t="str">
        <f t="shared" si="113"/>
        <v>+</v>
      </c>
      <c r="BZ146" s="45">
        <v>54009.440000000002</v>
      </c>
      <c r="CA146" s="1">
        <f t="shared" si="114"/>
        <v>6.960301754656224</v>
      </c>
      <c r="CB146" s="1" t="str">
        <f t="shared" si="115"/>
        <v>-</v>
      </c>
      <c r="CC146" s="45">
        <v>50250.22</v>
      </c>
      <c r="CD146" s="50">
        <f t="shared" si="116"/>
        <v>1.1994574352112208</v>
      </c>
      <c r="CE146" s="1" t="str">
        <f t="shared" si="117"/>
        <v>+</v>
      </c>
      <c r="CF146" s="45">
        <v>50852.95</v>
      </c>
      <c r="CG146" s="50">
        <f t="shared" si="118"/>
        <v>7.2917697006761557</v>
      </c>
      <c r="CH146" s="1" t="str">
        <f t="shared" si="119"/>
        <v>-</v>
      </c>
      <c r="CI146" s="45">
        <v>47144.87</v>
      </c>
      <c r="CJ146" s="50">
        <f t="shared" si="86"/>
        <v>1.9325114270120896</v>
      </c>
      <c r="CK146" s="1" t="str">
        <f t="shared" si="87"/>
        <v>+</v>
      </c>
      <c r="CL146" s="53">
        <v>48055.95</v>
      </c>
    </row>
    <row r="147" spans="1:90" x14ac:dyDescent="0.25">
      <c r="A147" s="11">
        <v>495</v>
      </c>
      <c r="B147" s="2" t="s">
        <v>188</v>
      </c>
      <c r="C147" s="17">
        <v>26356</v>
      </c>
      <c r="D147" s="18">
        <v>7.0117000000000003</v>
      </c>
      <c r="E147" s="2" t="s">
        <v>15</v>
      </c>
      <c r="F147" s="3">
        <v>28204</v>
      </c>
      <c r="G147" s="1">
        <v>11.491</v>
      </c>
      <c r="H147" s="2" t="s">
        <v>15</v>
      </c>
      <c r="I147" s="3">
        <v>31445</v>
      </c>
      <c r="J147" s="1">
        <v>0.95399999999999996</v>
      </c>
      <c r="K147" s="2" t="s">
        <v>15</v>
      </c>
      <c r="L147" s="3">
        <v>31745</v>
      </c>
      <c r="M147" s="1">
        <v>0.76549999999999996</v>
      </c>
      <c r="N147" s="2" t="s">
        <v>15</v>
      </c>
      <c r="O147" s="3">
        <v>31988</v>
      </c>
      <c r="P147" s="1">
        <v>2.5385</v>
      </c>
      <c r="Q147" s="2" t="s">
        <v>15</v>
      </c>
      <c r="R147" s="3">
        <v>32800</v>
      </c>
      <c r="S147" s="1">
        <v>2.8719999999999999</v>
      </c>
      <c r="T147" s="2" t="s">
        <v>15</v>
      </c>
      <c r="U147" s="3">
        <v>33742</v>
      </c>
      <c r="V147" s="1">
        <v>1.3781000000000001</v>
      </c>
      <c r="W147" s="2" t="s">
        <v>15</v>
      </c>
      <c r="X147" s="3">
        <v>34207</v>
      </c>
      <c r="Y147" s="1">
        <v>2.1341000000000001</v>
      </c>
      <c r="Z147" s="2" t="s">
        <v>15</v>
      </c>
      <c r="AA147" s="3">
        <v>34937</v>
      </c>
      <c r="AB147" s="1">
        <v>0.71840000000000004</v>
      </c>
      <c r="AC147" s="2" t="s">
        <v>15</v>
      </c>
      <c r="AD147" s="3">
        <v>35188</v>
      </c>
      <c r="AE147" s="1">
        <v>2.4809999999999999</v>
      </c>
      <c r="AF147" s="2" t="s">
        <v>15</v>
      </c>
      <c r="AG147" s="3">
        <v>36061</v>
      </c>
      <c r="AH147" s="15">
        <f t="shared" si="90"/>
        <v>0.44250734921106749</v>
      </c>
      <c r="AI147" s="3" t="str">
        <f t="shared" si="91"/>
        <v>+</v>
      </c>
      <c r="AJ147" s="4">
        <v>36220.572575199003</v>
      </c>
      <c r="AK147" s="15">
        <f t="shared" si="92"/>
        <v>3.3616925208264994</v>
      </c>
      <c r="AL147" s="3" t="str">
        <f t="shared" si="93"/>
        <v>+</v>
      </c>
      <c r="AM147" s="4">
        <v>37438.196854460002</v>
      </c>
      <c r="AN147" s="15">
        <f t="shared" si="94"/>
        <v>6.5744320312374622</v>
      </c>
      <c r="AO147" s="3" t="str">
        <f t="shared" si="95"/>
        <v>+</v>
      </c>
      <c r="AP147" s="27">
        <v>39899.545660377356</v>
      </c>
      <c r="AQ147" s="15">
        <f t="shared" si="96"/>
        <v>2.3877876612167155</v>
      </c>
      <c r="AR147" s="3" t="str">
        <f t="shared" si="97"/>
        <v>+</v>
      </c>
      <c r="AS147" s="27">
        <v>40852.262088537376</v>
      </c>
      <c r="AT147" s="15">
        <f t="shared" si="98"/>
        <v>1.5622094807858709</v>
      </c>
      <c r="AU147" s="3" t="str">
        <f t="shared" si="99"/>
        <v>+</v>
      </c>
      <c r="AV147" s="30">
        <v>41490.46</v>
      </c>
      <c r="AW147" s="15">
        <f t="shared" si="100"/>
        <v>4.5032752695755782</v>
      </c>
      <c r="AX147" s="3" t="str">
        <f t="shared" si="101"/>
        <v>+</v>
      </c>
      <c r="AY147" s="34">
        <v>43358.889624413147</v>
      </c>
      <c r="AZ147" s="15">
        <f t="shared" si="102"/>
        <v>1.2924896930457153</v>
      </c>
      <c r="BA147" s="3" t="str">
        <f t="shared" si="103"/>
        <v>+</v>
      </c>
      <c r="BB147" s="35">
        <v>43919.298803827754</v>
      </c>
      <c r="BC147" s="1">
        <f t="shared" si="104"/>
        <v>9.9638297881023661</v>
      </c>
      <c r="BD147" s="3" t="str">
        <f t="shared" si="88"/>
        <v>+</v>
      </c>
      <c r="BE147" s="37">
        <v>48295.34298076923</v>
      </c>
      <c r="BF147" s="1">
        <f t="shared" si="105"/>
        <v>1.7615861000769977</v>
      </c>
      <c r="BG147" s="1" t="str">
        <f t="shared" si="89"/>
        <v>+</v>
      </c>
      <c r="BH147" s="16">
        <v>49146.107029702973</v>
      </c>
      <c r="BI147" s="1">
        <f t="shared" si="78"/>
        <v>1.4622791335831391</v>
      </c>
      <c r="BJ147" s="1" t="str">
        <f t="shared" si="79"/>
        <v>+</v>
      </c>
      <c r="BK147" s="38">
        <v>49864.760297766756</v>
      </c>
      <c r="BL147" s="1">
        <f t="shared" si="106"/>
        <v>0.12347337451455377</v>
      </c>
      <c r="BM147" s="1" t="str">
        <f t="shared" si="107"/>
        <v>+</v>
      </c>
      <c r="BN147" s="30">
        <v>49926.33</v>
      </c>
      <c r="BO147" s="1">
        <f t="shared" si="108"/>
        <v>0.13838389483065106</v>
      </c>
      <c r="BP147" s="1" t="str">
        <f t="shared" si="109"/>
        <v>-</v>
      </c>
      <c r="BQ147" s="41">
        <v>49857.24</v>
      </c>
      <c r="BR147" s="1">
        <f t="shared" si="80"/>
        <v>4.3624556834674359E-2</v>
      </c>
      <c r="BS147" s="1" t="str">
        <f t="shared" si="81"/>
        <v>+</v>
      </c>
      <c r="BT147" s="41">
        <v>49878.99</v>
      </c>
      <c r="BU147" s="1">
        <f t="shared" si="110"/>
        <v>0.39066548861554856</v>
      </c>
      <c r="BV147" s="1" t="str">
        <f t="shared" si="111"/>
        <v>+</v>
      </c>
      <c r="BW147" s="41">
        <v>50073.85</v>
      </c>
      <c r="BX147" s="1">
        <f t="shared" si="112"/>
        <v>0.56292855452496138</v>
      </c>
      <c r="BY147" s="1" t="str">
        <f t="shared" si="113"/>
        <v>-</v>
      </c>
      <c r="BZ147" s="45">
        <v>49791.97</v>
      </c>
      <c r="CA147" s="1">
        <f t="shared" si="114"/>
        <v>3.7104175633139196</v>
      </c>
      <c r="CB147" s="1" t="str">
        <f t="shared" si="115"/>
        <v>+</v>
      </c>
      <c r="CC147" s="45">
        <v>51639.46</v>
      </c>
      <c r="CD147" s="50">
        <f t="shared" si="116"/>
        <v>5.9915421268933344E-2</v>
      </c>
      <c r="CE147" s="1" t="str">
        <f t="shared" si="117"/>
        <v>-</v>
      </c>
      <c r="CF147" s="45">
        <v>51608.52</v>
      </c>
      <c r="CG147" s="50">
        <f t="shared" si="118"/>
        <v>1.9724262582999765</v>
      </c>
      <c r="CH147" s="1" t="str">
        <f t="shared" si="119"/>
        <v>-</v>
      </c>
      <c r="CI147" s="45">
        <v>50590.58</v>
      </c>
      <c r="CJ147" s="50">
        <f t="shared" si="86"/>
        <v>0.62964290980653093</v>
      </c>
      <c r="CK147" s="1" t="str">
        <f t="shared" si="87"/>
        <v>+</v>
      </c>
      <c r="CL147" s="53">
        <v>50909.120000000003</v>
      </c>
    </row>
    <row r="148" spans="1:90" x14ac:dyDescent="0.25">
      <c r="A148" s="11">
        <v>496</v>
      </c>
      <c r="B148" s="2" t="s">
        <v>189</v>
      </c>
      <c r="C148" s="17">
        <v>26464</v>
      </c>
      <c r="D148" s="18">
        <v>6.8093000000000004</v>
      </c>
      <c r="E148" s="2" t="s">
        <v>15</v>
      </c>
      <c r="F148" s="3">
        <v>28266</v>
      </c>
      <c r="G148" s="1">
        <v>4.4930000000000003</v>
      </c>
      <c r="H148" s="2" t="s">
        <v>15</v>
      </c>
      <c r="I148" s="3">
        <v>29536</v>
      </c>
      <c r="J148" s="1">
        <v>1.9942</v>
      </c>
      <c r="K148" s="2" t="s">
        <v>15</v>
      </c>
      <c r="L148" s="3">
        <v>30125</v>
      </c>
      <c r="M148" s="1">
        <v>2.8216000000000001</v>
      </c>
      <c r="N148" s="2" t="s">
        <v>15</v>
      </c>
      <c r="O148" s="3">
        <v>30975</v>
      </c>
      <c r="P148" s="1">
        <v>1.4205000000000001</v>
      </c>
      <c r="Q148" s="2" t="s">
        <v>15</v>
      </c>
      <c r="R148" s="3">
        <v>31415</v>
      </c>
      <c r="S148" s="1">
        <v>0.2833</v>
      </c>
      <c r="T148" s="2" t="s">
        <v>15</v>
      </c>
      <c r="U148" s="3">
        <v>31504</v>
      </c>
      <c r="V148" s="1">
        <v>3.0568</v>
      </c>
      <c r="W148" s="2" t="s">
        <v>15</v>
      </c>
      <c r="X148" s="3">
        <v>32467</v>
      </c>
      <c r="Y148" s="1">
        <v>1.1181000000000001</v>
      </c>
      <c r="Z148" s="2" t="s">
        <v>16</v>
      </c>
      <c r="AA148" s="3">
        <v>32108</v>
      </c>
      <c r="AB148" s="1">
        <v>8.8637999999999995</v>
      </c>
      <c r="AC148" s="2" t="s">
        <v>15</v>
      </c>
      <c r="AD148" s="3">
        <v>34954</v>
      </c>
      <c r="AE148" s="1">
        <v>2.1284999999999998</v>
      </c>
      <c r="AF148" s="2" t="s">
        <v>15</v>
      </c>
      <c r="AG148" s="3">
        <v>35698</v>
      </c>
      <c r="AH148" s="15">
        <f t="shared" si="90"/>
        <v>4.8775705136198049</v>
      </c>
      <c r="AI148" s="3" t="str">
        <f t="shared" si="91"/>
        <v>-</v>
      </c>
      <c r="AJ148" s="4">
        <v>33956.804878048002</v>
      </c>
      <c r="AK148" s="15">
        <f t="shared" si="92"/>
        <v>6.5574598313856507</v>
      </c>
      <c r="AL148" s="3" t="str">
        <f t="shared" si="93"/>
        <v>+</v>
      </c>
      <c r="AM148" s="4">
        <v>36183.508717948003</v>
      </c>
      <c r="AN148" s="15">
        <f t="shared" si="94"/>
        <v>3.7426837366700703</v>
      </c>
      <c r="AO148" s="3" t="str">
        <f t="shared" si="95"/>
        <v>+</v>
      </c>
      <c r="AP148" s="27">
        <v>37537.74301409124</v>
      </c>
      <c r="AQ148" s="15">
        <f t="shared" si="96"/>
        <v>1.7577043832215584</v>
      </c>
      <c r="AR148" s="3" t="str">
        <f t="shared" si="97"/>
        <v>-</v>
      </c>
      <c r="AS148" s="27">
        <v>36877.940459770114</v>
      </c>
      <c r="AT148" s="15">
        <f t="shared" si="98"/>
        <v>2.5207197816373919</v>
      </c>
      <c r="AU148" s="3" t="str">
        <f t="shared" si="99"/>
        <v>+</v>
      </c>
      <c r="AV148" s="30">
        <v>37807.53</v>
      </c>
      <c r="AW148" s="15">
        <f t="shared" si="100"/>
        <v>4.3980000671961266</v>
      </c>
      <c r="AX148" s="3" t="str">
        <f t="shared" si="101"/>
        <v>+</v>
      </c>
      <c r="AY148" s="34">
        <v>39470.305194805194</v>
      </c>
      <c r="AZ148" s="15">
        <f t="shared" si="102"/>
        <v>5.0955783151782983</v>
      </c>
      <c r="BA148" s="3" t="str">
        <f t="shared" si="103"/>
        <v>+</v>
      </c>
      <c r="BB148" s="35">
        <v>41481.545507246381</v>
      </c>
      <c r="BC148" s="1"/>
      <c r="BD148" s="3" t="s">
        <v>228</v>
      </c>
      <c r="BE148" s="54" t="s">
        <v>245</v>
      </c>
      <c r="BF148" s="55"/>
      <c r="BG148" s="55"/>
      <c r="BH148" s="55"/>
      <c r="BI148" s="55"/>
      <c r="BJ148" s="55"/>
      <c r="BK148" s="56"/>
      <c r="BL148" s="55"/>
      <c r="BM148" s="55"/>
      <c r="BN148" s="56"/>
      <c r="BO148" s="1"/>
      <c r="BP148" s="1"/>
      <c r="BQ148" s="41"/>
      <c r="BR148" s="1"/>
      <c r="BS148" s="1"/>
      <c r="BT148" s="41"/>
      <c r="BU148" s="1" t="s">
        <v>228</v>
      </c>
      <c r="BV148" s="1" t="s">
        <v>228</v>
      </c>
      <c r="BW148" s="41"/>
      <c r="BX148" s="1"/>
      <c r="BY148" s="1"/>
      <c r="BZ148" s="45"/>
      <c r="CA148" s="1"/>
      <c r="CB148" s="1"/>
      <c r="CC148" s="45"/>
      <c r="CD148" s="50"/>
      <c r="CF148" s="45"/>
      <c r="CG148" s="50"/>
      <c r="CH148" s="1"/>
      <c r="CI148" s="45"/>
      <c r="CJ148" s="50"/>
      <c r="CK148" s="1"/>
      <c r="CL148" s="53"/>
    </row>
    <row r="149" spans="1:90" x14ac:dyDescent="0.25">
      <c r="A149" s="11">
        <v>501</v>
      </c>
      <c r="B149" s="2" t="s">
        <v>190</v>
      </c>
      <c r="C149" s="17">
        <v>25642</v>
      </c>
      <c r="D149" s="18">
        <v>10.42</v>
      </c>
      <c r="E149" s="2" t="s">
        <v>15</v>
      </c>
      <c r="F149" s="3">
        <v>28314</v>
      </c>
      <c r="G149" s="1">
        <v>8.4905000000000008</v>
      </c>
      <c r="H149" s="2" t="s">
        <v>15</v>
      </c>
      <c r="I149" s="3">
        <v>30718</v>
      </c>
      <c r="J149" s="1">
        <v>0.69820000000000004</v>
      </c>
      <c r="K149" s="2" t="s">
        <v>16</v>
      </c>
      <c r="L149" s="3">
        <v>30505</v>
      </c>
      <c r="M149" s="1">
        <v>3.6453000000000002</v>
      </c>
      <c r="N149" s="2" t="s">
        <v>15</v>
      </c>
      <c r="O149" s="3">
        <v>31617</v>
      </c>
      <c r="P149" s="1">
        <v>2.6505000000000001</v>
      </c>
      <c r="Q149" s="2" t="s">
        <v>15</v>
      </c>
      <c r="R149" s="3">
        <v>32455</v>
      </c>
      <c r="S149" s="1">
        <v>0.28960000000000002</v>
      </c>
      <c r="T149" s="2" t="s">
        <v>15</v>
      </c>
      <c r="U149" s="3">
        <v>32549</v>
      </c>
      <c r="V149" s="1">
        <v>3.8679999999999999</v>
      </c>
      <c r="W149" s="2" t="s">
        <v>15</v>
      </c>
      <c r="X149" s="3">
        <v>33808</v>
      </c>
      <c r="Y149" s="1">
        <v>1.4671000000000001</v>
      </c>
      <c r="Z149" s="2" t="s">
        <v>15</v>
      </c>
      <c r="AA149" s="3">
        <v>34304</v>
      </c>
      <c r="AB149" s="1">
        <v>0.16320000000000001</v>
      </c>
      <c r="AC149" s="2" t="s">
        <v>15</v>
      </c>
      <c r="AD149" s="3">
        <v>34360</v>
      </c>
      <c r="AE149" s="1">
        <v>4.8487</v>
      </c>
      <c r="AF149" s="2" t="s">
        <v>15</v>
      </c>
      <c r="AG149" s="3">
        <v>36026</v>
      </c>
      <c r="AH149" s="15">
        <f t="shared" si="90"/>
        <v>0.6249008280935997</v>
      </c>
      <c r="AI149" s="3" t="str">
        <f t="shared" si="91"/>
        <v>+</v>
      </c>
      <c r="AJ149" s="4">
        <v>36251.126772329</v>
      </c>
      <c r="AK149" s="15">
        <f t="shared" si="92"/>
        <v>3.1830521551561288</v>
      </c>
      <c r="AL149" s="3" t="str">
        <f t="shared" si="93"/>
        <v>+</v>
      </c>
      <c r="AM149" s="4">
        <v>37405.019044323999</v>
      </c>
      <c r="AN149" s="15">
        <f t="shared" si="94"/>
        <v>6.4001618377745224</v>
      </c>
      <c r="AO149" s="3" t="str">
        <f t="shared" si="95"/>
        <v>+</v>
      </c>
      <c r="AP149" s="27">
        <v>39799.000798611116</v>
      </c>
      <c r="AQ149" s="15">
        <f t="shared" si="96"/>
        <v>3.7114867895126031</v>
      </c>
      <c r="AR149" s="3" t="str">
        <f t="shared" si="97"/>
        <v>+</v>
      </c>
      <c r="AS149" s="27">
        <v>41276.135455609583</v>
      </c>
      <c r="AT149" s="15">
        <f t="shared" si="98"/>
        <v>1.0629012128866664</v>
      </c>
      <c r="AU149" s="3" t="str">
        <f t="shared" si="99"/>
        <v>+</v>
      </c>
      <c r="AV149" s="30">
        <v>41714.86</v>
      </c>
      <c r="AW149" s="15">
        <f t="shared" si="100"/>
        <v>4.7812956830155837</v>
      </c>
      <c r="AX149" s="3" t="str">
        <f t="shared" si="101"/>
        <v>+</v>
      </c>
      <c r="AY149" s="34">
        <v>43709.370800355995</v>
      </c>
      <c r="AZ149" s="15">
        <f t="shared" si="102"/>
        <v>1.4010147179553285</v>
      </c>
      <c r="BA149" s="3" t="str">
        <f t="shared" si="103"/>
        <v>+</v>
      </c>
      <c r="BB149" s="35">
        <v>44321.745518394651</v>
      </c>
      <c r="BC149" s="1">
        <f t="shared" si="104"/>
        <v>7.8077867663572276</v>
      </c>
      <c r="BD149" s="3" t="str">
        <f t="shared" si="88"/>
        <v>+</v>
      </c>
      <c r="BE149" s="37">
        <v>47782.292899598397</v>
      </c>
      <c r="BF149" s="1">
        <f t="shared" si="105"/>
        <v>1.4905182236125381</v>
      </c>
      <c r="BG149" s="1" t="str">
        <f t="shared" si="89"/>
        <v>+</v>
      </c>
      <c r="BH149" s="16">
        <v>48494.496682926831</v>
      </c>
      <c r="BI149" s="1">
        <f>ABS((BK149-BH149)/BH149)*100</f>
        <v>2.2899766252247868</v>
      </c>
      <c r="BJ149" s="1" t="str">
        <f>IF(BK149-BH149&gt;0,"+","-")</f>
        <v>+</v>
      </c>
      <c r="BK149" s="38">
        <v>49605.009321486265</v>
      </c>
      <c r="BL149" s="1">
        <f t="shared" si="106"/>
        <v>0.31567239605061431</v>
      </c>
      <c r="BM149" s="1" t="str">
        <f t="shared" si="107"/>
        <v>-</v>
      </c>
      <c r="BN149" s="30">
        <v>49448.42</v>
      </c>
      <c r="BO149" s="1">
        <f t="shared" si="108"/>
        <v>0.39206510541692252</v>
      </c>
      <c r="BP149" s="1" t="str">
        <f t="shared" si="109"/>
        <v>+</v>
      </c>
      <c r="BQ149" s="41">
        <v>49642.29</v>
      </c>
      <c r="BR149" s="1">
        <f t="shared" si="80"/>
        <v>1.1678349246176958</v>
      </c>
      <c r="BS149" s="1" t="str">
        <f t="shared" ref="BS149:BS181" si="120">IF(BT149-BQ148&gt;0,"+","-")</f>
        <v>+</v>
      </c>
      <c r="BT149" s="41">
        <v>50222.03</v>
      </c>
      <c r="BU149" s="1">
        <f t="shared" si="110"/>
        <v>8.1079956345852938E-2</v>
      </c>
      <c r="BV149" s="1" t="str">
        <f t="shared" si="111"/>
        <v>+</v>
      </c>
      <c r="BW149" s="41">
        <v>50262.75</v>
      </c>
      <c r="BX149" s="1">
        <f t="shared" si="112"/>
        <v>1.4650213130001852</v>
      </c>
      <c r="BY149" s="1" t="str">
        <f t="shared" si="113"/>
        <v>+</v>
      </c>
      <c r="BZ149" s="45">
        <v>50999.11</v>
      </c>
      <c r="CA149" s="1">
        <f t="shared" si="114"/>
        <v>2.1170761607408486</v>
      </c>
      <c r="CB149" s="1" t="str">
        <f t="shared" si="115"/>
        <v>+</v>
      </c>
      <c r="CC149" s="45">
        <v>52078.8</v>
      </c>
      <c r="CD149" s="50">
        <f t="shared" si="116"/>
        <v>0.72878023303147077</v>
      </c>
      <c r="CE149" s="1" t="str">
        <f t="shared" si="117"/>
        <v>+</v>
      </c>
      <c r="CF149" s="45">
        <v>52458.34</v>
      </c>
      <c r="CG149" s="50">
        <f t="shared" si="118"/>
        <v>0.43472591774730751</v>
      </c>
      <c r="CH149" s="1" t="str">
        <f t="shared" si="119"/>
        <v>+</v>
      </c>
      <c r="CI149" s="45">
        <v>52686.39</v>
      </c>
      <c r="CJ149" s="50">
        <f t="shared" ref="CJ149" si="121">ABS((CL149-CI149)/CI149)*100</f>
        <v>5.1929919662365528E-2</v>
      </c>
      <c r="CK149" s="1" t="str">
        <f t="shared" ref="CK149" si="122">IF(CL149-CI149&gt;0,"+","-")</f>
        <v>+</v>
      </c>
      <c r="CL149" s="53">
        <v>52713.75</v>
      </c>
    </row>
    <row r="150" spans="1:90" x14ac:dyDescent="0.25">
      <c r="A150" s="11">
        <v>502</v>
      </c>
      <c r="B150" s="2" t="s">
        <v>191</v>
      </c>
      <c r="C150" s="17">
        <v>29168</v>
      </c>
      <c r="D150" s="18">
        <v>9.3939000000000004</v>
      </c>
      <c r="E150" s="2" t="s">
        <v>15</v>
      </c>
      <c r="F150" s="3">
        <v>31908</v>
      </c>
      <c r="G150" s="1">
        <v>7.3742999999999999</v>
      </c>
      <c r="H150" s="2" t="s">
        <v>15</v>
      </c>
      <c r="I150" s="3">
        <v>34261</v>
      </c>
      <c r="J150" s="1">
        <v>1.1902999999999999</v>
      </c>
      <c r="K150" s="2" t="s">
        <v>16</v>
      </c>
      <c r="L150" s="3">
        <v>33858</v>
      </c>
      <c r="M150" s="1">
        <v>0.45779999999999998</v>
      </c>
      <c r="N150" s="2" t="s">
        <v>15</v>
      </c>
      <c r="O150" s="3">
        <v>34013</v>
      </c>
      <c r="P150" s="1">
        <v>0.30669999999999997</v>
      </c>
      <c r="Q150" s="2" t="s">
        <v>16</v>
      </c>
      <c r="R150" s="3">
        <v>33909</v>
      </c>
      <c r="S150" s="1">
        <v>3.3266</v>
      </c>
      <c r="T150" s="2" t="s">
        <v>15</v>
      </c>
      <c r="U150" s="3">
        <v>35037</v>
      </c>
      <c r="V150" s="1">
        <v>1.4527000000000001</v>
      </c>
      <c r="W150" s="2" t="s">
        <v>15</v>
      </c>
      <c r="X150" s="3">
        <v>35546</v>
      </c>
      <c r="Y150" s="1">
        <v>3.3420999999999998</v>
      </c>
      <c r="Z150" s="2" t="s">
        <v>15</v>
      </c>
      <c r="AA150" s="3">
        <v>36734</v>
      </c>
      <c r="AB150" s="1">
        <v>3.2504</v>
      </c>
      <c r="AC150" s="2" t="s">
        <v>15</v>
      </c>
      <c r="AD150" s="3">
        <v>37928</v>
      </c>
      <c r="AE150" s="1">
        <v>1.3499000000000001</v>
      </c>
      <c r="AF150" s="2" t="s">
        <v>15</v>
      </c>
      <c r="AG150" s="3">
        <v>38440</v>
      </c>
      <c r="AH150" s="15">
        <f t="shared" si="90"/>
        <v>1.6324529997762702</v>
      </c>
      <c r="AI150" s="3" t="str">
        <f t="shared" si="91"/>
        <v>-</v>
      </c>
      <c r="AJ150" s="4">
        <v>37812.485066886002</v>
      </c>
      <c r="AK150" s="15">
        <f t="shared" si="92"/>
        <v>3.6215731499574182</v>
      </c>
      <c r="AL150" s="3" t="str">
        <f t="shared" si="93"/>
        <v>+</v>
      </c>
      <c r="AM150" s="4">
        <v>39181.891873400004</v>
      </c>
      <c r="AN150" s="15">
        <f t="shared" si="94"/>
        <v>8.2437806824086515</v>
      </c>
      <c r="AO150" s="3" t="str">
        <f t="shared" si="95"/>
        <v>+</v>
      </c>
      <c r="AP150" s="27">
        <v>42411.961106661598</v>
      </c>
      <c r="AQ150" s="15">
        <f t="shared" si="96"/>
        <v>3.6077300066468698</v>
      </c>
      <c r="AR150" s="3" t="str">
        <f t="shared" si="97"/>
        <v>+</v>
      </c>
      <c r="AS150" s="27">
        <v>43942.070153914028</v>
      </c>
      <c r="AT150" s="15">
        <f t="shared" si="98"/>
        <v>2.5532931019319216</v>
      </c>
      <c r="AU150" s="3" t="str">
        <f t="shared" si="99"/>
        <v>+</v>
      </c>
      <c r="AV150" s="30">
        <v>45064.04</v>
      </c>
      <c r="AW150" s="15">
        <f t="shared" si="100"/>
        <v>5.3254324219668732</v>
      </c>
      <c r="AX150" s="3" t="str">
        <f t="shared" si="101"/>
        <v>+</v>
      </c>
      <c r="AY150" s="34">
        <v>47463.894996808122</v>
      </c>
      <c r="AZ150" s="15">
        <f t="shared" si="102"/>
        <v>9.4631090831235845E-2</v>
      </c>
      <c r="BA150" s="3" t="str">
        <f t="shared" si="103"/>
        <v>+</v>
      </c>
      <c r="BB150" s="35">
        <v>47508.810598394593</v>
      </c>
      <c r="BC150" s="1">
        <f t="shared" si="104"/>
        <v>11.466751199886918</v>
      </c>
      <c r="BD150" s="3" t="str">
        <f t="shared" si="88"/>
        <v>+</v>
      </c>
      <c r="BE150" s="37">
        <v>52956.527707738009</v>
      </c>
      <c r="BF150" s="1">
        <f t="shared" si="105"/>
        <v>2.1366824277055105</v>
      </c>
      <c r="BG150" s="1" t="str">
        <f t="shared" si="89"/>
        <v>+</v>
      </c>
      <c r="BH150" s="16">
        <v>54088.040529592246</v>
      </c>
      <c r="BI150" s="1">
        <f t="shared" ref="BI150:BI181" si="123">ABS((BK150-BH150)/BH150)*100</f>
        <v>1.2221137136780791</v>
      </c>
      <c r="BJ150" s="1" t="str">
        <f t="shared" ref="BJ150:BJ181" si="124">IF(BK150-BH150&gt;0,"+","-")</f>
        <v>+</v>
      </c>
      <c r="BK150" s="38">
        <v>54749.057890364151</v>
      </c>
      <c r="BL150" s="1">
        <f t="shared" si="106"/>
        <v>7.5621592829518081E-2</v>
      </c>
      <c r="BM150" s="1" t="str">
        <f t="shared" si="107"/>
        <v>+</v>
      </c>
      <c r="BN150" s="30">
        <v>54790.46</v>
      </c>
      <c r="BO150" s="1">
        <f t="shared" si="108"/>
        <v>1.4574982579084019</v>
      </c>
      <c r="BP150" s="1" t="str">
        <f t="shared" si="109"/>
        <v>+</v>
      </c>
      <c r="BQ150" s="41">
        <v>55589.03</v>
      </c>
      <c r="BR150" s="1">
        <f t="shared" si="80"/>
        <v>0.35557375259112001</v>
      </c>
      <c r="BS150" s="1" t="str">
        <f t="shared" si="120"/>
        <v>+</v>
      </c>
      <c r="BT150" s="41">
        <v>55786.69</v>
      </c>
      <c r="BU150" s="1">
        <f t="shared" si="110"/>
        <v>0.54720937915477108</v>
      </c>
      <c r="BV150" s="1" t="str">
        <f t="shared" si="111"/>
        <v>+</v>
      </c>
      <c r="BW150" s="41">
        <v>56091.96</v>
      </c>
      <c r="BX150" s="1">
        <f t="shared" si="112"/>
        <v>1.1303759041402648</v>
      </c>
      <c r="BY150" s="1" t="str">
        <f t="shared" si="113"/>
        <v>-</v>
      </c>
      <c r="BZ150" s="45">
        <v>55457.91</v>
      </c>
      <c r="CA150" s="1">
        <f t="shared" si="114"/>
        <v>1.6446526744336318</v>
      </c>
      <c r="CB150" s="1" t="str">
        <f t="shared" si="115"/>
        <v>+</v>
      </c>
      <c r="CC150" s="45">
        <v>56370</v>
      </c>
      <c r="CD150" s="50">
        <f t="shared" si="116"/>
        <v>0.30383182543905768</v>
      </c>
      <c r="CE150" s="1" t="str">
        <f t="shared" si="117"/>
        <v>+</v>
      </c>
      <c r="CF150" s="45">
        <v>56541.27</v>
      </c>
      <c r="CG150" s="50">
        <f t="shared" si="118"/>
        <v>1.147445043240108</v>
      </c>
      <c r="CH150" s="1" t="str">
        <f t="shared" si="119"/>
        <v>+</v>
      </c>
      <c r="CI150" s="45">
        <v>57190.05</v>
      </c>
      <c r="CJ150" s="50">
        <f t="shared" ref="CJ150:CJ181" si="125">ABS((CL150-CI150)/CI150)*100</f>
        <v>1.6253526618703793</v>
      </c>
      <c r="CK150" s="1" t="str">
        <f t="shared" ref="CK150:CK181" si="126">IF(CL150-CI150&gt;0,"+","-")</f>
        <v>-</v>
      </c>
      <c r="CL150" s="53">
        <v>56260.51</v>
      </c>
    </row>
    <row r="151" spans="1:90" x14ac:dyDescent="0.25">
      <c r="A151" s="11">
        <v>505</v>
      </c>
      <c r="B151" s="2" t="s">
        <v>192</v>
      </c>
      <c r="C151" s="17">
        <v>27902</v>
      </c>
      <c r="D151" s="18">
        <v>8.3650000000000002</v>
      </c>
      <c r="E151" s="2" t="s">
        <v>15</v>
      </c>
      <c r="F151" s="3">
        <v>30236</v>
      </c>
      <c r="G151" s="1">
        <v>0.1323</v>
      </c>
      <c r="H151" s="2" t="s">
        <v>15</v>
      </c>
      <c r="I151" s="3">
        <v>30276</v>
      </c>
      <c r="J151" s="1">
        <v>1.2254</v>
      </c>
      <c r="K151" s="2" t="s">
        <v>15</v>
      </c>
      <c r="L151" s="3">
        <v>30647</v>
      </c>
      <c r="M151" s="1">
        <v>1.3411</v>
      </c>
      <c r="N151" s="2" t="s">
        <v>15</v>
      </c>
      <c r="O151" s="3">
        <v>31058</v>
      </c>
      <c r="P151" s="1">
        <v>4.9488000000000003</v>
      </c>
      <c r="Q151" s="2" t="s">
        <v>15</v>
      </c>
      <c r="R151" s="3">
        <v>32595</v>
      </c>
      <c r="S151" s="1">
        <v>2.5739999999999998</v>
      </c>
      <c r="T151" s="2" t="s">
        <v>15</v>
      </c>
      <c r="U151" s="3">
        <v>33434</v>
      </c>
      <c r="V151" s="1">
        <v>0.79890000000000005</v>
      </c>
      <c r="W151" s="2" t="s">
        <v>16</v>
      </c>
      <c r="X151" s="3">
        <v>33169</v>
      </c>
      <c r="Y151" s="1">
        <v>0.91349999999999998</v>
      </c>
      <c r="Z151" s="2" t="s">
        <v>15</v>
      </c>
      <c r="AA151" s="3">
        <v>33472</v>
      </c>
      <c r="AB151" s="1">
        <v>1.21</v>
      </c>
      <c r="AC151" s="2" t="s">
        <v>15</v>
      </c>
      <c r="AD151" s="3">
        <v>33877</v>
      </c>
      <c r="AE151" s="1">
        <v>3.2618</v>
      </c>
      <c r="AF151" s="2" t="s">
        <v>15</v>
      </c>
      <c r="AG151" s="3">
        <v>34982</v>
      </c>
      <c r="AH151" s="15">
        <f t="shared" si="90"/>
        <v>0.56535583040992476</v>
      </c>
      <c r="AI151" s="3" t="str">
        <f t="shared" si="91"/>
        <v>+</v>
      </c>
      <c r="AJ151" s="4">
        <v>35179.772776594</v>
      </c>
      <c r="AK151" s="15">
        <f t="shared" si="92"/>
        <v>0.91160045829337832</v>
      </c>
      <c r="AL151" s="3" t="str">
        <f t="shared" si="93"/>
        <v>-</v>
      </c>
      <c r="AM151" s="4">
        <v>34859.073806736</v>
      </c>
      <c r="AN151" s="15">
        <f t="shared" si="94"/>
        <v>8.2937115721401806</v>
      </c>
      <c r="AO151" s="3" t="str">
        <f t="shared" si="95"/>
        <v>+</v>
      </c>
      <c r="AP151" s="27">
        <v>37750.18484498615</v>
      </c>
      <c r="AQ151" s="15">
        <f t="shared" si="96"/>
        <v>1.362851561157191</v>
      </c>
      <c r="AR151" s="3" t="str">
        <f t="shared" si="97"/>
        <v>+</v>
      </c>
      <c r="AS151" s="27">
        <v>38264.663828485769</v>
      </c>
      <c r="AT151" s="15">
        <f t="shared" si="98"/>
        <v>3.2287391235213132</v>
      </c>
      <c r="AU151" s="3" t="str">
        <f t="shared" si="99"/>
        <v>+</v>
      </c>
      <c r="AV151" s="30">
        <v>39500.129999999997</v>
      </c>
      <c r="AW151" s="15">
        <f t="shared" si="100"/>
        <v>3.1658866249879583</v>
      </c>
      <c r="AX151" s="3" t="str">
        <f t="shared" si="101"/>
        <v>+</v>
      </c>
      <c r="AY151" s="34">
        <v>40750.659332522853</v>
      </c>
      <c r="AZ151" s="15">
        <f t="shared" si="102"/>
        <v>5.0383925045848912</v>
      </c>
      <c r="BA151" s="3" t="str">
        <f t="shared" si="103"/>
        <v>+</v>
      </c>
      <c r="BB151" s="35">
        <v>42803.837497901608</v>
      </c>
      <c r="BC151" s="1">
        <f t="shared" si="104"/>
        <v>9.5108852303204774</v>
      </c>
      <c r="BD151" s="3" t="str">
        <f t="shared" si="88"/>
        <v>+</v>
      </c>
      <c r="BE151" s="37">
        <v>46874.86135649991</v>
      </c>
      <c r="BF151" s="1">
        <f t="shared" si="105"/>
        <v>2.9432845673382295</v>
      </c>
      <c r="BG151" s="1" t="str">
        <f t="shared" si="89"/>
        <v>+</v>
      </c>
      <c r="BH151" s="16">
        <v>48254.521916766964</v>
      </c>
      <c r="BI151" s="1">
        <f t="shared" si="123"/>
        <v>1.7552672371641431</v>
      </c>
      <c r="BJ151" s="1" t="str">
        <f t="shared" si="124"/>
        <v>+</v>
      </c>
      <c r="BK151" s="38">
        <v>49101.517730422165</v>
      </c>
      <c r="BL151" s="1">
        <f t="shared" si="106"/>
        <v>0.81307521239914693</v>
      </c>
      <c r="BM151" s="1" t="str">
        <f t="shared" si="107"/>
        <v>+</v>
      </c>
      <c r="BN151" s="30">
        <v>49500.75</v>
      </c>
      <c r="BO151" s="1">
        <f t="shared" si="108"/>
        <v>0.37011560430902385</v>
      </c>
      <c r="BP151" s="1" t="str">
        <f t="shared" si="109"/>
        <v>+</v>
      </c>
      <c r="BQ151" s="41">
        <v>49683.96</v>
      </c>
      <c r="BR151" s="1">
        <f t="shared" ref="BR151:BR181" si="127">ABS((BT151-BQ151)/BQ151)*100</f>
        <v>8.9948546774456642E-2</v>
      </c>
      <c r="BS151" s="1" t="str">
        <f t="shared" si="120"/>
        <v>-</v>
      </c>
      <c r="BT151" s="41">
        <v>49639.27</v>
      </c>
      <c r="BU151" s="1">
        <f t="shared" si="110"/>
        <v>2.7132349045423148</v>
      </c>
      <c r="BV151" s="1" t="str">
        <f t="shared" si="111"/>
        <v>+</v>
      </c>
      <c r="BW151" s="41">
        <v>50986.1</v>
      </c>
      <c r="BX151" s="1">
        <f t="shared" si="112"/>
        <v>4.732701657902834</v>
      </c>
      <c r="BY151" s="1" t="str">
        <f t="shared" si="113"/>
        <v>-</v>
      </c>
      <c r="BZ151" s="45">
        <v>48573.08</v>
      </c>
      <c r="CA151" s="1">
        <f t="shared" si="114"/>
        <v>3.9617623589033237</v>
      </c>
      <c r="CB151" s="1" t="str">
        <f t="shared" si="115"/>
        <v>+</v>
      </c>
      <c r="CC151" s="45">
        <v>50497.43</v>
      </c>
      <c r="CD151" s="50">
        <f t="shared" si="116"/>
        <v>3.3789244323918992</v>
      </c>
      <c r="CE151" s="1" t="str">
        <f t="shared" si="117"/>
        <v>+</v>
      </c>
      <c r="CF151" s="45">
        <v>52203.7</v>
      </c>
      <c r="CG151" s="50">
        <f t="shared" si="118"/>
        <v>2.4645571099366452</v>
      </c>
      <c r="CH151" s="1" t="str">
        <f t="shared" si="119"/>
        <v>-</v>
      </c>
      <c r="CI151" s="45">
        <v>50917.11</v>
      </c>
      <c r="CJ151" s="50">
        <f t="shared" si="125"/>
        <v>0.28632811249499601</v>
      </c>
      <c r="CK151" s="1" t="str">
        <f t="shared" si="126"/>
        <v>+</v>
      </c>
      <c r="CL151" s="53">
        <v>51062.9</v>
      </c>
    </row>
    <row r="152" spans="1:90" x14ac:dyDescent="0.25">
      <c r="A152" s="11">
        <v>511</v>
      </c>
      <c r="B152" s="2" t="s">
        <v>193</v>
      </c>
      <c r="C152" s="17">
        <v>25543</v>
      </c>
      <c r="D152" s="18">
        <v>10.218</v>
      </c>
      <c r="E152" s="2" t="s">
        <v>15</v>
      </c>
      <c r="F152" s="3">
        <v>28153</v>
      </c>
      <c r="G152" s="1">
        <v>10.94</v>
      </c>
      <c r="H152" s="2" t="s">
        <v>15</v>
      </c>
      <c r="I152" s="3">
        <v>31233</v>
      </c>
      <c r="J152" s="1">
        <v>1.6041000000000001</v>
      </c>
      <c r="K152" s="2" t="s">
        <v>15</v>
      </c>
      <c r="L152" s="3">
        <v>31734</v>
      </c>
      <c r="M152" s="1">
        <v>2.6438999999999999</v>
      </c>
      <c r="N152" s="2" t="s">
        <v>15</v>
      </c>
      <c r="O152" s="3">
        <v>32573</v>
      </c>
      <c r="P152" s="1">
        <v>2.1244999999999998</v>
      </c>
      <c r="Q152" s="2" t="s">
        <v>15</v>
      </c>
      <c r="R152" s="3">
        <v>33265</v>
      </c>
      <c r="S152" s="1">
        <v>1.7224999999999999</v>
      </c>
      <c r="T152" s="2" t="s">
        <v>15</v>
      </c>
      <c r="U152" s="3">
        <v>33838</v>
      </c>
      <c r="V152" s="1">
        <v>3.4902000000000002</v>
      </c>
      <c r="W152" s="2" t="s">
        <v>15</v>
      </c>
      <c r="X152" s="3">
        <v>35019</v>
      </c>
      <c r="Y152" s="1">
        <v>1.5763</v>
      </c>
      <c r="Z152" s="2" t="s">
        <v>15</v>
      </c>
      <c r="AA152" s="3">
        <v>35571</v>
      </c>
      <c r="AB152" s="1">
        <v>2.2097000000000002</v>
      </c>
      <c r="AC152" s="2" t="s">
        <v>15</v>
      </c>
      <c r="AD152" s="3">
        <v>36357</v>
      </c>
      <c r="AE152" s="1">
        <v>1.7547999999999999</v>
      </c>
      <c r="AF152" s="2" t="s">
        <v>15</v>
      </c>
      <c r="AG152" s="3">
        <v>36995</v>
      </c>
      <c r="AH152" s="15">
        <f t="shared" si="90"/>
        <v>0.19721122920124023</v>
      </c>
      <c r="AI152" s="3" t="str">
        <f t="shared" si="91"/>
        <v>+</v>
      </c>
      <c r="AJ152" s="4">
        <v>37067.958294242999</v>
      </c>
      <c r="AK152" s="15">
        <f t="shared" si="92"/>
        <v>5.3536678175587982</v>
      </c>
      <c r="AL152" s="3" t="str">
        <f t="shared" si="93"/>
        <v>+</v>
      </c>
      <c r="AM152" s="4">
        <v>39052.453648068004</v>
      </c>
      <c r="AN152" s="15">
        <f t="shared" si="94"/>
        <v>6.6948155722035034</v>
      </c>
      <c r="AO152" s="3" t="str">
        <f t="shared" si="95"/>
        <v>+</v>
      </c>
      <c r="AP152" s="27">
        <v>41666.943396226416</v>
      </c>
      <c r="AQ152" s="15">
        <f t="shared" si="96"/>
        <v>3.1681606766093493</v>
      </c>
      <c r="AR152" s="3" t="str">
        <f t="shared" si="97"/>
        <v>+</v>
      </c>
      <c r="AS152" s="27">
        <v>42987.019112050737</v>
      </c>
      <c r="AT152" s="15">
        <f t="shared" si="98"/>
        <v>3.6201646917941503</v>
      </c>
      <c r="AU152" s="3" t="str">
        <f t="shared" si="99"/>
        <v>+</v>
      </c>
      <c r="AV152" s="30">
        <v>44543.22</v>
      </c>
      <c r="AW152" s="15">
        <f t="shared" si="100"/>
        <v>3.6110168826498987</v>
      </c>
      <c r="AX152" s="3" t="str">
        <f t="shared" si="101"/>
        <v>+</v>
      </c>
      <c r="AY152" s="34">
        <v>46151.683194275887</v>
      </c>
      <c r="AZ152" s="15">
        <f t="shared" si="102"/>
        <v>2.1824508083407417</v>
      </c>
      <c r="BA152" s="3" t="str">
        <f t="shared" si="103"/>
        <v>+</v>
      </c>
      <c r="BB152" s="35">
        <v>47158.920977212219</v>
      </c>
      <c r="BC152" s="1">
        <f t="shared" si="104"/>
        <v>8.7413073417747658</v>
      </c>
      <c r="BD152" s="3" t="str">
        <f t="shared" si="88"/>
        <v>+</v>
      </c>
      <c r="BE152" s="37">
        <v>51281.227198895031</v>
      </c>
      <c r="BF152" s="1">
        <f t="shared" si="105"/>
        <v>1.92232075292239</v>
      </c>
      <c r="BG152" s="1" t="str">
        <f t="shared" si="89"/>
        <v>+</v>
      </c>
      <c r="BH152" s="16">
        <v>52267.016871692671</v>
      </c>
      <c r="BI152" s="1">
        <f t="shared" si="123"/>
        <v>1.5671361083197208</v>
      </c>
      <c r="BJ152" s="1" t="str">
        <f t="shared" si="124"/>
        <v>+</v>
      </c>
      <c r="BK152" s="38">
        <v>53086.112165830527</v>
      </c>
      <c r="BL152" s="1">
        <f t="shared" si="106"/>
        <v>1.6578011271222577</v>
      </c>
      <c r="BM152" s="1" t="str">
        <f t="shared" si="107"/>
        <v>-</v>
      </c>
      <c r="BN152" s="30">
        <v>52206.05</v>
      </c>
      <c r="BO152" s="1">
        <f t="shared" si="108"/>
        <v>4.0129448598398773E-2</v>
      </c>
      <c r="BP152" s="1" t="str">
        <f t="shared" si="109"/>
        <v>-</v>
      </c>
      <c r="BQ152" s="41">
        <v>52185.1</v>
      </c>
      <c r="BR152" s="1">
        <f t="shared" si="127"/>
        <v>0.30575777377068347</v>
      </c>
      <c r="BS152" s="1" t="str">
        <f t="shared" si="120"/>
        <v>+</v>
      </c>
      <c r="BT152" s="41">
        <v>52344.66</v>
      </c>
      <c r="BU152" s="1">
        <f t="shared" si="110"/>
        <v>1.9734582285937993E-2</v>
      </c>
      <c r="BV152" s="1" t="str">
        <f t="shared" si="111"/>
        <v>+</v>
      </c>
      <c r="BW152" s="41">
        <v>52354.99</v>
      </c>
      <c r="BX152" s="1">
        <f t="shared" si="112"/>
        <v>0.90961721127251327</v>
      </c>
      <c r="BY152" s="1" t="str">
        <f t="shared" si="113"/>
        <v>+</v>
      </c>
      <c r="BZ152" s="45">
        <v>52831.22</v>
      </c>
      <c r="CA152" s="1">
        <f t="shared" si="114"/>
        <v>1.7990877363801099</v>
      </c>
      <c r="CB152" s="1" t="str">
        <f t="shared" si="115"/>
        <v>+</v>
      </c>
      <c r="CC152" s="45">
        <v>53781.7</v>
      </c>
      <c r="CD152" s="50">
        <f t="shared" si="116"/>
        <v>0.69854615975321543</v>
      </c>
      <c r="CE152" s="1" t="str">
        <f t="shared" si="117"/>
        <v>-</v>
      </c>
      <c r="CF152" s="45">
        <v>53406.01</v>
      </c>
      <c r="CG152" s="50">
        <f t="shared" si="118"/>
        <v>1.8202071265013029</v>
      </c>
      <c r="CH152" s="1" t="str">
        <f t="shared" si="119"/>
        <v>+</v>
      </c>
      <c r="CI152" s="45">
        <v>54378.11</v>
      </c>
      <c r="CJ152" s="50">
        <f t="shared" si="125"/>
        <v>0.22667209286972653</v>
      </c>
      <c r="CK152" s="1" t="str">
        <f t="shared" si="126"/>
        <v>+</v>
      </c>
      <c r="CL152" s="53">
        <v>54501.37</v>
      </c>
    </row>
    <row r="153" spans="1:90" x14ac:dyDescent="0.25">
      <c r="A153" s="11">
        <v>515</v>
      </c>
      <c r="B153" s="2" t="s">
        <v>194</v>
      </c>
      <c r="C153" s="17">
        <v>26529</v>
      </c>
      <c r="D153" s="18">
        <v>9.5820000000000007</v>
      </c>
      <c r="E153" s="2" t="s">
        <v>15</v>
      </c>
      <c r="F153" s="3">
        <v>29071</v>
      </c>
      <c r="G153" s="1">
        <v>7.1238999999999999</v>
      </c>
      <c r="H153" s="2" t="s">
        <v>15</v>
      </c>
      <c r="I153" s="3">
        <v>31142</v>
      </c>
      <c r="J153" s="1">
        <v>0.1479</v>
      </c>
      <c r="K153" s="2" t="s">
        <v>16</v>
      </c>
      <c r="L153" s="3">
        <v>31096</v>
      </c>
      <c r="M153" s="1">
        <v>1.5565</v>
      </c>
      <c r="N153" s="2" t="s">
        <v>15</v>
      </c>
      <c r="O153" s="3">
        <v>31580</v>
      </c>
      <c r="P153" s="1">
        <v>0.96579999999999999</v>
      </c>
      <c r="Q153" s="2" t="s">
        <v>15</v>
      </c>
      <c r="R153" s="3">
        <v>31885</v>
      </c>
      <c r="S153" s="1">
        <v>1.4363999999999999</v>
      </c>
      <c r="T153" s="2" t="s">
        <v>15</v>
      </c>
      <c r="U153" s="3">
        <v>32343</v>
      </c>
      <c r="V153" s="1">
        <v>2.0746000000000002</v>
      </c>
      <c r="W153" s="2" t="s">
        <v>15</v>
      </c>
      <c r="X153" s="3">
        <v>33014</v>
      </c>
      <c r="Y153" s="1">
        <v>4.9222000000000001</v>
      </c>
      <c r="Z153" s="2" t="s">
        <v>15</v>
      </c>
      <c r="AA153" s="3">
        <v>34639</v>
      </c>
      <c r="AB153" s="1">
        <v>3.6722000000000001</v>
      </c>
      <c r="AC153" s="2" t="s">
        <v>15</v>
      </c>
      <c r="AD153" s="3">
        <v>35911</v>
      </c>
      <c r="AE153" s="1">
        <v>3.8121999999999998</v>
      </c>
      <c r="AF153" s="2" t="s">
        <v>15</v>
      </c>
      <c r="AG153" s="3">
        <v>37280</v>
      </c>
      <c r="AH153" s="15">
        <f t="shared" si="90"/>
        <v>0.31389081223443988</v>
      </c>
      <c r="AI153" s="3" t="str">
        <f t="shared" si="91"/>
        <v>-</v>
      </c>
      <c r="AJ153" s="4">
        <v>37162.981505199001</v>
      </c>
      <c r="AK153" s="15">
        <f t="shared" si="92"/>
        <v>4.170358281412871</v>
      </c>
      <c r="AL153" s="3" t="str">
        <f t="shared" si="93"/>
        <v>+</v>
      </c>
      <c r="AM153" s="4">
        <v>38712.810982021001</v>
      </c>
      <c r="AN153" s="15">
        <f t="shared" si="94"/>
        <v>4.1773459062393323</v>
      </c>
      <c r="AO153" s="3" t="str">
        <f t="shared" si="95"/>
        <v>+</v>
      </c>
      <c r="AP153" s="27">
        <v>40329.979006768626</v>
      </c>
      <c r="AQ153" s="15">
        <f t="shared" si="96"/>
        <v>2.7395554470771795</v>
      </c>
      <c r="AR153" s="3" t="str">
        <f t="shared" si="97"/>
        <v>+</v>
      </c>
      <c r="AS153" s="27">
        <v>41434.841143453639</v>
      </c>
      <c r="AT153" s="15">
        <f t="shared" si="98"/>
        <v>2.1524128775072371</v>
      </c>
      <c r="AU153" s="3" t="str">
        <f t="shared" si="99"/>
        <v>+</v>
      </c>
      <c r="AV153" s="30">
        <v>42326.69</v>
      </c>
      <c r="AW153" s="15">
        <f t="shared" si="100"/>
        <v>3.1549557447844627</v>
      </c>
      <c r="AX153" s="3" t="str">
        <f t="shared" si="101"/>
        <v>+</v>
      </c>
      <c r="AY153" s="34">
        <v>43662.078337732113</v>
      </c>
      <c r="AZ153" s="15">
        <f t="shared" si="102"/>
        <v>2.6209419383096701</v>
      </c>
      <c r="BA153" s="3" t="str">
        <f t="shared" si="103"/>
        <v>+</v>
      </c>
      <c r="BB153" s="35">
        <v>44806.436060023356</v>
      </c>
      <c r="BC153" s="1">
        <f t="shared" si="104"/>
        <v>9.7654251397607172</v>
      </c>
      <c r="BD153" s="3" t="str">
        <f t="shared" si="88"/>
        <v>+</v>
      </c>
      <c r="BE153" s="37">
        <v>49181.975031259688</v>
      </c>
      <c r="BF153" s="1">
        <f t="shared" si="105"/>
        <v>0.68334668485703498</v>
      </c>
      <c r="BG153" s="1" t="str">
        <f t="shared" si="89"/>
        <v>+</v>
      </c>
      <c r="BH153" s="16">
        <v>49518.058427183016</v>
      </c>
      <c r="BI153" s="1">
        <f t="shared" si="123"/>
        <v>0.38693715755744346</v>
      </c>
      <c r="BJ153" s="1" t="str">
        <f t="shared" si="124"/>
        <v>+</v>
      </c>
      <c r="BK153" s="38">
        <v>49709.662194938792</v>
      </c>
      <c r="BL153" s="1">
        <f t="shared" si="106"/>
        <v>0.34655676046081108</v>
      </c>
      <c r="BM153" s="1" t="str">
        <f t="shared" si="107"/>
        <v>-</v>
      </c>
      <c r="BN153" s="30">
        <v>49537.39</v>
      </c>
      <c r="BO153" s="1">
        <f t="shared" si="108"/>
        <v>1.9294112992226657</v>
      </c>
      <c r="BP153" s="1" t="str">
        <f t="shared" si="109"/>
        <v>+</v>
      </c>
      <c r="BQ153" s="41">
        <v>50493.17</v>
      </c>
      <c r="BR153" s="1">
        <f t="shared" si="127"/>
        <v>1.612812188262295</v>
      </c>
      <c r="BS153" s="1" t="str">
        <f t="shared" si="120"/>
        <v>-</v>
      </c>
      <c r="BT153" s="41">
        <v>51307.53</v>
      </c>
      <c r="BU153" s="1">
        <f t="shared" si="110"/>
        <v>0.10094034930155646</v>
      </c>
      <c r="BV153" s="1" t="str">
        <f t="shared" si="111"/>
        <v>+</v>
      </c>
      <c r="BW153" s="41">
        <v>51359.32</v>
      </c>
      <c r="BX153" s="1">
        <f t="shared" si="112"/>
        <v>1.4779790698163482</v>
      </c>
      <c r="BY153" s="1" t="str">
        <f t="shared" si="113"/>
        <v>+</v>
      </c>
      <c r="BZ153" s="45">
        <v>52118.400000000001</v>
      </c>
      <c r="CA153" s="1">
        <f t="shared" si="114"/>
        <v>1.5672583962669646</v>
      </c>
      <c r="CB153" s="1" t="str">
        <f t="shared" si="115"/>
        <v>+</v>
      </c>
      <c r="CC153" s="45">
        <v>52935.23</v>
      </c>
      <c r="CD153" s="50">
        <f t="shared" si="116"/>
        <v>0.12173367339670585</v>
      </c>
      <c r="CE153" s="1" t="str">
        <f t="shared" si="117"/>
        <v>+</v>
      </c>
      <c r="CF153" s="45">
        <v>52999.67</v>
      </c>
      <c r="CG153" s="50">
        <f t="shared" si="118"/>
        <v>1.261649364986609</v>
      </c>
      <c r="CH153" s="1" t="str">
        <f t="shared" si="119"/>
        <v>+</v>
      </c>
      <c r="CI153" s="45">
        <v>53668.34</v>
      </c>
      <c r="CJ153" s="50">
        <f t="shared" si="125"/>
        <v>0.20475759078816191</v>
      </c>
      <c r="CK153" s="1" t="str">
        <f t="shared" si="126"/>
        <v>-</v>
      </c>
      <c r="CL153" s="53">
        <v>53558.45</v>
      </c>
    </row>
    <row r="154" spans="1:90" x14ac:dyDescent="0.25">
      <c r="A154" s="11">
        <v>521</v>
      </c>
      <c r="B154" s="2" t="s">
        <v>195</v>
      </c>
      <c r="C154" s="17">
        <v>26184</v>
      </c>
      <c r="D154" s="18">
        <v>10.755000000000001</v>
      </c>
      <c r="E154" s="2" t="s">
        <v>15</v>
      </c>
      <c r="F154" s="3">
        <v>29000</v>
      </c>
      <c r="G154" s="1">
        <v>10.79</v>
      </c>
      <c r="H154" s="2" t="s">
        <v>15</v>
      </c>
      <c r="I154" s="3">
        <v>32129</v>
      </c>
      <c r="J154" s="1">
        <v>0.79690000000000005</v>
      </c>
      <c r="K154" s="2" t="s">
        <v>16</v>
      </c>
      <c r="L154" s="3">
        <v>31875</v>
      </c>
      <c r="M154" s="1">
        <v>2.3748999999999998</v>
      </c>
      <c r="N154" s="2" t="s">
        <v>15</v>
      </c>
      <c r="O154" s="3">
        <v>32632</v>
      </c>
      <c r="P154" s="1">
        <v>1.6639999999999999</v>
      </c>
      <c r="Q154" s="2" t="s">
        <v>15</v>
      </c>
      <c r="R154" s="3">
        <v>33175</v>
      </c>
      <c r="S154" s="1">
        <v>3.798</v>
      </c>
      <c r="T154" s="2" t="s">
        <v>15</v>
      </c>
      <c r="U154" s="3">
        <v>34435</v>
      </c>
      <c r="V154" s="1">
        <v>0.51400000000000001</v>
      </c>
      <c r="W154" s="2" t="s">
        <v>15</v>
      </c>
      <c r="X154" s="3">
        <v>34612</v>
      </c>
      <c r="Y154" s="1">
        <v>0.66159999999999997</v>
      </c>
      <c r="Z154" s="2" t="s">
        <v>15</v>
      </c>
      <c r="AA154" s="3">
        <v>34841</v>
      </c>
      <c r="AB154" s="1">
        <v>2.2273000000000001</v>
      </c>
      <c r="AC154" s="2" t="s">
        <v>15</v>
      </c>
      <c r="AD154" s="3">
        <v>35617</v>
      </c>
      <c r="AE154" s="1">
        <v>4.7699999999999999E-2</v>
      </c>
      <c r="AF154" s="2" t="s">
        <v>15</v>
      </c>
      <c r="AG154" s="3">
        <v>35634</v>
      </c>
      <c r="AH154" s="15">
        <f t="shared" si="90"/>
        <v>0.12918800717291953</v>
      </c>
      <c r="AI154" s="3" t="str">
        <f t="shared" si="91"/>
        <v>+</v>
      </c>
      <c r="AJ154" s="4">
        <v>35680.034854475998</v>
      </c>
      <c r="AK154" s="15">
        <f t="shared" si="92"/>
        <v>1.3173532856569894</v>
      </c>
      <c r="AL154" s="3" t="str">
        <f t="shared" si="93"/>
        <v>+</v>
      </c>
      <c r="AM154" s="4">
        <v>36150.066965954997</v>
      </c>
      <c r="AN154" s="15">
        <f t="shared" si="94"/>
        <v>6.5915020100094246</v>
      </c>
      <c r="AO154" s="3" t="str">
        <f t="shared" si="95"/>
        <v>+</v>
      </c>
      <c r="AP154" s="27">
        <v>38532.899356635673</v>
      </c>
      <c r="AQ154" s="15">
        <f t="shared" si="96"/>
        <v>3.92837172555938</v>
      </c>
      <c r="AR154" s="3" t="str">
        <f t="shared" si="97"/>
        <v>+</v>
      </c>
      <c r="AS154" s="27">
        <v>40046.614880000001</v>
      </c>
      <c r="AT154" s="15">
        <f t="shared" si="98"/>
        <v>0.61889156110364885</v>
      </c>
      <c r="AU154" s="3" t="str">
        <f t="shared" si="99"/>
        <v>+</v>
      </c>
      <c r="AV154" s="30">
        <v>40294.46</v>
      </c>
      <c r="AW154" s="15">
        <f t="shared" si="100"/>
        <v>8.0951101368042639</v>
      </c>
      <c r="AX154" s="3" t="str">
        <f t="shared" si="101"/>
        <v>+</v>
      </c>
      <c r="AY154" s="34">
        <v>43556.340916030538</v>
      </c>
      <c r="AZ154" s="15">
        <f t="shared" si="102"/>
        <v>2.3227214915211634</v>
      </c>
      <c r="BA154" s="3" t="str">
        <f t="shared" si="103"/>
        <v>+</v>
      </c>
      <c r="BB154" s="35">
        <v>44568.033407407405</v>
      </c>
      <c r="BC154" s="1">
        <f t="shared" si="104"/>
        <v>9.4558535292211729</v>
      </c>
      <c r="BD154" s="3" t="str">
        <f t="shared" si="88"/>
        <v>+</v>
      </c>
      <c r="BE154" s="37">
        <v>48782.32136726621</v>
      </c>
      <c r="BF154" s="1">
        <f t="shared" si="105"/>
        <v>2.6202825058495729</v>
      </c>
      <c r="BG154" s="1" t="str">
        <f t="shared" si="89"/>
        <v>+</v>
      </c>
      <c r="BH154" s="16">
        <v>50060.556000000004</v>
      </c>
      <c r="BI154" s="1">
        <f t="shared" si="123"/>
        <v>3.1946810539603439</v>
      </c>
      <c r="BJ154" s="1" t="str">
        <f t="shared" si="124"/>
        <v>+</v>
      </c>
      <c r="BK154" s="38">
        <v>51659.831098039213</v>
      </c>
      <c r="BL154" s="1">
        <f t="shared" si="106"/>
        <v>1.00487920871365</v>
      </c>
      <c r="BM154" s="1" t="str">
        <f t="shared" si="107"/>
        <v>+</v>
      </c>
      <c r="BN154" s="30">
        <v>52178.95</v>
      </c>
      <c r="BO154" s="1">
        <f t="shared" si="108"/>
        <v>2.1637077787116977E-2</v>
      </c>
      <c r="BP154" s="1" t="str">
        <f t="shared" si="109"/>
        <v>+</v>
      </c>
      <c r="BQ154" s="41">
        <v>52190.239999999998</v>
      </c>
      <c r="BR154" s="1">
        <f t="shared" si="127"/>
        <v>0.78857656144136845</v>
      </c>
      <c r="BS154" s="1" t="str">
        <f t="shared" si="120"/>
        <v>+</v>
      </c>
      <c r="BT154" s="41">
        <v>51778.68</v>
      </c>
      <c r="BU154" s="1">
        <f t="shared" si="110"/>
        <v>0.60627269756586732</v>
      </c>
      <c r="BV154" s="1" t="str">
        <f t="shared" si="111"/>
        <v>+</v>
      </c>
      <c r="BW154" s="41">
        <v>52092.6</v>
      </c>
      <c r="BX154" s="1">
        <f t="shared" si="112"/>
        <v>9.5215059336626068E-3</v>
      </c>
      <c r="BY154" s="1" t="str">
        <f t="shared" si="113"/>
        <v>+</v>
      </c>
      <c r="BZ154" s="45">
        <v>52097.56</v>
      </c>
      <c r="CA154" s="1">
        <f t="shared" si="114"/>
        <v>0.95205994292247087</v>
      </c>
      <c r="CB154" s="1" t="str">
        <f t="shared" si="115"/>
        <v>+</v>
      </c>
      <c r="CC154" s="45">
        <v>52593.56</v>
      </c>
      <c r="CD154" s="50">
        <f t="shared" si="116"/>
        <v>2.3923841626237232</v>
      </c>
      <c r="CE154" s="1" t="str">
        <f t="shared" si="117"/>
        <v>+</v>
      </c>
      <c r="CF154" s="45">
        <v>53851.8</v>
      </c>
      <c r="CG154" s="50">
        <f t="shared" si="118"/>
        <v>1.2872550221162642</v>
      </c>
      <c r="CH154" s="1" t="str">
        <f t="shared" si="119"/>
        <v>-</v>
      </c>
      <c r="CI154" s="45">
        <v>53158.59</v>
      </c>
      <c r="CJ154" s="50">
        <f t="shared" si="125"/>
        <v>0.10696295744487072</v>
      </c>
      <c r="CK154" s="1" t="str">
        <f t="shared" si="126"/>
        <v>-</v>
      </c>
      <c r="CL154" s="53">
        <v>53101.73</v>
      </c>
    </row>
    <row r="155" spans="1:90" x14ac:dyDescent="0.25">
      <c r="A155" s="11">
        <v>522</v>
      </c>
      <c r="B155" s="2" t="s">
        <v>196</v>
      </c>
      <c r="C155" s="17">
        <v>31217</v>
      </c>
      <c r="D155" s="18">
        <v>10.523</v>
      </c>
      <c r="E155" s="2" t="s">
        <v>15</v>
      </c>
      <c r="F155" s="3">
        <v>34502</v>
      </c>
      <c r="G155" s="1">
        <v>6.4866000000000001</v>
      </c>
      <c r="H155" s="2" t="s">
        <v>15</v>
      </c>
      <c r="I155" s="3">
        <v>36740</v>
      </c>
      <c r="J155" s="1">
        <v>2.5720999999999998</v>
      </c>
      <c r="K155" s="2" t="s">
        <v>15</v>
      </c>
      <c r="L155" s="3">
        <v>37685</v>
      </c>
      <c r="M155" s="1">
        <v>0.61939999999999995</v>
      </c>
      <c r="N155" s="2" t="s">
        <v>16</v>
      </c>
      <c r="O155" s="3">
        <v>37453</v>
      </c>
      <c r="P155" s="1">
        <v>1.7407999999999999</v>
      </c>
      <c r="Q155" s="2" t="s">
        <v>15</v>
      </c>
      <c r="R155" s="3">
        <v>38105</v>
      </c>
      <c r="S155" s="1">
        <v>2.6295999999999999</v>
      </c>
      <c r="T155" s="2" t="s">
        <v>15</v>
      </c>
      <c r="U155" s="3">
        <v>39107</v>
      </c>
      <c r="V155" s="1">
        <v>1.905</v>
      </c>
      <c r="W155" s="2" t="s">
        <v>15</v>
      </c>
      <c r="X155" s="3">
        <v>39852</v>
      </c>
      <c r="Y155" s="1">
        <v>1.6460999999999999</v>
      </c>
      <c r="Z155" s="2" t="s">
        <v>15</v>
      </c>
      <c r="AA155" s="3">
        <v>40508</v>
      </c>
      <c r="AB155" s="1">
        <v>0.82210000000000005</v>
      </c>
      <c r="AC155" s="2" t="s">
        <v>15</v>
      </c>
      <c r="AD155" s="3">
        <v>40841</v>
      </c>
      <c r="AE155" s="1">
        <v>2.2427999999999999</v>
      </c>
      <c r="AF155" s="2" t="s">
        <v>15</v>
      </c>
      <c r="AG155" s="3">
        <v>41757</v>
      </c>
      <c r="AH155" s="15">
        <f t="shared" si="90"/>
        <v>0.48190637785999713</v>
      </c>
      <c r="AI155" s="3" t="str">
        <f t="shared" si="91"/>
        <v>-</v>
      </c>
      <c r="AJ155" s="4">
        <v>41555.770353797001</v>
      </c>
      <c r="AK155" s="15">
        <f t="shared" si="92"/>
        <v>2.9679085877331333</v>
      </c>
      <c r="AL155" s="3" t="str">
        <f t="shared" si="93"/>
        <v>+</v>
      </c>
      <c r="AM155" s="4">
        <v>42789.107630826002</v>
      </c>
      <c r="AN155" s="15">
        <f t="shared" si="94"/>
        <v>3.019105743259999</v>
      </c>
      <c r="AO155" s="3" t="str">
        <f t="shared" si="95"/>
        <v>+</v>
      </c>
      <c r="AP155" s="27">
        <v>44080.956036797972</v>
      </c>
      <c r="AQ155" s="15">
        <f t="shared" si="96"/>
        <v>2.7745974790253811</v>
      </c>
      <c r="AR155" s="3" t="str">
        <f t="shared" si="97"/>
        <v>+</v>
      </c>
      <c r="AS155" s="27">
        <v>45304.025131725255</v>
      </c>
      <c r="AT155" s="15">
        <f t="shared" si="98"/>
        <v>1.8313491259604255</v>
      </c>
      <c r="AU155" s="3" t="str">
        <f t="shared" si="99"/>
        <v>+</v>
      </c>
      <c r="AV155" s="30">
        <v>46133.7</v>
      </c>
      <c r="AW155" s="15">
        <f t="shared" si="100"/>
        <v>3.4266494991730694</v>
      </c>
      <c r="AX155" s="3" t="str">
        <f t="shared" si="101"/>
        <v>+</v>
      </c>
      <c r="AY155" s="34">
        <v>47714.540200000003</v>
      </c>
      <c r="AZ155" s="15">
        <f t="shared" si="102"/>
        <v>2.5812333200511723</v>
      </c>
      <c r="BA155" s="3" t="str">
        <f t="shared" si="103"/>
        <v>+</v>
      </c>
      <c r="BB155" s="35">
        <v>48946.163810151615</v>
      </c>
      <c r="BC155" s="1">
        <f t="shared" si="104"/>
        <v>7.5794498605847442</v>
      </c>
      <c r="BD155" s="3" t="str">
        <f t="shared" si="88"/>
        <v>+</v>
      </c>
      <c r="BE155" s="37">
        <v>52656.013754821732</v>
      </c>
      <c r="BF155" s="1">
        <f t="shared" si="105"/>
        <v>0.37999826611549259</v>
      </c>
      <c r="BG155" s="1" t="str">
        <f t="shared" si="89"/>
        <v>+</v>
      </c>
      <c r="BH155" s="16">
        <v>52856.10569409559</v>
      </c>
      <c r="BI155" s="1">
        <f t="shared" si="123"/>
        <v>1.2047415570585749</v>
      </c>
      <c r="BJ155" s="1" t="str">
        <f t="shared" si="124"/>
        <v>+</v>
      </c>
      <c r="BK155" s="38">
        <v>53492.885164835163</v>
      </c>
      <c r="BL155" s="1">
        <f t="shared" si="106"/>
        <v>0.36607702918199597</v>
      </c>
      <c r="BM155" s="1" t="str">
        <f t="shared" si="107"/>
        <v>-</v>
      </c>
      <c r="BN155" s="30">
        <v>53297.06</v>
      </c>
      <c r="BO155" s="1">
        <f t="shared" si="108"/>
        <v>0.99163068281815558</v>
      </c>
      <c r="BP155" s="1" t="str">
        <f t="shared" si="109"/>
        <v>+</v>
      </c>
      <c r="BQ155" s="41">
        <v>53825.57</v>
      </c>
      <c r="BR155" s="1">
        <f t="shared" si="127"/>
        <v>1.810384915570791</v>
      </c>
      <c r="BS155" s="1" t="str">
        <f t="shared" si="120"/>
        <v>+</v>
      </c>
      <c r="BT155" s="41">
        <v>54800.02</v>
      </c>
      <c r="BU155" s="1">
        <f t="shared" si="110"/>
        <v>3.1748163595560785</v>
      </c>
      <c r="BV155" s="1" t="str">
        <f t="shared" si="111"/>
        <v>+</v>
      </c>
      <c r="BW155" s="41">
        <v>56539.82</v>
      </c>
      <c r="BX155" s="1">
        <f t="shared" si="112"/>
        <v>0.80773161287036699</v>
      </c>
      <c r="BY155" s="1" t="str">
        <f t="shared" si="113"/>
        <v>+</v>
      </c>
      <c r="BZ155" s="45">
        <v>56996.51</v>
      </c>
      <c r="CA155" s="1">
        <f t="shared" si="114"/>
        <v>2.9894461959162015</v>
      </c>
      <c r="CB155" s="1" t="str">
        <f t="shared" si="115"/>
        <v>+</v>
      </c>
      <c r="CC155" s="45">
        <v>58700.39</v>
      </c>
      <c r="CD155" s="50">
        <f t="shared" si="116"/>
        <v>4.3730544209328516E-2</v>
      </c>
      <c r="CE155" s="1" t="str">
        <f t="shared" si="117"/>
        <v>+</v>
      </c>
      <c r="CF155" s="45">
        <v>58726.06</v>
      </c>
      <c r="CG155" s="50">
        <f t="shared" si="118"/>
        <v>0.27529515857184744</v>
      </c>
      <c r="CH155" s="1" t="str">
        <f t="shared" si="119"/>
        <v>-</v>
      </c>
      <c r="CI155" s="45">
        <v>58564.39</v>
      </c>
      <c r="CJ155" s="50">
        <f t="shared" si="125"/>
        <v>2.4581149056619589</v>
      </c>
      <c r="CK155" s="1" t="str">
        <f t="shared" si="126"/>
        <v>+</v>
      </c>
      <c r="CL155" s="53">
        <v>60003.97</v>
      </c>
    </row>
    <row r="156" spans="1:90" x14ac:dyDescent="0.25">
      <c r="A156" s="11">
        <v>523</v>
      </c>
      <c r="B156" s="2" t="s">
        <v>197</v>
      </c>
      <c r="C156" s="17">
        <v>26995</v>
      </c>
      <c r="D156" s="18">
        <v>12.702</v>
      </c>
      <c r="E156" s="2" t="s">
        <v>15</v>
      </c>
      <c r="F156" s="3">
        <v>30424</v>
      </c>
      <c r="G156" s="1">
        <v>4.3124000000000002</v>
      </c>
      <c r="H156" s="2" t="s">
        <v>15</v>
      </c>
      <c r="I156" s="3">
        <v>31736</v>
      </c>
      <c r="J156" s="1">
        <v>0.6018</v>
      </c>
      <c r="K156" s="2" t="s">
        <v>15</v>
      </c>
      <c r="L156" s="3">
        <v>31927</v>
      </c>
      <c r="M156" s="1">
        <v>1.5190999999999999</v>
      </c>
      <c r="N156" s="2" t="s">
        <v>15</v>
      </c>
      <c r="O156" s="3">
        <v>32412</v>
      </c>
      <c r="P156" s="1">
        <v>3.9121000000000001</v>
      </c>
      <c r="Q156" s="2" t="s">
        <v>15</v>
      </c>
      <c r="R156" s="3">
        <v>33680</v>
      </c>
      <c r="S156" s="1">
        <v>0.68159999999999998</v>
      </c>
      <c r="T156" s="2" t="s">
        <v>16</v>
      </c>
      <c r="U156" s="3">
        <v>33452</v>
      </c>
      <c r="V156" s="1">
        <v>5.3449999999999998</v>
      </c>
      <c r="W156" s="2" t="s">
        <v>15</v>
      </c>
      <c r="X156" s="3">
        <v>35240</v>
      </c>
      <c r="Y156" s="1">
        <v>1.9694</v>
      </c>
      <c r="Z156" s="2" t="s">
        <v>15</v>
      </c>
      <c r="AA156" s="3">
        <v>35934</v>
      </c>
      <c r="AB156" s="1">
        <v>0.72909999999999997</v>
      </c>
      <c r="AC156" s="2" t="s">
        <v>15</v>
      </c>
      <c r="AD156" s="3">
        <v>36196</v>
      </c>
      <c r="AE156" s="1">
        <v>6.4013</v>
      </c>
      <c r="AF156" s="2" t="s">
        <v>15</v>
      </c>
      <c r="AG156" s="3">
        <v>38513</v>
      </c>
      <c r="AH156" s="15">
        <f t="shared" si="90"/>
        <v>2.0135235582712272</v>
      </c>
      <c r="AI156" s="3" t="str">
        <f t="shared" si="91"/>
        <v>-</v>
      </c>
      <c r="AJ156" s="4">
        <v>37737.531672003002</v>
      </c>
      <c r="AK156" s="15">
        <f t="shared" si="92"/>
        <v>2.4165573220083303</v>
      </c>
      <c r="AL156" s="3" t="str">
        <f t="shared" si="93"/>
        <v>+</v>
      </c>
      <c r="AM156" s="4">
        <v>38649.480756768004</v>
      </c>
      <c r="AN156" s="15">
        <f t="shared" si="94"/>
        <v>4.6880274448435539</v>
      </c>
      <c r="AO156" s="3" t="str">
        <f t="shared" si="95"/>
        <v>+</v>
      </c>
      <c r="AP156" s="27">
        <v>40461.379021934816</v>
      </c>
      <c r="AQ156" s="15">
        <f t="shared" si="96"/>
        <v>5.7170480676267772</v>
      </c>
      <c r="AR156" s="3" t="str">
        <f t="shared" si="97"/>
        <v>+</v>
      </c>
      <c r="AS156" s="27">
        <v>42774.575509443486</v>
      </c>
      <c r="AT156" s="15">
        <f t="shared" si="98"/>
        <v>9.6433323801094133</v>
      </c>
      <c r="AU156" s="3" t="str">
        <f t="shared" si="99"/>
        <v>+</v>
      </c>
      <c r="AV156" s="30">
        <v>46899.47</v>
      </c>
      <c r="AW156" s="15">
        <f t="shared" si="100"/>
        <v>6.82717938392073</v>
      </c>
      <c r="AX156" s="3" t="str">
        <f t="shared" si="101"/>
        <v>-</v>
      </c>
      <c r="AY156" s="34">
        <v>43697.559052991914</v>
      </c>
      <c r="AZ156" s="15">
        <f t="shared" si="102"/>
        <v>1.913929259896104</v>
      </c>
      <c r="BA156" s="3" t="str">
        <f t="shared" si="103"/>
        <v>+</v>
      </c>
      <c r="BB156" s="35">
        <v>44533.899421567505</v>
      </c>
      <c r="BC156" s="1">
        <f t="shared" si="104"/>
        <v>11.82503188283086</v>
      </c>
      <c r="BD156" s="3" t="str">
        <f t="shared" si="88"/>
        <v>+</v>
      </c>
      <c r="BE156" s="37">
        <v>49800.04722683569</v>
      </c>
      <c r="BF156" s="1">
        <f t="shared" si="105"/>
        <v>0.15121195865506601</v>
      </c>
      <c r="BG156" s="1" t="str">
        <f t="shared" si="89"/>
        <v>+</v>
      </c>
      <c r="BH156" s="16">
        <v>49875.350853658536</v>
      </c>
      <c r="BI156" s="1">
        <f t="shared" si="123"/>
        <v>0.18488145082677826</v>
      </c>
      <c r="BJ156" s="1" t="str">
        <f t="shared" si="124"/>
        <v>-</v>
      </c>
      <c r="BK156" s="38">
        <v>49783.140581395346</v>
      </c>
      <c r="BL156" s="1">
        <f t="shared" si="106"/>
        <v>1.2296520698684672</v>
      </c>
      <c r="BM156" s="1" t="str">
        <f t="shared" si="107"/>
        <v>+</v>
      </c>
      <c r="BN156" s="30">
        <v>50395.3</v>
      </c>
      <c r="BO156" s="1">
        <f t="shared" si="108"/>
        <v>1.5326826112752605</v>
      </c>
      <c r="BP156" s="1" t="str">
        <f t="shared" si="109"/>
        <v>-</v>
      </c>
      <c r="BQ156" s="41">
        <v>49622.9</v>
      </c>
      <c r="BR156" s="1">
        <f t="shared" si="127"/>
        <v>1.3273911843120865</v>
      </c>
      <c r="BS156" s="1" t="str">
        <f t="shared" si="120"/>
        <v>-</v>
      </c>
      <c r="BT156" s="41">
        <v>48964.21</v>
      </c>
      <c r="BU156" s="1">
        <f t="shared" si="110"/>
        <v>0.55083090281656566</v>
      </c>
      <c r="BV156" s="1" t="str">
        <f t="shared" si="111"/>
        <v>+</v>
      </c>
      <c r="BW156" s="41">
        <v>49233.919999999998</v>
      </c>
      <c r="BX156" s="1">
        <f t="shared" si="112"/>
        <v>1.8556109284005755</v>
      </c>
      <c r="BY156" s="1" t="str">
        <f t="shared" si="113"/>
        <v>-</v>
      </c>
      <c r="BZ156" s="45">
        <v>48320.33</v>
      </c>
      <c r="CA156" s="1">
        <f t="shared" si="114"/>
        <v>3.8424820360291352</v>
      </c>
      <c r="CB156" s="1" t="str">
        <f t="shared" si="115"/>
        <v>+</v>
      </c>
      <c r="CC156" s="45">
        <v>50177.03</v>
      </c>
      <c r="CD156" s="50">
        <f t="shared" si="116"/>
        <v>1.0571968886958856</v>
      </c>
      <c r="CE156" s="1" t="str">
        <f t="shared" si="117"/>
        <v>-</v>
      </c>
      <c r="CF156" s="45">
        <v>49646.559999999998</v>
      </c>
      <c r="CG156" s="50">
        <f t="shared" si="118"/>
        <v>0.79348901515029913</v>
      </c>
      <c r="CH156" s="1" t="str">
        <f t="shared" si="119"/>
        <v>+</v>
      </c>
      <c r="CI156" s="45">
        <v>50040.5</v>
      </c>
      <c r="CJ156" s="50">
        <f t="shared" si="125"/>
        <v>2.2175837571567079</v>
      </c>
      <c r="CK156" s="1" t="str">
        <f t="shared" si="126"/>
        <v>+</v>
      </c>
      <c r="CL156" s="53">
        <v>51150.19</v>
      </c>
    </row>
    <row r="157" spans="1:90" x14ac:dyDescent="0.25">
      <c r="A157" s="11">
        <v>524</v>
      </c>
      <c r="B157" s="2" t="s">
        <v>198</v>
      </c>
      <c r="C157" s="17">
        <v>24102</v>
      </c>
      <c r="D157" s="18">
        <v>15.028</v>
      </c>
      <c r="E157" s="2" t="s">
        <v>15</v>
      </c>
      <c r="F157" s="3">
        <v>27724</v>
      </c>
      <c r="G157" s="1">
        <v>7.4627999999999997</v>
      </c>
      <c r="H157" s="2" t="s">
        <v>15</v>
      </c>
      <c r="I157" s="3">
        <v>29793</v>
      </c>
      <c r="J157" s="1">
        <v>0.21190000000000001</v>
      </c>
      <c r="K157" s="2" t="s">
        <v>16</v>
      </c>
      <c r="L157" s="3">
        <v>29730</v>
      </c>
      <c r="M157" s="1">
        <v>0.39350000000000002</v>
      </c>
      <c r="N157" s="2" t="s">
        <v>15</v>
      </c>
      <c r="O157" s="3">
        <v>29847</v>
      </c>
      <c r="P157" s="1">
        <v>5.4009</v>
      </c>
      <c r="Q157" s="2" t="s">
        <v>15</v>
      </c>
      <c r="R157" s="3">
        <v>31459</v>
      </c>
      <c r="S157" s="1">
        <v>5.0796000000000001</v>
      </c>
      <c r="T157" s="2" t="s">
        <v>15</v>
      </c>
      <c r="U157" s="3">
        <v>33057</v>
      </c>
      <c r="V157" s="1">
        <v>2.0933999999999999</v>
      </c>
      <c r="W157" s="2" t="s">
        <v>15</v>
      </c>
      <c r="X157" s="3">
        <v>33749</v>
      </c>
      <c r="Y157" s="1">
        <v>5.2565</v>
      </c>
      <c r="Z157" s="2" t="s">
        <v>15</v>
      </c>
      <c r="AA157" s="3">
        <v>35523</v>
      </c>
      <c r="AB157" s="1">
        <v>4.0453000000000001</v>
      </c>
      <c r="AC157" s="2" t="s">
        <v>15</v>
      </c>
      <c r="AD157" s="3">
        <v>36960</v>
      </c>
      <c r="AE157" s="1">
        <v>6.5042999999999997</v>
      </c>
      <c r="AF157" s="2" t="s">
        <v>15</v>
      </c>
      <c r="AG157" s="3">
        <v>39364</v>
      </c>
      <c r="AH157" s="15">
        <f t="shared" si="90"/>
        <v>0.62303103176759633</v>
      </c>
      <c r="AI157" s="3" t="str">
        <f t="shared" si="91"/>
        <v>-</v>
      </c>
      <c r="AJ157" s="4">
        <v>39118.750064655003</v>
      </c>
      <c r="AK157" s="15">
        <f t="shared" si="92"/>
        <v>2.9611159121252304</v>
      </c>
      <c r="AL157" s="3" t="str">
        <f t="shared" si="93"/>
        <v>+</v>
      </c>
      <c r="AM157" s="4">
        <v>40277.101597444002</v>
      </c>
      <c r="AN157" s="15">
        <f t="shared" si="94"/>
        <v>7.7170454084675209</v>
      </c>
      <c r="AO157" s="3" t="str">
        <f t="shared" si="95"/>
        <v>+</v>
      </c>
      <c r="AP157" s="27">
        <v>43385.303816933352</v>
      </c>
      <c r="AQ157" s="15">
        <f t="shared" si="96"/>
        <v>1.4823042556249837</v>
      </c>
      <c r="AR157" s="3" t="str">
        <f t="shared" si="97"/>
        <v>+</v>
      </c>
      <c r="AS157" s="27">
        <v>44028.406021727584</v>
      </c>
      <c r="AT157" s="15">
        <f t="shared" si="98"/>
        <v>5.5617593266128775</v>
      </c>
      <c r="AU157" s="3" t="str">
        <f t="shared" si="99"/>
        <v>+</v>
      </c>
      <c r="AV157" s="30">
        <v>46477.16</v>
      </c>
      <c r="AW157" s="15">
        <f t="shared" si="100"/>
        <v>3.8453008016681953</v>
      </c>
      <c r="AX157" s="3" t="str">
        <f t="shared" si="101"/>
        <v>+</v>
      </c>
      <c r="AY157" s="34">
        <v>48264.346606072613</v>
      </c>
      <c r="AZ157" s="15">
        <f t="shared" si="102"/>
        <v>1.6039679432318252</v>
      </c>
      <c r="BA157" s="3" t="str">
        <f t="shared" si="103"/>
        <v>+</v>
      </c>
      <c r="BB157" s="35">
        <v>49038.491253644315</v>
      </c>
      <c r="BC157" s="1">
        <f t="shared" si="104"/>
        <v>8.3369240055225102</v>
      </c>
      <c r="BD157" s="3" t="str">
        <f t="shared" si="88"/>
        <v>+</v>
      </c>
      <c r="BE157" s="37">
        <v>53126.793002915445</v>
      </c>
      <c r="BF157" s="1">
        <f t="shared" si="105"/>
        <v>2.4779681375734652</v>
      </c>
      <c r="BG157" s="1" t="str">
        <f t="shared" si="89"/>
        <v>+</v>
      </c>
      <c r="BH157" s="16">
        <v>54443.258006042299</v>
      </c>
      <c r="BI157" s="1">
        <f t="shared" si="123"/>
        <v>3.5072918105482436</v>
      </c>
      <c r="BJ157" s="1" t="str">
        <f t="shared" si="124"/>
        <v>+</v>
      </c>
      <c r="BK157" s="38">
        <v>56352.741935483871</v>
      </c>
      <c r="BL157" s="1">
        <f t="shared" si="106"/>
        <v>5.3058144693420255</v>
      </c>
      <c r="BM157" s="1" t="str">
        <f t="shared" si="107"/>
        <v>-</v>
      </c>
      <c r="BN157" s="30">
        <v>53362.77</v>
      </c>
      <c r="BO157" s="1">
        <f t="shared" si="108"/>
        <v>0.68433478996686326</v>
      </c>
      <c r="BP157" s="1" t="str">
        <f t="shared" si="109"/>
        <v>-</v>
      </c>
      <c r="BQ157" s="41">
        <v>52997.59</v>
      </c>
      <c r="BR157" s="1">
        <f t="shared" si="127"/>
        <v>3.8191170579643359</v>
      </c>
      <c r="BS157" s="1" t="str">
        <f t="shared" si="120"/>
        <v>+</v>
      </c>
      <c r="BT157" s="41">
        <v>55021.63</v>
      </c>
      <c r="BU157" s="1">
        <f t="shared" si="110"/>
        <v>0.76564434750479782</v>
      </c>
      <c r="BV157" s="1" t="str">
        <f t="shared" si="111"/>
        <v>+</v>
      </c>
      <c r="BW157" s="41">
        <v>55442.9</v>
      </c>
      <c r="BX157" s="1">
        <f t="shared" si="112"/>
        <v>0.58296012654460561</v>
      </c>
      <c r="BY157" s="1" t="str">
        <f t="shared" si="113"/>
        <v>-</v>
      </c>
      <c r="BZ157" s="45">
        <v>55119.69</v>
      </c>
      <c r="CA157" s="1">
        <f t="shared" si="114"/>
        <v>7.7795248848460421</v>
      </c>
      <c r="CB157" s="1" t="str">
        <f t="shared" si="115"/>
        <v>+</v>
      </c>
      <c r="CC157" s="45">
        <v>59407.74</v>
      </c>
      <c r="CD157" s="50">
        <f t="shared" si="116"/>
        <v>3.4764661978388691</v>
      </c>
      <c r="CE157" s="1" t="str">
        <f t="shared" si="117"/>
        <v>+</v>
      </c>
      <c r="CF157" s="45">
        <v>61473.03</v>
      </c>
      <c r="CG157" s="50">
        <f t="shared" si="118"/>
        <v>2.0093201848029976</v>
      </c>
      <c r="CH157" s="1" t="str">
        <f t="shared" si="119"/>
        <v>-</v>
      </c>
      <c r="CI157" s="45">
        <v>60237.84</v>
      </c>
      <c r="CJ157" s="50">
        <f t="shared" si="125"/>
        <v>2.3203687250406024</v>
      </c>
      <c r="CK157" s="1" t="str">
        <f t="shared" si="126"/>
        <v>-</v>
      </c>
      <c r="CL157" s="53">
        <v>58840.1</v>
      </c>
    </row>
    <row r="158" spans="1:90" x14ac:dyDescent="0.25">
      <c r="A158" s="11">
        <v>525</v>
      </c>
      <c r="B158" s="2" t="s">
        <v>199</v>
      </c>
      <c r="C158" s="17">
        <v>26931</v>
      </c>
      <c r="D158" s="18">
        <v>11.537000000000001</v>
      </c>
      <c r="E158" s="2" t="s">
        <v>15</v>
      </c>
      <c r="F158" s="3">
        <v>30038</v>
      </c>
      <c r="G158" s="1">
        <v>5.6528</v>
      </c>
      <c r="H158" s="2" t="s">
        <v>15</v>
      </c>
      <c r="I158" s="3">
        <v>31736</v>
      </c>
      <c r="J158" s="1">
        <v>0.70579999999999998</v>
      </c>
      <c r="K158" s="2" t="s">
        <v>15</v>
      </c>
      <c r="L158" s="3">
        <v>31960</v>
      </c>
      <c r="M158" s="1">
        <v>4.3304</v>
      </c>
      <c r="N158" s="2" t="s">
        <v>15</v>
      </c>
      <c r="O158" s="3">
        <v>33344</v>
      </c>
      <c r="P158" s="1">
        <v>3.1070000000000002</v>
      </c>
      <c r="Q158" s="2" t="s">
        <v>15</v>
      </c>
      <c r="R158" s="3">
        <v>34380</v>
      </c>
      <c r="S158" s="1">
        <v>1.4921</v>
      </c>
      <c r="T158" s="2" t="s">
        <v>15</v>
      </c>
      <c r="U158" s="3">
        <v>34893</v>
      </c>
      <c r="V158" s="1">
        <v>1.8743000000000001</v>
      </c>
      <c r="W158" s="2" t="s">
        <v>15</v>
      </c>
      <c r="X158" s="3">
        <v>35547</v>
      </c>
      <c r="Y158" s="1">
        <v>2.3180999999999998</v>
      </c>
      <c r="Z158" s="2" t="s">
        <v>15</v>
      </c>
      <c r="AA158" s="3">
        <v>36371</v>
      </c>
      <c r="AB158" s="1">
        <v>2.7824</v>
      </c>
      <c r="AC158" s="2" t="s">
        <v>15</v>
      </c>
      <c r="AD158" s="3">
        <v>37383</v>
      </c>
      <c r="AE158" s="1">
        <v>3.0173999999999999</v>
      </c>
      <c r="AF158" s="2" t="s">
        <v>15</v>
      </c>
      <c r="AG158" s="3">
        <v>38511</v>
      </c>
      <c r="AH158" s="15">
        <f t="shared" si="90"/>
        <v>0.89844587205213589</v>
      </c>
      <c r="AI158" s="3" t="str">
        <f t="shared" si="91"/>
        <v>-</v>
      </c>
      <c r="AJ158" s="4">
        <v>38164.999510214002</v>
      </c>
      <c r="AK158" s="15">
        <f t="shared" si="92"/>
        <v>3.2367225876903243</v>
      </c>
      <c r="AL158" s="3" t="str">
        <f t="shared" si="93"/>
        <v>+</v>
      </c>
      <c r="AM158" s="4">
        <v>39400.294669953</v>
      </c>
      <c r="AN158" s="15">
        <f t="shared" si="94"/>
        <v>7.2292844851510996</v>
      </c>
      <c r="AO158" s="3" t="str">
        <f t="shared" si="95"/>
        <v>+</v>
      </c>
      <c r="AP158" s="27">
        <v>42248.654059631728</v>
      </c>
      <c r="AQ158" s="15">
        <f t="shared" si="96"/>
        <v>2.6609226185947437</v>
      </c>
      <c r="AR158" s="3" t="str">
        <f t="shared" si="97"/>
        <v>+</v>
      </c>
      <c r="AS158" s="27">
        <v>43372.858051556315</v>
      </c>
      <c r="AT158" s="15">
        <f t="shared" si="98"/>
        <v>2.4387185810683025</v>
      </c>
      <c r="AU158" s="3" t="str">
        <f t="shared" si="99"/>
        <v>+</v>
      </c>
      <c r="AV158" s="30">
        <v>44430.6</v>
      </c>
      <c r="AW158" s="15">
        <f t="shared" si="100"/>
        <v>4.6988625349653557</v>
      </c>
      <c r="AX158" s="3" t="str">
        <f t="shared" si="101"/>
        <v>+</v>
      </c>
      <c r="AY158" s="34">
        <v>46518.332817460316</v>
      </c>
      <c r="AZ158" s="15">
        <f t="shared" si="102"/>
        <v>2.129531151165859</v>
      </c>
      <c r="BA158" s="3" t="str">
        <f t="shared" si="103"/>
        <v>+</v>
      </c>
      <c r="BB158" s="35">
        <v>47508.955205811144</v>
      </c>
      <c r="BC158" s="1">
        <f t="shared" si="104"/>
        <v>7.5221055587389287</v>
      </c>
      <c r="BD158" s="3" t="str">
        <f t="shared" si="88"/>
        <v>+</v>
      </c>
      <c r="BE158" s="37">
        <v>51082.628966246251</v>
      </c>
      <c r="BF158" s="1">
        <f t="shared" si="105"/>
        <v>1.0173184133620168</v>
      </c>
      <c r="BG158" s="1" t="str">
        <f t="shared" si="89"/>
        <v>+</v>
      </c>
      <c r="BH158" s="16">
        <v>51602.301956749274</v>
      </c>
      <c r="BI158" s="1">
        <f t="shared" si="123"/>
        <v>2.4152239841848679</v>
      </c>
      <c r="BJ158" s="1" t="str">
        <f t="shared" si="124"/>
        <v>+</v>
      </c>
      <c r="BK158" s="38">
        <v>52848.61313000018</v>
      </c>
      <c r="BL158" s="1">
        <f t="shared" si="106"/>
        <v>0.53642491866877151</v>
      </c>
      <c r="BM158" s="1" t="str">
        <f t="shared" si="107"/>
        <v>-</v>
      </c>
      <c r="BN158" s="30">
        <v>52565.120000000003</v>
      </c>
      <c r="BO158" s="1">
        <f t="shared" si="108"/>
        <v>1.5264304542631983</v>
      </c>
      <c r="BP158" s="1" t="str">
        <f t="shared" si="109"/>
        <v>+</v>
      </c>
      <c r="BQ158" s="41">
        <v>53367.49</v>
      </c>
      <c r="BR158" s="1">
        <f t="shared" si="127"/>
        <v>0.44706992965192205</v>
      </c>
      <c r="BS158" s="1" t="str">
        <f t="shared" si="120"/>
        <v>+</v>
      </c>
      <c r="BT158" s="41">
        <v>53128.9</v>
      </c>
      <c r="BU158" s="1">
        <f t="shared" si="110"/>
        <v>1.0640724727972943</v>
      </c>
      <c r="BV158" s="1" t="str">
        <f t="shared" si="111"/>
        <v>+</v>
      </c>
      <c r="BW158" s="41">
        <v>53694.23</v>
      </c>
      <c r="BX158" s="1">
        <f t="shared" si="112"/>
        <v>0.9320740794681176</v>
      </c>
      <c r="BY158" s="1" t="str">
        <f t="shared" si="113"/>
        <v>+</v>
      </c>
      <c r="BZ158" s="45">
        <v>54194.7</v>
      </c>
      <c r="CA158" s="1">
        <f t="shared" si="114"/>
        <v>1.1386906837753519</v>
      </c>
      <c r="CB158" s="1" t="str">
        <f t="shared" si="115"/>
        <v>+</v>
      </c>
      <c r="CC158" s="45">
        <v>54811.81</v>
      </c>
      <c r="CD158" s="50">
        <f t="shared" si="116"/>
        <v>0.13892991309719832</v>
      </c>
      <c r="CE158" s="1" t="str">
        <f t="shared" si="117"/>
        <v>+</v>
      </c>
      <c r="CF158" s="45">
        <v>54887.96</v>
      </c>
      <c r="CG158" s="50">
        <f t="shared" si="118"/>
        <v>1.2560131584413075</v>
      </c>
      <c r="CH158" s="1" t="str">
        <f t="shared" si="119"/>
        <v>+</v>
      </c>
      <c r="CI158" s="45">
        <v>55577.36</v>
      </c>
      <c r="CJ158" s="50">
        <f t="shared" si="125"/>
        <v>0.6496710171192005</v>
      </c>
      <c r="CK158" s="1" t="str">
        <f t="shared" si="126"/>
        <v>+</v>
      </c>
      <c r="CL158" s="53">
        <v>55938.43</v>
      </c>
    </row>
    <row r="159" spans="1:90" x14ac:dyDescent="0.25">
      <c r="A159" s="11">
        <v>531</v>
      </c>
      <c r="B159" s="2" t="s">
        <v>200</v>
      </c>
      <c r="C159" s="17">
        <v>26655</v>
      </c>
      <c r="D159" s="18">
        <v>11.010999999999999</v>
      </c>
      <c r="E159" s="2" t="s">
        <v>15</v>
      </c>
      <c r="F159" s="3">
        <v>29590</v>
      </c>
      <c r="G159" s="1">
        <v>8.2493999999999996</v>
      </c>
      <c r="H159" s="2" t="s">
        <v>15</v>
      </c>
      <c r="I159" s="3">
        <v>32031</v>
      </c>
      <c r="J159" s="1">
        <v>2.7692000000000001</v>
      </c>
      <c r="K159" s="2" t="s">
        <v>15</v>
      </c>
      <c r="L159" s="3">
        <v>32918</v>
      </c>
      <c r="M159" s="1">
        <v>2.2570999999999999</v>
      </c>
      <c r="N159" s="2" t="s">
        <v>15</v>
      </c>
      <c r="O159" s="3">
        <v>33661</v>
      </c>
      <c r="P159" s="1">
        <v>3.1044999999999998</v>
      </c>
      <c r="Q159" s="2" t="s">
        <v>15</v>
      </c>
      <c r="R159" s="3">
        <v>34706</v>
      </c>
      <c r="S159" s="1">
        <v>2.7027000000000001</v>
      </c>
      <c r="T159" s="2" t="s">
        <v>15</v>
      </c>
      <c r="U159" s="3">
        <v>35644</v>
      </c>
      <c r="V159" s="1">
        <v>3.1562000000000001</v>
      </c>
      <c r="W159" s="2" t="s">
        <v>15</v>
      </c>
      <c r="X159" s="3">
        <v>36769</v>
      </c>
      <c r="Y159" s="1">
        <v>1.2265999999999999</v>
      </c>
      <c r="Z159" s="2" t="s">
        <v>15</v>
      </c>
      <c r="AA159" s="3">
        <v>37220</v>
      </c>
      <c r="AB159" s="1">
        <v>2.3428</v>
      </c>
      <c r="AC159" s="2" t="s">
        <v>15</v>
      </c>
      <c r="AD159" s="3">
        <v>38092</v>
      </c>
      <c r="AE159" s="1">
        <v>3.7121</v>
      </c>
      <c r="AF159" s="2" t="s">
        <v>15</v>
      </c>
      <c r="AG159" s="3">
        <v>39506</v>
      </c>
      <c r="AH159" s="15">
        <f t="shared" si="90"/>
        <v>1.0256806784640333</v>
      </c>
      <c r="AI159" s="3" t="str">
        <f t="shared" si="91"/>
        <v>+</v>
      </c>
      <c r="AJ159" s="4">
        <v>39911.205408834001</v>
      </c>
      <c r="AK159" s="15">
        <f t="shared" si="92"/>
        <v>4.6772829286955275</v>
      </c>
      <c r="AL159" s="3" t="str">
        <f t="shared" si="93"/>
        <v>+</v>
      </c>
      <c r="AM159" s="4">
        <v>41777.965406058</v>
      </c>
      <c r="AN159" s="15">
        <f t="shared" si="94"/>
        <v>4.9615737708030423</v>
      </c>
      <c r="AO159" s="3" t="str">
        <f t="shared" si="95"/>
        <v>+</v>
      </c>
      <c r="AP159" s="27">
        <v>43850.809979620142</v>
      </c>
      <c r="AQ159" s="15">
        <f t="shared" si="96"/>
        <v>2.7814670102912866</v>
      </c>
      <c r="AR159" s="3" t="str">
        <f t="shared" si="97"/>
        <v>+</v>
      </c>
      <c r="AS159" s="27">
        <v>45070.505792948796</v>
      </c>
      <c r="AT159" s="15">
        <f t="shared" si="98"/>
        <v>1.1897487803047653</v>
      </c>
      <c r="AU159" s="3" t="str">
        <f t="shared" si="99"/>
        <v>-</v>
      </c>
      <c r="AV159" s="30">
        <v>44534.28</v>
      </c>
      <c r="AW159" s="15">
        <f t="shared" si="100"/>
        <v>6.2916758158279933</v>
      </c>
      <c r="AX159" s="3" t="str">
        <f t="shared" si="101"/>
        <v>+</v>
      </c>
      <c r="AY159" s="34">
        <v>47336.232524513121</v>
      </c>
      <c r="AZ159" s="15">
        <f t="shared" si="102"/>
        <v>1.7021204883969545</v>
      </c>
      <c r="BA159" s="3" t="str">
        <f t="shared" si="103"/>
        <v>+</v>
      </c>
      <c r="BB159" s="35">
        <v>48141.952236748082</v>
      </c>
      <c r="BC159" s="1">
        <f t="shared" si="104"/>
        <v>7.4630267357039939</v>
      </c>
      <c r="BD159" s="3" t="str">
        <f t="shared" si="88"/>
        <v>+</v>
      </c>
      <c r="BE159" s="37">
        <v>51734.799003266438</v>
      </c>
      <c r="BF159" s="1">
        <f t="shared" si="105"/>
        <v>2.5774741548666231</v>
      </c>
      <c r="BG159" s="1" t="str">
        <f t="shared" si="89"/>
        <v>+</v>
      </c>
      <c r="BH159" s="16">
        <v>53068.250076647826</v>
      </c>
      <c r="BI159" s="1">
        <f t="shared" si="123"/>
        <v>1.1258045367058518</v>
      </c>
      <c r="BJ159" s="1" t="str">
        <f t="shared" si="124"/>
        <v>-</v>
      </c>
      <c r="BK159" s="38">
        <v>52470.805309734518</v>
      </c>
      <c r="BL159" s="1">
        <f t="shared" si="106"/>
        <v>1.0557007596807597</v>
      </c>
      <c r="BM159" s="1" t="str">
        <f t="shared" si="107"/>
        <v>+</v>
      </c>
      <c r="BN159" s="30">
        <v>53024.74</v>
      </c>
      <c r="BO159" s="1">
        <f t="shared" si="108"/>
        <v>0.68967806348509086</v>
      </c>
      <c r="BP159" s="1" t="str">
        <f t="shared" si="109"/>
        <v>+</v>
      </c>
      <c r="BQ159" s="41">
        <v>53390.44</v>
      </c>
      <c r="BR159" s="1">
        <f t="shared" si="127"/>
        <v>0.84037516828855541</v>
      </c>
      <c r="BS159" s="1" t="str">
        <f t="shared" si="120"/>
        <v>-</v>
      </c>
      <c r="BT159" s="41">
        <v>52941.760000000002</v>
      </c>
      <c r="BU159" s="1">
        <f t="shared" si="110"/>
        <v>3.1779260833036096</v>
      </c>
      <c r="BV159" s="1" t="str">
        <f t="shared" si="111"/>
        <v>+</v>
      </c>
      <c r="BW159" s="41">
        <v>54624.21</v>
      </c>
      <c r="BX159" s="1">
        <f t="shared" si="112"/>
        <v>1.2592035655984803</v>
      </c>
      <c r="BY159" s="1" t="str">
        <f t="shared" si="113"/>
        <v>+</v>
      </c>
      <c r="BZ159" s="45">
        <v>55312.04</v>
      </c>
      <c r="CA159" s="1">
        <f t="shared" si="114"/>
        <v>2.3299448004448902</v>
      </c>
      <c r="CB159" s="1" t="str">
        <f t="shared" si="115"/>
        <v>+</v>
      </c>
      <c r="CC159" s="45">
        <v>56600.78</v>
      </c>
      <c r="CD159" s="50">
        <f t="shared" si="116"/>
        <v>7.8355810644303039E-2</v>
      </c>
      <c r="CE159" s="1" t="str">
        <f t="shared" si="117"/>
        <v>-</v>
      </c>
      <c r="CF159" s="45">
        <v>56556.43</v>
      </c>
      <c r="CG159" s="50">
        <f t="shared" si="118"/>
        <v>0.8919587038998027</v>
      </c>
      <c r="CH159" s="1" t="str">
        <f t="shared" si="119"/>
        <v>-</v>
      </c>
      <c r="CI159" s="45">
        <v>56051.97</v>
      </c>
      <c r="CJ159" s="50">
        <f t="shared" si="125"/>
        <v>2.6521101756102374</v>
      </c>
      <c r="CK159" s="1" t="str">
        <f t="shared" si="126"/>
        <v>+</v>
      </c>
      <c r="CL159" s="53">
        <v>57538.53</v>
      </c>
    </row>
    <row r="160" spans="1:90" x14ac:dyDescent="0.25">
      <c r="A160" s="11">
        <v>533</v>
      </c>
      <c r="B160" s="2" t="s">
        <v>201</v>
      </c>
      <c r="C160" s="17">
        <v>26066</v>
      </c>
      <c r="D160" s="18">
        <v>4.4272</v>
      </c>
      <c r="E160" s="2" t="s">
        <v>15</v>
      </c>
      <c r="F160" s="3">
        <v>27220</v>
      </c>
      <c r="G160" s="1">
        <v>4.9081999999999999</v>
      </c>
      <c r="H160" s="2" t="s">
        <v>15</v>
      </c>
      <c r="I160" s="3">
        <v>28556</v>
      </c>
      <c r="J160" s="1">
        <v>4.2408000000000001</v>
      </c>
      <c r="K160" s="2" t="s">
        <v>15</v>
      </c>
      <c r="L160" s="3">
        <v>29767</v>
      </c>
      <c r="M160" s="1">
        <v>3.5106000000000002</v>
      </c>
      <c r="N160" s="2" t="s">
        <v>15</v>
      </c>
      <c r="O160" s="3">
        <v>30812</v>
      </c>
      <c r="P160" s="1">
        <v>1.8011999999999999</v>
      </c>
      <c r="Q160" s="2" t="s">
        <v>15</v>
      </c>
      <c r="R160" s="3">
        <v>31367</v>
      </c>
      <c r="S160" s="1">
        <v>0.58020000000000005</v>
      </c>
      <c r="T160" s="2" t="s">
        <v>15</v>
      </c>
      <c r="U160" s="3">
        <v>31549</v>
      </c>
      <c r="V160" s="1">
        <v>3.0175000000000001</v>
      </c>
      <c r="W160" s="2" t="s">
        <v>15</v>
      </c>
      <c r="X160" s="3">
        <v>32501</v>
      </c>
      <c r="Y160" s="1">
        <v>2.8382000000000001</v>
      </c>
      <c r="Z160" s="2" t="s">
        <v>16</v>
      </c>
      <c r="AA160" s="3">
        <v>31604</v>
      </c>
      <c r="AB160" s="1">
        <v>0.83220000000000005</v>
      </c>
      <c r="AC160" s="2" t="s">
        <v>15</v>
      </c>
      <c r="AD160" s="3">
        <v>31867</v>
      </c>
      <c r="AE160" s="1">
        <v>10.359</v>
      </c>
      <c r="AF160" s="2" t="s">
        <v>15</v>
      </c>
      <c r="AG160" s="3">
        <v>35168</v>
      </c>
      <c r="AH160" s="15">
        <f t="shared" si="90"/>
        <v>4.5669196892345365</v>
      </c>
      <c r="AI160" s="3" t="str">
        <f t="shared" si="91"/>
        <v>-</v>
      </c>
      <c r="AJ160" s="4">
        <v>33561.905683689998</v>
      </c>
      <c r="AK160" s="15">
        <f t="shared" si="92"/>
        <v>6.7080945134086818</v>
      </c>
      <c r="AL160" s="3" t="str">
        <f t="shared" si="93"/>
        <v>+</v>
      </c>
      <c r="AM160" s="4">
        <v>35813.270037453003</v>
      </c>
      <c r="AN160" s="15">
        <f t="shared" si="94"/>
        <v>7.692427805673077</v>
      </c>
      <c r="AO160" s="3" t="str">
        <f t="shared" si="95"/>
        <v>+</v>
      </c>
      <c r="AP160" s="27">
        <v>38568.179979934823</v>
      </c>
      <c r="AQ160" s="15">
        <f t="shared" si="96"/>
        <v>0.40066089812600048</v>
      </c>
      <c r="AR160" s="3" t="str">
        <f t="shared" si="97"/>
        <v>-</v>
      </c>
      <c r="AS160" s="27">
        <v>38413.652363636364</v>
      </c>
      <c r="AT160" s="15">
        <f t="shared" si="98"/>
        <v>7.0071380114630415</v>
      </c>
      <c r="AU160" s="3" t="str">
        <f t="shared" si="99"/>
        <v>+</v>
      </c>
      <c r="AV160" s="30">
        <v>41105.35</v>
      </c>
      <c r="AW160" s="15">
        <f t="shared" si="100"/>
        <v>6.2168023472281924</v>
      </c>
      <c r="AX160" s="3" t="str">
        <f t="shared" si="101"/>
        <v>+</v>
      </c>
      <c r="AY160" s="34">
        <v>43660.788363636362</v>
      </c>
      <c r="AZ160" s="15">
        <f t="shared" si="102"/>
        <v>4.7162169898690403</v>
      </c>
      <c r="BA160" s="3" t="str">
        <f t="shared" si="103"/>
        <v>+</v>
      </c>
      <c r="BB160" s="35">
        <v>45719.925882352945</v>
      </c>
      <c r="BC160" s="1">
        <f t="shared" si="104"/>
        <v>2.9881614257011564</v>
      </c>
      <c r="BD160" s="3" t="str">
        <f t="shared" si="88"/>
        <v>+</v>
      </c>
      <c r="BE160" s="37">
        <v>47086.111071428575</v>
      </c>
      <c r="BF160" s="1">
        <f t="shared" si="105"/>
        <v>7.5061090058471311</v>
      </c>
      <c r="BG160" s="1" t="str">
        <f t="shared" si="89"/>
        <v>+</v>
      </c>
      <c r="BH160" s="16">
        <v>50620.445895064258</v>
      </c>
      <c r="BI160" s="1">
        <f t="shared" si="123"/>
        <v>6.909988312460345</v>
      </c>
      <c r="BJ160" s="1" t="str">
        <f t="shared" si="124"/>
        <v>-</v>
      </c>
      <c r="BK160" s="38">
        <v>47122.579000000005</v>
      </c>
      <c r="BL160" s="1">
        <f t="shared" si="106"/>
        <v>1.2463897614771853</v>
      </c>
      <c r="BM160" s="1" t="str">
        <f t="shared" si="107"/>
        <v>+</v>
      </c>
      <c r="BN160" s="30">
        <v>47709.91</v>
      </c>
      <c r="BO160" s="1">
        <f t="shared" si="108"/>
        <v>4.5080152110955494</v>
      </c>
      <c r="BP160" s="1" t="str">
        <f t="shared" si="109"/>
        <v>+</v>
      </c>
      <c r="BQ160" s="41">
        <v>49860.68</v>
      </c>
      <c r="BR160" s="1">
        <f t="shared" si="127"/>
        <v>2.2643894948885595</v>
      </c>
      <c r="BS160" s="1" t="str">
        <f t="shared" si="120"/>
        <v>-</v>
      </c>
      <c r="BT160" s="41">
        <v>50989.72</v>
      </c>
      <c r="BU160" s="1">
        <f t="shared" si="110"/>
        <v>0.71569328092015461</v>
      </c>
      <c r="BV160" s="1" t="str">
        <f t="shared" si="111"/>
        <v>-</v>
      </c>
      <c r="BW160" s="41">
        <v>50624.79</v>
      </c>
      <c r="BX160" s="1">
        <f t="shared" si="112"/>
        <v>5.0920705053788842</v>
      </c>
      <c r="BY160" s="1" t="str">
        <f t="shared" si="113"/>
        <v>+</v>
      </c>
      <c r="BZ160" s="45">
        <v>53202.64</v>
      </c>
      <c r="CA160" s="1">
        <f t="shared" si="114"/>
        <v>9.8897159990556798</v>
      </c>
      <c r="CB160" s="1" t="str">
        <f t="shared" si="115"/>
        <v>-</v>
      </c>
      <c r="CC160" s="45">
        <v>47941.05</v>
      </c>
      <c r="CD160" s="50">
        <f t="shared" si="116"/>
        <v>4.410416542816634</v>
      </c>
      <c r="CE160" s="1" t="str">
        <f t="shared" si="117"/>
        <v>+</v>
      </c>
      <c r="CF160" s="45">
        <v>50055.45</v>
      </c>
      <c r="CG160" s="50">
        <f t="shared" si="118"/>
        <v>1.7679393552550309</v>
      </c>
      <c r="CH160" s="1" t="str">
        <f t="shared" si="119"/>
        <v>+</v>
      </c>
      <c r="CI160" s="45">
        <v>50940.4</v>
      </c>
      <c r="CJ160" s="50">
        <f t="shared" si="125"/>
        <v>2.8285996969006946</v>
      </c>
      <c r="CK160" s="1" t="str">
        <f t="shared" si="126"/>
        <v>+</v>
      </c>
      <c r="CL160" s="53">
        <v>52381.3</v>
      </c>
    </row>
    <row r="161" spans="1:90" x14ac:dyDescent="0.25">
      <c r="A161" s="11">
        <v>535</v>
      </c>
      <c r="B161" s="2" t="s">
        <v>202</v>
      </c>
      <c r="C161" s="17">
        <v>26823</v>
      </c>
      <c r="D161" s="18">
        <v>9.8012999999999995</v>
      </c>
      <c r="E161" s="2" t="s">
        <v>15</v>
      </c>
      <c r="F161" s="3">
        <v>29452</v>
      </c>
      <c r="G161" s="1">
        <v>7.9790999999999999</v>
      </c>
      <c r="H161" s="2" t="s">
        <v>15</v>
      </c>
      <c r="I161" s="3">
        <v>31802</v>
      </c>
      <c r="J161" s="1">
        <v>1.0660000000000001</v>
      </c>
      <c r="K161" s="2" t="s">
        <v>15</v>
      </c>
      <c r="L161" s="3">
        <v>32141</v>
      </c>
      <c r="M161" s="1">
        <v>1.7703</v>
      </c>
      <c r="N161" s="2" t="s">
        <v>15</v>
      </c>
      <c r="O161" s="3">
        <v>32710</v>
      </c>
      <c r="P161" s="1">
        <v>1.1910000000000001</v>
      </c>
      <c r="Q161" s="2" t="s">
        <v>16</v>
      </c>
      <c r="R161" s="3">
        <v>32325</v>
      </c>
      <c r="S161" s="1">
        <v>3.7401</v>
      </c>
      <c r="T161" s="2" t="s">
        <v>15</v>
      </c>
      <c r="U161" s="3">
        <v>33534</v>
      </c>
      <c r="V161" s="1">
        <v>2.4662000000000002</v>
      </c>
      <c r="W161" s="2" t="s">
        <v>15</v>
      </c>
      <c r="X161" s="3">
        <v>34361</v>
      </c>
      <c r="Y161" s="1">
        <v>2.8782999999999999</v>
      </c>
      <c r="Z161" s="2" t="s">
        <v>15</v>
      </c>
      <c r="AA161" s="3">
        <v>35350</v>
      </c>
      <c r="AB161" s="1">
        <v>2.8231999999999999</v>
      </c>
      <c r="AC161" s="2" t="s">
        <v>15</v>
      </c>
      <c r="AD161" s="3">
        <v>36348</v>
      </c>
      <c r="AE161" s="1">
        <v>0.44569999999999999</v>
      </c>
      <c r="AF161" s="2" t="s">
        <v>15</v>
      </c>
      <c r="AG161" s="3">
        <v>36510</v>
      </c>
      <c r="AH161" s="15">
        <f t="shared" si="90"/>
        <v>0.67517625242124457</v>
      </c>
      <c r="AI161" s="3" t="str">
        <f t="shared" si="91"/>
        <v>-</v>
      </c>
      <c r="AJ161" s="4">
        <v>36263.493150241004</v>
      </c>
      <c r="AK161" s="15">
        <f t="shared" si="92"/>
        <v>1.8509905731669305</v>
      </c>
      <c r="AL161" s="3" t="str">
        <f t="shared" si="93"/>
        <v>+</v>
      </c>
      <c r="AM161" s="4">
        <v>36934.726989953</v>
      </c>
      <c r="AN161" s="15">
        <f t="shared" si="94"/>
        <v>6.9380901125864103</v>
      </c>
      <c r="AO161" s="3" t="str">
        <f t="shared" si="95"/>
        <v>+</v>
      </c>
      <c r="AP161" s="27">
        <v>39497.291631353713</v>
      </c>
      <c r="AQ161" s="15">
        <f t="shared" si="96"/>
        <v>2.5097368519066707</v>
      </c>
      <c r="AR161" s="3" t="str">
        <f t="shared" si="97"/>
        <v>+</v>
      </c>
      <c r="AS161" s="27">
        <v>40488.569714930847</v>
      </c>
      <c r="AT161" s="15">
        <f t="shared" si="98"/>
        <v>2.5912505491204363</v>
      </c>
      <c r="AU161" s="3" t="str">
        <f t="shared" si="99"/>
        <v>+</v>
      </c>
      <c r="AV161" s="30">
        <v>41537.730000000003</v>
      </c>
      <c r="AW161" s="15">
        <f t="shared" si="100"/>
        <v>4.9144447187666218</v>
      </c>
      <c r="AX161" s="3" t="str">
        <f t="shared" si="101"/>
        <v>+</v>
      </c>
      <c r="AY161" s="34">
        <v>43579.078778280542</v>
      </c>
      <c r="AZ161" s="15">
        <f>ABS((BB161-AY161)/AY161)*100</f>
        <v>0.65433366556704231</v>
      </c>
      <c r="BA161" s="3" t="str">
        <f t="shared" si="103"/>
        <v>-</v>
      </c>
      <c r="BB161" s="35">
        <v>43293.92619469027</v>
      </c>
      <c r="BC161" s="1">
        <f t="shared" si="104"/>
        <v>10.164787265225003</v>
      </c>
      <c r="BD161" s="3" t="str">
        <f t="shared" si="88"/>
        <v>+</v>
      </c>
      <c r="BE161" s="37">
        <v>47694.661691144058</v>
      </c>
      <c r="BF161" s="1">
        <f t="shared" si="105"/>
        <v>0.36707961228700725</v>
      </c>
      <c r="BG161" s="1" t="str">
        <f t="shared" si="89"/>
        <v>-</v>
      </c>
      <c r="BH161" s="16">
        <v>47519.584311926606</v>
      </c>
      <c r="BI161" s="1">
        <f t="shared" si="123"/>
        <v>2.2242548178969597</v>
      </c>
      <c r="BJ161" s="1" t="str">
        <f t="shared" si="124"/>
        <v>+</v>
      </c>
      <c r="BK161" s="38">
        <v>48576.540955429242</v>
      </c>
      <c r="BL161" s="1">
        <f t="shared" si="106"/>
        <v>0.86529225075212335</v>
      </c>
      <c r="BM161" s="1" t="str">
        <f t="shared" si="107"/>
        <v>+</v>
      </c>
      <c r="BN161" s="30">
        <v>48996.87</v>
      </c>
      <c r="BO161" s="1">
        <f t="shared" si="108"/>
        <v>1.3251662810297899</v>
      </c>
      <c r="BP161" s="1" t="str">
        <f t="shared" si="109"/>
        <v>+</v>
      </c>
      <c r="BQ161" s="41">
        <v>49646.16</v>
      </c>
      <c r="BR161" s="1">
        <f t="shared" si="127"/>
        <v>0.78251772141087628</v>
      </c>
      <c r="BS161" s="1" t="str">
        <f t="shared" si="120"/>
        <v>+</v>
      </c>
      <c r="BT161" s="41">
        <v>50034.65</v>
      </c>
      <c r="BU161" s="1">
        <f t="shared" si="110"/>
        <v>0.10412783940728784</v>
      </c>
      <c r="BV161" s="1" t="str">
        <f t="shared" si="111"/>
        <v>-</v>
      </c>
      <c r="BW161" s="41">
        <v>49982.55</v>
      </c>
      <c r="BX161" s="1">
        <f t="shared" si="112"/>
        <v>1.9781503744806854</v>
      </c>
      <c r="BY161" s="1" t="str">
        <f t="shared" si="113"/>
        <v>+</v>
      </c>
      <c r="BZ161" s="45">
        <v>50971.28</v>
      </c>
      <c r="CA161" s="1">
        <f t="shared" si="114"/>
        <v>1.980468216611396</v>
      </c>
      <c r="CB161" s="1" t="str">
        <f t="shared" si="115"/>
        <v>+</v>
      </c>
      <c r="CC161" s="45">
        <v>51980.75</v>
      </c>
      <c r="CD161" s="50">
        <f t="shared" si="116"/>
        <v>0.10407699003957915</v>
      </c>
      <c r="CE161" s="1" t="str">
        <f t="shared" si="117"/>
        <v>+</v>
      </c>
      <c r="CF161" s="45">
        <v>52034.85</v>
      </c>
      <c r="CG161" s="50">
        <f t="shared" si="118"/>
        <v>1.4283119870625189</v>
      </c>
      <c r="CH161" s="1" t="str">
        <f t="shared" si="119"/>
        <v>+</v>
      </c>
      <c r="CI161" s="45">
        <v>52778.07</v>
      </c>
      <c r="CJ161" s="50">
        <f t="shared" si="125"/>
        <v>1.7419356183354198</v>
      </c>
      <c r="CK161" s="1" t="str">
        <f t="shared" si="126"/>
        <v>+</v>
      </c>
      <c r="CL161" s="53">
        <v>53697.43</v>
      </c>
    </row>
    <row r="162" spans="1:90" x14ac:dyDescent="0.25">
      <c r="A162" s="11">
        <v>536</v>
      </c>
      <c r="B162" s="2" t="s">
        <v>203</v>
      </c>
      <c r="C162" s="17">
        <v>26886</v>
      </c>
      <c r="D162" s="18">
        <v>11.59</v>
      </c>
      <c r="E162" s="2" t="s">
        <v>15</v>
      </c>
      <c r="F162" s="3">
        <v>30002</v>
      </c>
      <c r="G162" s="1">
        <v>6.1562999999999999</v>
      </c>
      <c r="H162" s="2" t="s">
        <v>15</v>
      </c>
      <c r="I162" s="3">
        <v>31849</v>
      </c>
      <c r="J162" s="1">
        <v>0.23860000000000001</v>
      </c>
      <c r="K162" s="2" t="s">
        <v>15</v>
      </c>
      <c r="L162" s="3">
        <v>31925</v>
      </c>
      <c r="M162" s="1">
        <v>2.2490000000000001</v>
      </c>
      <c r="N162" s="2" t="s">
        <v>15</v>
      </c>
      <c r="O162" s="3">
        <v>32643</v>
      </c>
      <c r="P162" s="1">
        <v>4.1142000000000003</v>
      </c>
      <c r="Q162" s="2" t="s">
        <v>15</v>
      </c>
      <c r="R162" s="3">
        <v>33986</v>
      </c>
      <c r="S162" s="1">
        <v>1.3829</v>
      </c>
      <c r="T162" s="2" t="s">
        <v>15</v>
      </c>
      <c r="U162" s="3">
        <v>34456</v>
      </c>
      <c r="V162" s="1">
        <v>3.3811</v>
      </c>
      <c r="W162" s="2" t="s">
        <v>15</v>
      </c>
      <c r="X162" s="3">
        <v>35621</v>
      </c>
      <c r="Y162" s="1">
        <v>2.6838000000000002</v>
      </c>
      <c r="Z162" s="2" t="s">
        <v>15</v>
      </c>
      <c r="AA162" s="3">
        <v>36577</v>
      </c>
      <c r="AB162" s="1">
        <v>4.4618000000000002</v>
      </c>
      <c r="AC162" s="2" t="s">
        <v>15</v>
      </c>
      <c r="AD162" s="3">
        <v>38209</v>
      </c>
      <c r="AE162" s="1">
        <v>0.66920000000000002</v>
      </c>
      <c r="AF162" s="2" t="s">
        <v>16</v>
      </c>
      <c r="AG162" s="3">
        <v>37955</v>
      </c>
      <c r="AH162" s="15">
        <f t="shared" si="90"/>
        <v>1.303337149534969</v>
      </c>
      <c r="AI162" s="3" t="str">
        <f t="shared" si="91"/>
        <v>-</v>
      </c>
      <c r="AJ162" s="4">
        <v>37460.318384894003</v>
      </c>
      <c r="AK162" s="15">
        <f t="shared" si="92"/>
        <v>2.3851800559370151</v>
      </c>
      <c r="AL162" s="3" t="str">
        <f t="shared" si="93"/>
        <v>+</v>
      </c>
      <c r="AM162" s="4">
        <v>38353.814427901001</v>
      </c>
      <c r="AN162" s="15">
        <f t="shared" si="94"/>
        <v>6.6746580877896671</v>
      </c>
      <c r="AO162" s="3" t="str">
        <f t="shared" si="95"/>
        <v>+</v>
      </c>
      <c r="AP162" s="27">
        <v>40913.800404588736</v>
      </c>
      <c r="AQ162" s="15">
        <f t="shared" si="96"/>
        <v>3.5848185694944754</v>
      </c>
      <c r="AR162" s="3" t="str">
        <f t="shared" si="97"/>
        <v>+</v>
      </c>
      <c r="AS162" s="27">
        <v>42380.485918978338</v>
      </c>
      <c r="AT162" s="15">
        <f t="shared" si="98"/>
        <v>4.2385405501385724</v>
      </c>
      <c r="AU162" s="3" t="str">
        <f t="shared" si="99"/>
        <v>+</v>
      </c>
      <c r="AV162" s="30">
        <v>44176.800000000003</v>
      </c>
      <c r="AW162" s="15">
        <f t="shared" si="100"/>
        <v>6.510393374890235</v>
      </c>
      <c r="AX162" s="3" t="str">
        <f t="shared" si="101"/>
        <v>+</v>
      </c>
      <c r="AY162" s="34">
        <v>47052.883460438512</v>
      </c>
      <c r="AZ162" s="15">
        <f t="shared" si="102"/>
        <v>2.1807676282106891</v>
      </c>
      <c r="BA162" s="3" t="str">
        <f t="shared" si="103"/>
        <v>+</v>
      </c>
      <c r="BB162" s="35">
        <v>48078.997511083457</v>
      </c>
      <c r="BC162" s="1">
        <f t="shared" si="104"/>
        <v>8.847501022932617</v>
      </c>
      <c r="BD162" s="3" t="str">
        <f t="shared" si="88"/>
        <v>+</v>
      </c>
      <c r="BE162" s="37">
        <v>52332.787307692313</v>
      </c>
      <c r="BF162" s="1">
        <f t="shared" si="105"/>
        <v>0.77212353378407128</v>
      </c>
      <c r="BG162" s="1" t="str">
        <f t="shared" si="89"/>
        <v>+</v>
      </c>
      <c r="BH162" s="16">
        <v>52736.861074380169</v>
      </c>
      <c r="BI162" s="1">
        <f t="shared" si="123"/>
        <v>1.6915769151063829</v>
      </c>
      <c r="BJ162" s="1" t="str">
        <f t="shared" si="124"/>
        <v>+</v>
      </c>
      <c r="BK162" s="38">
        <v>53628.945642066108</v>
      </c>
      <c r="BL162" s="1">
        <f t="shared" si="106"/>
        <v>0.93305142600754765</v>
      </c>
      <c r="BM162" s="1" t="str">
        <f t="shared" si="107"/>
        <v>-</v>
      </c>
      <c r="BN162" s="30">
        <v>53128.56</v>
      </c>
      <c r="BO162" s="1">
        <f t="shared" si="108"/>
        <v>0.58102459392837869</v>
      </c>
      <c r="BP162" s="1" t="str">
        <f t="shared" si="109"/>
        <v>-</v>
      </c>
      <c r="BQ162" s="41">
        <v>52819.87</v>
      </c>
      <c r="BR162" s="1">
        <f t="shared" si="127"/>
        <v>0.69411378710323335</v>
      </c>
      <c r="BS162" s="1" t="str">
        <f t="shared" si="120"/>
        <v>+</v>
      </c>
      <c r="BT162" s="41">
        <v>52453.24</v>
      </c>
      <c r="BU162" s="1">
        <f t="shared" si="110"/>
        <v>0.97279024136545622</v>
      </c>
      <c r="BV162" s="1" t="str">
        <f t="shared" si="111"/>
        <v>+</v>
      </c>
      <c r="BW162" s="41">
        <v>52963.5</v>
      </c>
      <c r="BX162" s="1">
        <f t="shared" si="112"/>
        <v>0.48405033655253638</v>
      </c>
      <c r="BY162" s="1" t="str">
        <f t="shared" si="113"/>
        <v>+</v>
      </c>
      <c r="BZ162" s="45">
        <v>53219.87</v>
      </c>
      <c r="CA162" s="1">
        <f t="shared" si="114"/>
        <v>0.18669718659590973</v>
      </c>
      <c r="CB162" s="1" t="str">
        <f t="shared" si="115"/>
        <v>-</v>
      </c>
      <c r="CC162" s="45">
        <v>53120.51</v>
      </c>
      <c r="CD162" s="50">
        <f t="shared" si="116"/>
        <v>1.5629932769847217</v>
      </c>
      <c r="CE162" s="1" t="str">
        <f t="shared" si="117"/>
        <v>+</v>
      </c>
      <c r="CF162" s="45">
        <v>53950.78</v>
      </c>
      <c r="CG162" s="50">
        <f t="shared" si="118"/>
        <v>2.2064185170260835</v>
      </c>
      <c r="CH162" s="1" t="str">
        <f t="shared" si="119"/>
        <v>+</v>
      </c>
      <c r="CI162" s="45">
        <v>55141.16</v>
      </c>
      <c r="CJ162" s="50">
        <f t="shared" si="125"/>
        <v>0.18635806718611292</v>
      </c>
      <c r="CK162" s="1" t="str">
        <f t="shared" si="126"/>
        <v>-</v>
      </c>
      <c r="CL162" s="53">
        <v>55038.400000000001</v>
      </c>
    </row>
    <row r="163" spans="1:90" x14ac:dyDescent="0.25">
      <c r="A163" s="11">
        <v>537</v>
      </c>
      <c r="B163" s="2" t="s">
        <v>204</v>
      </c>
      <c r="C163" s="17">
        <v>26390</v>
      </c>
      <c r="D163" s="18">
        <v>4.0961999999999996</v>
      </c>
      <c r="E163" s="2" t="s">
        <v>15</v>
      </c>
      <c r="F163" s="3">
        <v>27471</v>
      </c>
      <c r="G163" s="1">
        <v>6.1119000000000003</v>
      </c>
      <c r="H163" s="2" t="s">
        <v>15</v>
      </c>
      <c r="I163" s="3">
        <v>29150</v>
      </c>
      <c r="J163" s="1">
        <v>3.8182</v>
      </c>
      <c r="K163" s="2" t="s">
        <v>15</v>
      </c>
      <c r="L163" s="3">
        <v>30263</v>
      </c>
      <c r="M163" s="1">
        <v>5.0358999999999998</v>
      </c>
      <c r="N163" s="2" t="s">
        <v>15</v>
      </c>
      <c r="O163" s="3">
        <v>31787</v>
      </c>
      <c r="P163" s="1">
        <v>4.2196999999999996</v>
      </c>
      <c r="Q163" s="2" t="s">
        <v>16</v>
      </c>
      <c r="R163" s="3">
        <v>30500</v>
      </c>
      <c r="S163" s="1">
        <v>2.6295000000000002</v>
      </c>
      <c r="T163" s="2" t="s">
        <v>15</v>
      </c>
      <c r="U163" s="3">
        <v>31302</v>
      </c>
      <c r="V163" s="1">
        <v>0.50800000000000001</v>
      </c>
      <c r="W163" s="2" t="s">
        <v>15</v>
      </c>
      <c r="X163" s="3">
        <v>31461</v>
      </c>
      <c r="Y163" s="1">
        <v>2.8828999999999998</v>
      </c>
      <c r="Z163" s="2" t="s">
        <v>15</v>
      </c>
      <c r="AA163" s="3">
        <v>32368</v>
      </c>
      <c r="AB163" s="1">
        <v>4.9832999999999998</v>
      </c>
      <c r="AC163" s="2" t="s">
        <v>15</v>
      </c>
      <c r="AD163" s="3">
        <v>33981</v>
      </c>
      <c r="AE163" s="1">
        <v>0.55620000000000003</v>
      </c>
      <c r="AF163" s="2" t="s">
        <v>15</v>
      </c>
      <c r="AG163" s="3">
        <v>34170</v>
      </c>
      <c r="AH163" s="15">
        <f t="shared" si="90"/>
        <v>5.5331300505267773</v>
      </c>
      <c r="AI163" s="3" t="str">
        <f t="shared" si="91"/>
        <v>-</v>
      </c>
      <c r="AJ163" s="4">
        <v>32279.329461735</v>
      </c>
      <c r="AK163" s="15">
        <f t="shared" si="92"/>
        <v>2.4423017761088972</v>
      </c>
      <c r="AL163" s="3" t="str">
        <f t="shared" si="93"/>
        <v>+</v>
      </c>
      <c r="AM163" s="4">
        <v>33067.688098494997</v>
      </c>
      <c r="AN163" s="15">
        <f t="shared" si="94"/>
        <v>7.9865425794247953</v>
      </c>
      <c r="AO163" s="3" t="str">
        <f t="shared" si="95"/>
        <v>+</v>
      </c>
      <c r="AP163" s="27">
        <v>35708.653088512685</v>
      </c>
      <c r="AQ163" s="15">
        <f t="shared" si="96"/>
        <v>4.966061971753601</v>
      </c>
      <c r="AR163" s="3" t="str">
        <f t="shared" si="97"/>
        <v>+</v>
      </c>
      <c r="AS163" s="27">
        <v>37481.966930166731</v>
      </c>
      <c r="AT163" s="15">
        <f t="shared" si="98"/>
        <v>2.950973922724049</v>
      </c>
      <c r="AU163" s="3" t="str">
        <f t="shared" si="99"/>
        <v>+</v>
      </c>
      <c r="AV163" s="30">
        <v>38588.050000000003</v>
      </c>
      <c r="AW163" s="15">
        <f t="shared" si="100"/>
        <v>5.5374055146982633</v>
      </c>
      <c r="AX163" s="3" t="str">
        <f t="shared" si="101"/>
        <v>+</v>
      </c>
      <c r="AY163" s="34">
        <v>40724.826808714526</v>
      </c>
      <c r="AZ163" s="15">
        <f t="shared" si="102"/>
        <v>5.4490338194647876</v>
      </c>
      <c r="BA163" s="3" t="str">
        <f t="shared" si="103"/>
        <v>+</v>
      </c>
      <c r="BB163" s="35">
        <v>42943.936394439843</v>
      </c>
      <c r="BC163" s="1">
        <f t="shared" si="104"/>
        <v>7.4338266166753</v>
      </c>
      <c r="BD163" s="3" t="str">
        <f t="shared" si="88"/>
        <v>+</v>
      </c>
      <c r="BE163" s="37">
        <v>46136.314168377823</v>
      </c>
      <c r="BF163" s="1">
        <f t="shared" si="105"/>
        <v>1.5113925950277294</v>
      </c>
      <c r="BG163" s="1" t="str">
        <f t="shared" si="89"/>
        <v>+</v>
      </c>
      <c r="BH163" s="16">
        <v>46833.615004337415</v>
      </c>
      <c r="BI163" s="1">
        <f t="shared" si="123"/>
        <v>2.1731567871105097</v>
      </c>
      <c r="BJ163" s="1" t="str">
        <f t="shared" si="124"/>
        <v>-</v>
      </c>
      <c r="BK163" s="38">
        <v>45815.84712122145</v>
      </c>
      <c r="BL163" s="1">
        <f t="shared" si="106"/>
        <v>0.42334068539270009</v>
      </c>
      <c r="BM163" s="1" t="str">
        <f t="shared" si="107"/>
        <v>-</v>
      </c>
      <c r="BN163" s="30">
        <v>45621.89</v>
      </c>
      <c r="BO163" s="1">
        <f t="shared" si="108"/>
        <v>5.0598079123859128</v>
      </c>
      <c r="BP163" s="1" t="str">
        <f t="shared" si="109"/>
        <v>+</v>
      </c>
      <c r="BQ163" s="41">
        <v>47930.27</v>
      </c>
      <c r="BR163" s="1">
        <f t="shared" si="127"/>
        <v>5.6225011876628379</v>
      </c>
      <c r="BS163" s="1" t="str">
        <f t="shared" si="120"/>
        <v>-</v>
      </c>
      <c r="BT163" s="41">
        <v>50625.15</v>
      </c>
      <c r="BU163" s="1">
        <f t="shared" si="110"/>
        <v>0.63679811319078494</v>
      </c>
      <c r="BV163" s="1" t="str">
        <f t="shared" si="111"/>
        <v>-</v>
      </c>
      <c r="BW163" s="41">
        <v>50302.77</v>
      </c>
      <c r="BX163" s="1">
        <f t="shared" si="112"/>
        <v>3.6025650277310675</v>
      </c>
      <c r="BY163" s="1" t="str">
        <f t="shared" si="113"/>
        <v>-</v>
      </c>
      <c r="BZ163" s="45">
        <v>48490.58</v>
      </c>
      <c r="CA163" s="1">
        <f t="shared" si="114"/>
        <v>4.3162403914327303</v>
      </c>
      <c r="CB163" s="1" t="str">
        <f t="shared" si="115"/>
        <v>+</v>
      </c>
      <c r="CC163" s="45">
        <v>50583.55</v>
      </c>
      <c r="CD163" s="50">
        <f t="shared" si="116"/>
        <v>9.2380032639069345</v>
      </c>
      <c r="CE163" s="1" t="str">
        <f t="shared" si="117"/>
        <v>+</v>
      </c>
      <c r="CF163" s="45">
        <v>55256.46</v>
      </c>
      <c r="CG163" s="50">
        <f t="shared" si="118"/>
        <v>2.0260798465916943</v>
      </c>
      <c r="CH163" s="1" t="str">
        <f t="shared" si="119"/>
        <v>+</v>
      </c>
      <c r="CI163" s="45">
        <v>56376</v>
      </c>
      <c r="CJ163" s="50">
        <f t="shared" si="125"/>
        <v>2.8542287498226169</v>
      </c>
      <c r="CK163" s="1" t="str">
        <f t="shared" si="126"/>
        <v>+</v>
      </c>
      <c r="CL163" s="53">
        <v>57985.1</v>
      </c>
    </row>
    <row r="164" spans="1:90" x14ac:dyDescent="0.25">
      <c r="A164" s="11">
        <v>541</v>
      </c>
      <c r="B164" s="2" t="s">
        <v>205</v>
      </c>
      <c r="C164" s="17">
        <v>26709</v>
      </c>
      <c r="D164" s="18">
        <v>11.79</v>
      </c>
      <c r="E164" s="2" t="s">
        <v>15</v>
      </c>
      <c r="F164" s="3">
        <v>29858</v>
      </c>
      <c r="G164" s="1">
        <v>8.7614999999999998</v>
      </c>
      <c r="H164" s="2" t="s">
        <v>15</v>
      </c>
      <c r="I164" s="3">
        <v>32474</v>
      </c>
      <c r="J164" s="1">
        <v>1.1301000000000001</v>
      </c>
      <c r="K164" s="2" t="s">
        <v>15</v>
      </c>
      <c r="L164" s="3">
        <v>32841</v>
      </c>
      <c r="M164" s="1">
        <v>4.1532999999999998</v>
      </c>
      <c r="N164" s="2" t="s">
        <v>15</v>
      </c>
      <c r="O164" s="3">
        <v>34205</v>
      </c>
      <c r="P164" s="1">
        <v>1.5992</v>
      </c>
      <c r="Q164" s="2" t="s">
        <v>15</v>
      </c>
      <c r="R164" s="3">
        <v>34752</v>
      </c>
      <c r="S164" s="1">
        <v>2.1898</v>
      </c>
      <c r="T164" s="2" t="s">
        <v>15</v>
      </c>
      <c r="U164" s="3">
        <v>35513</v>
      </c>
      <c r="V164" s="1">
        <v>4.6376999999999997</v>
      </c>
      <c r="W164" s="2" t="s">
        <v>15</v>
      </c>
      <c r="X164" s="3">
        <v>37160</v>
      </c>
      <c r="Y164" s="1">
        <v>0.22339999999999999</v>
      </c>
      <c r="Z164" s="2" t="s">
        <v>15</v>
      </c>
      <c r="AA164" s="3">
        <v>37243</v>
      </c>
      <c r="AB164" s="1">
        <v>2.234</v>
      </c>
      <c r="AC164" s="2" t="s">
        <v>15</v>
      </c>
      <c r="AD164" s="3">
        <v>38075</v>
      </c>
      <c r="AE164" s="1">
        <v>1.7965</v>
      </c>
      <c r="AF164" s="2" t="s">
        <v>15</v>
      </c>
      <c r="AG164" s="3">
        <v>38759</v>
      </c>
      <c r="AH164" s="15">
        <f t="shared" si="90"/>
        <v>1.1385260309786152</v>
      </c>
      <c r="AI164" s="3" t="str">
        <f t="shared" si="91"/>
        <v>+</v>
      </c>
      <c r="AJ164" s="4">
        <v>39200.281304347001</v>
      </c>
      <c r="AK164" s="15">
        <f t="shared" si="92"/>
        <v>1.8260003476700186</v>
      </c>
      <c r="AL164" s="3" t="str">
        <f t="shared" si="93"/>
        <v>+</v>
      </c>
      <c r="AM164" s="4">
        <v>39916.078577252003</v>
      </c>
      <c r="AN164" s="15">
        <f t="shared" si="94"/>
        <v>6.0960083822866311</v>
      </c>
      <c r="AO164" s="3" t="str">
        <f t="shared" si="95"/>
        <v>+</v>
      </c>
      <c r="AP164" s="27">
        <v>42349.366073201403</v>
      </c>
      <c r="AQ164" s="15">
        <f t="shared" si="96"/>
        <v>3.4896039291111585</v>
      </c>
      <c r="AR164" s="3" t="str">
        <f t="shared" si="97"/>
        <v>+</v>
      </c>
      <c r="AS164" s="27">
        <v>43827.191215645507</v>
      </c>
      <c r="AT164" s="15">
        <f t="shared" si="98"/>
        <v>0.26855751505127756</v>
      </c>
      <c r="AU164" s="3" t="str">
        <f t="shared" si="99"/>
        <v>-</v>
      </c>
      <c r="AV164" s="30">
        <v>43709.49</v>
      </c>
      <c r="AW164" s="15">
        <f t="shared" si="100"/>
        <v>0.12129886604655378</v>
      </c>
      <c r="AX164" s="3" t="str">
        <f t="shared" si="101"/>
        <v>+</v>
      </c>
      <c r="AY164" s="34">
        <v>43762.50911572473</v>
      </c>
      <c r="AZ164" s="15">
        <f t="shared" si="102"/>
        <v>2.3484637630947121</v>
      </c>
      <c r="BA164" s="3" t="str">
        <f t="shared" si="103"/>
        <v>+</v>
      </c>
      <c r="BB164" s="35">
        <v>44790.255784128545</v>
      </c>
      <c r="BC164" s="1">
        <f t="shared" si="104"/>
        <v>7.540733482833561</v>
      </c>
      <c r="BD164" s="3" t="str">
        <f t="shared" si="88"/>
        <v>+</v>
      </c>
      <c r="BE164" s="37">
        <v>48167.769599089122</v>
      </c>
      <c r="BF164" s="1">
        <f t="shared" si="105"/>
        <v>3.6734886951669607</v>
      </c>
      <c r="BG164" s="1" t="str">
        <f t="shared" si="89"/>
        <v>+</v>
      </c>
      <c r="BH164" s="16">
        <v>49937.207170025729</v>
      </c>
      <c r="BI164" s="1">
        <f t="shared" si="123"/>
        <v>2.960938008549018</v>
      </c>
      <c r="BJ164" s="1" t="str">
        <f t="shared" si="124"/>
        <v>+</v>
      </c>
      <c r="BK164" s="38">
        <v>51415.816917530887</v>
      </c>
      <c r="BL164" s="1">
        <f t="shared" si="106"/>
        <v>0.92425465733888212</v>
      </c>
      <c r="BM164" s="1" t="str">
        <f t="shared" si="107"/>
        <v>+</v>
      </c>
      <c r="BN164" s="30">
        <v>51891.03</v>
      </c>
      <c r="BO164" s="1">
        <f t="shared" si="108"/>
        <v>0.41130422733948485</v>
      </c>
      <c r="BP164" s="1" t="str">
        <f t="shared" si="109"/>
        <v>+</v>
      </c>
      <c r="BQ164" s="41">
        <v>52104.46</v>
      </c>
      <c r="BR164" s="1">
        <f t="shared" si="127"/>
        <v>0.22385799603335191</v>
      </c>
      <c r="BS164" s="1" t="str">
        <f t="shared" si="120"/>
        <v>+</v>
      </c>
      <c r="BT164" s="41">
        <v>52221.1</v>
      </c>
      <c r="BU164" s="1">
        <f t="shared" si="110"/>
        <v>0.9695889209534112</v>
      </c>
      <c r="BV164" s="1" t="str">
        <f t="shared" si="111"/>
        <v>+</v>
      </c>
      <c r="BW164" s="41">
        <v>52727.43</v>
      </c>
      <c r="BX164" s="1">
        <f t="shared" si="112"/>
        <v>1.0700881874955848</v>
      </c>
      <c r="BY164" s="1" t="str">
        <f t="shared" si="113"/>
        <v>+</v>
      </c>
      <c r="BZ164" s="45">
        <v>53291.66</v>
      </c>
      <c r="CA164" s="1">
        <f t="shared" si="114"/>
        <v>2.9462020886570137</v>
      </c>
      <c r="CB164" s="1" t="str">
        <f t="shared" si="115"/>
        <v>+</v>
      </c>
      <c r="CC164" s="45">
        <v>54861.74</v>
      </c>
      <c r="CD164" s="50">
        <f t="shared" si="116"/>
        <v>1.3149783437419329</v>
      </c>
      <c r="CE164" s="1" t="str">
        <f t="shared" si="117"/>
        <v>+</v>
      </c>
      <c r="CF164" s="45">
        <v>55583.16</v>
      </c>
      <c r="CG164" s="50">
        <f t="shared" si="118"/>
        <v>1.0061680552167143</v>
      </c>
      <c r="CH164" s="1" t="str">
        <f t="shared" si="119"/>
        <v>+</v>
      </c>
      <c r="CI164" s="45">
        <v>56142.42</v>
      </c>
      <c r="CJ164" s="50">
        <f t="shared" si="125"/>
        <v>2.143958169241722</v>
      </c>
      <c r="CK164" s="1" t="str">
        <f t="shared" si="126"/>
        <v>+</v>
      </c>
      <c r="CL164" s="53">
        <v>57346.09</v>
      </c>
    </row>
    <row r="165" spans="1:90" x14ac:dyDescent="0.25">
      <c r="A165" s="11">
        <v>545</v>
      </c>
      <c r="B165" s="2" t="s">
        <v>206</v>
      </c>
      <c r="C165" s="17">
        <v>26977</v>
      </c>
      <c r="D165" s="18">
        <v>9.0002999999999993</v>
      </c>
      <c r="E165" s="2" t="s">
        <v>15</v>
      </c>
      <c r="F165" s="3">
        <v>29405</v>
      </c>
      <c r="G165" s="1">
        <v>4.0026999999999999</v>
      </c>
      <c r="H165" s="2" t="s">
        <v>15</v>
      </c>
      <c r="I165" s="3">
        <v>30582</v>
      </c>
      <c r="J165" s="1">
        <v>1.3018000000000001</v>
      </c>
      <c r="K165" s="2" t="s">
        <v>16</v>
      </c>
      <c r="L165" s="3">
        <v>30189</v>
      </c>
      <c r="M165" s="1">
        <v>3.7663000000000002</v>
      </c>
      <c r="N165" s="2" t="s">
        <v>15</v>
      </c>
      <c r="O165" s="3">
        <v>31326</v>
      </c>
      <c r="P165" s="1">
        <v>1.478</v>
      </c>
      <c r="Q165" s="2" t="s">
        <v>15</v>
      </c>
      <c r="R165" s="3">
        <v>31789</v>
      </c>
      <c r="S165" s="1">
        <v>0.61339999999999995</v>
      </c>
      <c r="T165" s="2" t="s">
        <v>15</v>
      </c>
      <c r="U165" s="3">
        <v>31984</v>
      </c>
      <c r="V165" s="1">
        <v>3.0108999999999999</v>
      </c>
      <c r="W165" s="2" t="s">
        <v>15</v>
      </c>
      <c r="X165" s="3">
        <v>32947</v>
      </c>
      <c r="Y165" s="1">
        <v>2.3553000000000002</v>
      </c>
      <c r="Z165" s="2" t="s">
        <v>15</v>
      </c>
      <c r="AA165" s="3">
        <v>33723</v>
      </c>
      <c r="AB165" s="1">
        <v>3.8371</v>
      </c>
      <c r="AC165" s="2" t="s">
        <v>15</v>
      </c>
      <c r="AD165" s="3">
        <v>35017</v>
      </c>
      <c r="AE165" s="1">
        <v>3.3327</v>
      </c>
      <c r="AF165" s="2" t="s">
        <v>15</v>
      </c>
      <c r="AG165" s="3">
        <v>36184</v>
      </c>
      <c r="AH165" s="15">
        <f t="shared" si="90"/>
        <v>1.4886656960148059</v>
      </c>
      <c r="AI165" s="3" t="str">
        <f t="shared" si="91"/>
        <v>+</v>
      </c>
      <c r="AJ165" s="4">
        <v>36722.658795445997</v>
      </c>
      <c r="AK165" s="15">
        <f t="shared" si="92"/>
        <v>3.2012958683367074</v>
      </c>
      <c r="AL165" s="3" t="str">
        <f t="shared" si="93"/>
        <v>+</v>
      </c>
      <c r="AM165" s="4">
        <v>37898.259754207997</v>
      </c>
      <c r="AN165" s="15">
        <f t="shared" si="94"/>
        <v>5.507216133710453</v>
      </c>
      <c r="AO165" s="3" t="str">
        <f t="shared" si="95"/>
        <v>+</v>
      </c>
      <c r="AP165" s="27">
        <v>39985.398829787235</v>
      </c>
      <c r="AQ165" s="15">
        <f t="shared" si="96"/>
        <v>3.9074551820398331</v>
      </c>
      <c r="AR165" s="3" t="str">
        <f t="shared" si="97"/>
        <v>+</v>
      </c>
      <c r="AS165" s="27">
        <v>41547.810368421051</v>
      </c>
      <c r="AT165" s="15">
        <f t="shared" si="98"/>
        <v>3.3845096025752093</v>
      </c>
      <c r="AU165" s="3" t="str">
        <f t="shared" si="99"/>
        <v>+</v>
      </c>
      <c r="AV165" s="30">
        <v>42954</v>
      </c>
      <c r="AW165" s="15">
        <f t="shared" si="100"/>
        <v>5.7104860871573102</v>
      </c>
      <c r="AX165" s="3" t="str">
        <f t="shared" si="101"/>
        <v>+</v>
      </c>
      <c r="AY165" s="34">
        <v>45406.882193877551</v>
      </c>
      <c r="AZ165" s="15">
        <f t="shared" si="102"/>
        <v>2.7413305367440315</v>
      </c>
      <c r="BA165" s="3" t="str">
        <f t="shared" si="103"/>
        <v>+</v>
      </c>
      <c r="BB165" s="35">
        <v>46651.634921241704</v>
      </c>
      <c r="BC165" s="1">
        <f t="shared" si="104"/>
        <v>7.8005505526011669</v>
      </c>
      <c r="BD165" s="3" t="str">
        <f t="shared" si="88"/>
        <v>+</v>
      </c>
      <c r="BE165" s="37">
        <v>50290.719286888103</v>
      </c>
      <c r="BF165" s="1">
        <f t="shared" si="105"/>
        <v>1.9851473296921405</v>
      </c>
      <c r="BG165" s="1" t="str">
        <f t="shared" si="89"/>
        <v>+</v>
      </c>
      <c r="BH165" s="16">
        <v>51289.064157894732</v>
      </c>
      <c r="BI165" s="1">
        <f t="shared" si="123"/>
        <v>1.7256044058654021</v>
      </c>
      <c r="BJ165" s="1" t="str">
        <f t="shared" si="124"/>
        <v>+</v>
      </c>
      <c r="BK165" s="38">
        <v>52174.110508730497</v>
      </c>
      <c r="BL165" s="1">
        <f t="shared" si="106"/>
        <v>0.66724761636758434</v>
      </c>
      <c r="BM165" s="1" t="str">
        <f t="shared" si="107"/>
        <v>-</v>
      </c>
      <c r="BN165" s="30">
        <v>51825.98</v>
      </c>
      <c r="BO165" s="1">
        <f t="shared" si="108"/>
        <v>1.1932239390359702</v>
      </c>
      <c r="BP165" s="1" t="str">
        <f t="shared" si="109"/>
        <v>+</v>
      </c>
      <c r="BQ165" s="41">
        <v>52444.38</v>
      </c>
      <c r="BR165" s="1">
        <f t="shared" si="127"/>
        <v>0.13892813681847432</v>
      </c>
      <c r="BS165" s="1" t="str">
        <f t="shared" si="120"/>
        <v>+</v>
      </c>
      <c r="BT165" s="41">
        <v>52517.24</v>
      </c>
      <c r="BU165" s="1">
        <f t="shared" si="110"/>
        <v>1.3856973443387413</v>
      </c>
      <c r="BV165" s="1" t="str">
        <f t="shared" si="111"/>
        <v>+</v>
      </c>
      <c r="BW165" s="41">
        <v>53244.97</v>
      </c>
      <c r="BX165" s="1">
        <f t="shared" si="112"/>
        <v>1.7931834687858756</v>
      </c>
      <c r="BY165" s="1" t="str">
        <f t="shared" si="113"/>
        <v>+</v>
      </c>
      <c r="BZ165" s="45">
        <v>54199.75</v>
      </c>
      <c r="CA165" s="1">
        <f t="shared" si="114"/>
        <v>1.741281094469987</v>
      </c>
      <c r="CB165" s="1" t="str">
        <f t="shared" si="115"/>
        <v>+</v>
      </c>
      <c r="CC165" s="45">
        <v>55143.519999999997</v>
      </c>
      <c r="CD165" s="50">
        <f t="shared" si="116"/>
        <v>0.76567473385812357</v>
      </c>
      <c r="CE165" s="1" t="str">
        <f t="shared" si="117"/>
        <v>+</v>
      </c>
      <c r="CF165" s="45">
        <v>55565.74</v>
      </c>
      <c r="CG165" s="50">
        <f t="shared" si="118"/>
        <v>0.85370949797482287</v>
      </c>
      <c r="CH165" s="1" t="str">
        <f t="shared" si="119"/>
        <v>-</v>
      </c>
      <c r="CI165" s="45">
        <v>55091.37</v>
      </c>
      <c r="CJ165" s="50">
        <f t="shared" si="125"/>
        <v>0.8707171377295615</v>
      </c>
      <c r="CK165" s="1" t="str">
        <f t="shared" si="126"/>
        <v>-</v>
      </c>
      <c r="CL165" s="53">
        <v>54611.68</v>
      </c>
    </row>
    <row r="166" spans="1:90" x14ac:dyDescent="0.25">
      <c r="A166" s="11">
        <v>551</v>
      </c>
      <c r="B166" s="2" t="s">
        <v>207</v>
      </c>
      <c r="C166" s="17">
        <v>26358</v>
      </c>
      <c r="D166" s="18">
        <v>9.3254000000000001</v>
      </c>
      <c r="E166" s="2" t="s">
        <v>15</v>
      </c>
      <c r="F166" s="3">
        <v>28816</v>
      </c>
      <c r="G166" s="1">
        <v>3.6473</v>
      </c>
      <c r="H166" s="2" t="s">
        <v>15</v>
      </c>
      <c r="I166" s="3">
        <v>29867</v>
      </c>
      <c r="J166" s="1">
        <v>0.64359999999999995</v>
      </c>
      <c r="K166" s="2" t="s">
        <v>16</v>
      </c>
      <c r="L166" s="3">
        <v>29676</v>
      </c>
      <c r="M166" s="1">
        <v>1.2366999999999999</v>
      </c>
      <c r="N166" s="2" t="s">
        <v>15</v>
      </c>
      <c r="O166" s="3">
        <v>30043</v>
      </c>
      <c r="P166" s="1">
        <v>3.8843999999999999</v>
      </c>
      <c r="Q166" s="2" t="s">
        <v>15</v>
      </c>
      <c r="R166" s="3">
        <v>31210</v>
      </c>
      <c r="S166" s="1">
        <v>2.6722000000000001</v>
      </c>
      <c r="T166" s="2" t="s">
        <v>15</v>
      </c>
      <c r="U166" s="3">
        <v>32044</v>
      </c>
      <c r="V166" s="1">
        <v>0.98609999999999998</v>
      </c>
      <c r="W166" s="2" t="s">
        <v>15</v>
      </c>
      <c r="X166" s="3">
        <v>32360</v>
      </c>
      <c r="Y166" s="1">
        <v>2.3980000000000001</v>
      </c>
      <c r="Z166" s="2" t="s">
        <v>15</v>
      </c>
      <c r="AA166" s="3">
        <v>33136</v>
      </c>
      <c r="AB166" s="1">
        <v>4.7622</v>
      </c>
      <c r="AC166" s="2" t="s">
        <v>15</v>
      </c>
      <c r="AD166" s="3">
        <v>34714</v>
      </c>
      <c r="AE166" s="1">
        <v>1.3250999999999999</v>
      </c>
      <c r="AF166" s="2" t="s">
        <v>15</v>
      </c>
      <c r="AG166" s="3">
        <v>35174</v>
      </c>
      <c r="AH166" s="15">
        <f t="shared" si="90"/>
        <v>0.32154753311535944</v>
      </c>
      <c r="AI166" s="3" t="str">
        <f t="shared" si="91"/>
        <v>+</v>
      </c>
      <c r="AJ166" s="4">
        <v>35287.101129297997</v>
      </c>
      <c r="AK166" s="15">
        <f t="shared" si="92"/>
        <v>4.5802271931770848</v>
      </c>
      <c r="AL166" s="3" t="str">
        <f t="shared" si="93"/>
        <v>+</v>
      </c>
      <c r="AM166" s="4">
        <v>36903.330530906002</v>
      </c>
      <c r="AN166" s="15">
        <f t="shared" si="94"/>
        <v>7.2213297621507646</v>
      </c>
      <c r="AO166" s="3" t="str">
        <f t="shared" si="95"/>
        <v>+</v>
      </c>
      <c r="AP166" s="27">
        <v>39568.241721759186</v>
      </c>
      <c r="AQ166" s="15">
        <f t="shared" si="96"/>
        <v>4.847375711520673</v>
      </c>
      <c r="AR166" s="3" t="str">
        <f t="shared" si="97"/>
        <v>+</v>
      </c>
      <c r="AS166" s="27">
        <v>41486.263060455531</v>
      </c>
      <c r="AT166" s="15">
        <f t="shared" si="98"/>
        <v>1.2491530962653474</v>
      </c>
      <c r="AU166" s="3" t="str">
        <f t="shared" si="99"/>
        <v>+</v>
      </c>
      <c r="AV166" s="30">
        <v>42004.49</v>
      </c>
      <c r="AW166" s="15">
        <f t="shared" si="100"/>
        <v>4.9404759942721501</v>
      </c>
      <c r="AX166" s="3" t="str">
        <f t="shared" si="101"/>
        <v>+</v>
      </c>
      <c r="AY166" s="34">
        <v>44079.711744966444</v>
      </c>
      <c r="AZ166" s="15">
        <f t="shared" si="102"/>
        <v>1.3312789070467999</v>
      </c>
      <c r="BA166" s="3" t="str">
        <f t="shared" si="103"/>
        <v>-</v>
      </c>
      <c r="BB166" s="35">
        <v>43492.887840218675</v>
      </c>
      <c r="BC166" s="1">
        <f t="shared" si="104"/>
        <v>7.7278698735652656</v>
      </c>
      <c r="BD166" s="3" t="str">
        <f t="shared" si="88"/>
        <v>+</v>
      </c>
      <c r="BE166" s="37">
        <v>46853.961616766464</v>
      </c>
      <c r="BF166" s="1">
        <f t="shared" si="105"/>
        <v>3.6146343982373574</v>
      </c>
      <c r="BG166" s="1" t="str">
        <f t="shared" si="89"/>
        <v>+</v>
      </c>
      <c r="BH166" s="16">
        <v>48547.561030303033</v>
      </c>
      <c r="BI166" s="1">
        <f t="shared" si="123"/>
        <v>0.38751115672644471</v>
      </c>
      <c r="BJ166" s="1" t="str">
        <f t="shared" si="124"/>
        <v>+</v>
      </c>
      <c r="BK166" s="38">
        <v>48735.688245614037</v>
      </c>
      <c r="BL166" s="1">
        <f t="shared" si="106"/>
        <v>1.7328815592585118</v>
      </c>
      <c r="BM166" s="1" t="str">
        <f t="shared" si="107"/>
        <v>+</v>
      </c>
      <c r="BN166" s="30">
        <v>49580.22</v>
      </c>
      <c r="BO166" s="1">
        <f t="shared" si="108"/>
        <v>0.32260849185421997</v>
      </c>
      <c r="BP166" s="1" t="str">
        <f t="shared" si="109"/>
        <v>-</v>
      </c>
      <c r="BQ166" s="41">
        <v>49420.27</v>
      </c>
      <c r="BR166" s="1">
        <f t="shared" si="127"/>
        <v>0.16035930196253481</v>
      </c>
      <c r="BS166" s="1" t="str">
        <f t="shared" si="120"/>
        <v>-</v>
      </c>
      <c r="BT166" s="41">
        <v>49341.02</v>
      </c>
      <c r="BU166" s="1">
        <f t="shared" si="110"/>
        <v>0.13623552978838682</v>
      </c>
      <c r="BV166" s="1" t="str">
        <f t="shared" si="111"/>
        <v>-</v>
      </c>
      <c r="BW166" s="41">
        <v>49273.8</v>
      </c>
      <c r="BX166" s="1">
        <f t="shared" si="112"/>
        <v>1.5277287321050876</v>
      </c>
      <c r="BY166" s="1" t="str">
        <f t="shared" si="113"/>
        <v>+</v>
      </c>
      <c r="BZ166" s="45">
        <v>50026.57</v>
      </c>
      <c r="CA166" s="1">
        <f t="shared" si="114"/>
        <v>1.8967920447074453</v>
      </c>
      <c r="CB166" s="1" t="str">
        <f t="shared" si="115"/>
        <v>+</v>
      </c>
      <c r="CC166" s="45">
        <v>50975.47</v>
      </c>
      <c r="CD166" s="50">
        <f t="shared" si="116"/>
        <v>0.34967799217937567</v>
      </c>
      <c r="CE166" s="1" t="str">
        <f t="shared" si="117"/>
        <v>-</v>
      </c>
      <c r="CF166" s="45">
        <v>50797.22</v>
      </c>
      <c r="CG166" s="50">
        <f t="shared" si="118"/>
        <v>1.6702291975820731</v>
      </c>
      <c r="CH166" s="1" t="str">
        <f t="shared" si="119"/>
        <v>+</v>
      </c>
      <c r="CI166" s="45">
        <v>51645.65</v>
      </c>
      <c r="CJ166" s="50">
        <f t="shared" si="125"/>
        <v>0.5634356426920718</v>
      </c>
      <c r="CK166" s="1" t="str">
        <f t="shared" si="126"/>
        <v>-</v>
      </c>
      <c r="CL166" s="53">
        <v>51354.66</v>
      </c>
    </row>
    <row r="167" spans="1:90" x14ac:dyDescent="0.25">
      <c r="A167" s="11">
        <v>555</v>
      </c>
      <c r="B167" s="2" t="s">
        <v>208</v>
      </c>
      <c r="C167" s="17">
        <v>28204</v>
      </c>
      <c r="D167" s="18">
        <v>9.3285</v>
      </c>
      <c r="E167" s="2" t="s">
        <v>15</v>
      </c>
      <c r="F167" s="3">
        <v>30835</v>
      </c>
      <c r="G167" s="1">
        <v>4.8937999999999997</v>
      </c>
      <c r="H167" s="2" t="s">
        <v>15</v>
      </c>
      <c r="I167" s="3">
        <v>32344</v>
      </c>
      <c r="J167" s="1">
        <v>0.86070000000000002</v>
      </c>
      <c r="K167" s="2" t="s">
        <v>16</v>
      </c>
      <c r="L167" s="3">
        <v>32068</v>
      </c>
      <c r="M167" s="1">
        <v>3.056</v>
      </c>
      <c r="N167" s="2" t="s">
        <v>15</v>
      </c>
      <c r="O167" s="3">
        <v>33048</v>
      </c>
      <c r="P167" s="1">
        <v>3.68</v>
      </c>
      <c r="Q167" s="2" t="s">
        <v>16</v>
      </c>
      <c r="R167" s="3">
        <v>31875</v>
      </c>
      <c r="S167" s="1">
        <v>7.9905999999999997</v>
      </c>
      <c r="T167" s="2" t="s">
        <v>15</v>
      </c>
      <c r="U167" s="3">
        <v>34422</v>
      </c>
      <c r="V167" s="1">
        <v>2.1497999999999999</v>
      </c>
      <c r="W167" s="2" t="s">
        <v>15</v>
      </c>
      <c r="X167" s="3">
        <v>35162</v>
      </c>
      <c r="Y167" s="1">
        <v>1.5073000000000001</v>
      </c>
      <c r="Z167" s="2" t="s">
        <v>15</v>
      </c>
      <c r="AA167" s="3">
        <v>35692</v>
      </c>
      <c r="AB167" s="1">
        <v>2.6785000000000001</v>
      </c>
      <c r="AC167" s="2" t="s">
        <v>15</v>
      </c>
      <c r="AD167" s="3">
        <v>36648</v>
      </c>
      <c r="AE167" s="1">
        <v>1.4134</v>
      </c>
      <c r="AF167" s="2" t="s">
        <v>15</v>
      </c>
      <c r="AG167" s="3">
        <v>37166</v>
      </c>
      <c r="AH167" s="15">
        <f t="shared" si="90"/>
        <v>1.4823562449658216</v>
      </c>
      <c r="AI167" s="3" t="str">
        <f t="shared" si="91"/>
        <v>-</v>
      </c>
      <c r="AJ167" s="4">
        <v>36615.067477996003</v>
      </c>
      <c r="AK167" s="15">
        <f t="shared" si="92"/>
        <v>1.6235411869232286</v>
      </c>
      <c r="AL167" s="3" t="str">
        <f t="shared" si="93"/>
        <v>+</v>
      </c>
      <c r="AM167" s="4">
        <v>37209.528179121</v>
      </c>
      <c r="AN167" s="15">
        <f t="shared" si="94"/>
        <v>6.1490890241133593</v>
      </c>
      <c r="AO167" s="3" t="str">
        <f t="shared" si="95"/>
        <v>+</v>
      </c>
      <c r="AP167" s="27">
        <v>39497.575192307697</v>
      </c>
      <c r="AQ167" s="15">
        <f t="shared" si="96"/>
        <v>4.824862728443736</v>
      </c>
      <c r="AR167" s="3" t="str">
        <f t="shared" si="97"/>
        <v>+</v>
      </c>
      <c r="AS167" s="27">
        <v>41403.27897640039</v>
      </c>
      <c r="AT167" s="15">
        <f t="shared" si="98"/>
        <v>0.89987794592974324</v>
      </c>
      <c r="AU167" s="3" t="str">
        <f t="shared" si="99"/>
        <v>-</v>
      </c>
      <c r="AV167" s="30">
        <v>41030.699999999997</v>
      </c>
      <c r="AW167" s="15">
        <f t="shared" si="100"/>
        <v>3.9845530298045113</v>
      </c>
      <c r="AX167" s="3" t="str">
        <f t="shared" si="101"/>
        <v>+</v>
      </c>
      <c r="AY167" s="34">
        <v>42665.59</v>
      </c>
      <c r="AZ167" s="15">
        <f t="shared" si="102"/>
        <v>4.5173905648269033</v>
      </c>
      <c r="BA167" s="3" t="str">
        <f t="shared" si="103"/>
        <v>+</v>
      </c>
      <c r="BB167" s="35">
        <v>44592.961337087727</v>
      </c>
      <c r="BC167" s="1">
        <f t="shared" si="104"/>
        <v>8.2599121312061694</v>
      </c>
      <c r="BD167" s="3" t="str">
        <f t="shared" si="88"/>
        <v>+</v>
      </c>
      <c r="BE167" s="37">
        <v>48276.300760233913</v>
      </c>
      <c r="BF167" s="1">
        <f t="shared" si="105"/>
        <v>2.7837586941411354</v>
      </c>
      <c r="BG167" s="1" t="str">
        <f t="shared" si="89"/>
        <v>+</v>
      </c>
      <c r="BH167" s="16">
        <v>49620.196479856648</v>
      </c>
      <c r="BI167" s="1">
        <f t="shared" si="123"/>
        <v>1.4971093158767246</v>
      </c>
      <c r="BJ167" s="1" t="str">
        <f t="shared" si="124"/>
        <v>+</v>
      </c>
      <c r="BK167" s="38">
        <v>50363.065063912916</v>
      </c>
      <c r="BL167" s="1">
        <f t="shared" si="106"/>
        <v>5.0026867667684605E-2</v>
      </c>
      <c r="BM167" s="1" t="str">
        <f t="shared" si="107"/>
        <v>-</v>
      </c>
      <c r="BN167" s="30">
        <v>50337.87</v>
      </c>
      <c r="BO167" s="1">
        <f t="shared" si="108"/>
        <v>0.49749820562530811</v>
      </c>
      <c r="BP167" s="1" t="str">
        <f t="shared" si="109"/>
        <v>+</v>
      </c>
      <c r="BQ167" s="41">
        <v>50588.3</v>
      </c>
      <c r="BR167" s="1">
        <f t="shared" si="127"/>
        <v>1.8921173472917552</v>
      </c>
      <c r="BS167" s="1" t="str">
        <f t="shared" si="120"/>
        <v>+</v>
      </c>
      <c r="BT167" s="41">
        <v>51545.49</v>
      </c>
      <c r="BU167" s="1">
        <f>ABS((BW167-BT167)/BT167)*100</f>
        <v>0.95222685825666165</v>
      </c>
      <c r="BV167" s="1" t="str">
        <f t="shared" si="111"/>
        <v>+</v>
      </c>
      <c r="BW167" s="41">
        <v>52036.32</v>
      </c>
      <c r="BX167" s="1">
        <f t="shared" si="112"/>
        <v>2.6290098915526712</v>
      </c>
      <c r="BY167" s="1" t="str">
        <f t="shared" si="113"/>
        <v>+</v>
      </c>
      <c r="BZ167" s="45">
        <v>53404.36</v>
      </c>
      <c r="CA167" s="1">
        <f t="shared" si="114"/>
        <v>2.0253215280550139</v>
      </c>
      <c r="CB167" s="1" t="str">
        <f t="shared" si="115"/>
        <v>+</v>
      </c>
      <c r="CC167" s="45">
        <v>54485.97</v>
      </c>
      <c r="CD167" s="50">
        <f t="shared" si="116"/>
        <v>1.1572336878649658</v>
      </c>
      <c r="CE167" s="1" t="str">
        <f t="shared" si="117"/>
        <v>+</v>
      </c>
      <c r="CF167" s="45">
        <v>55116.5</v>
      </c>
      <c r="CG167" s="50">
        <f t="shared" si="118"/>
        <v>2.0739161594077995</v>
      </c>
      <c r="CH167" s="1" t="str">
        <f t="shared" si="119"/>
        <v>+</v>
      </c>
      <c r="CI167" s="45">
        <v>56259.57</v>
      </c>
      <c r="CJ167" s="50">
        <f t="shared" si="125"/>
        <v>0.79757097325841475</v>
      </c>
      <c r="CK167" s="1" t="str">
        <f t="shared" si="126"/>
        <v>+</v>
      </c>
      <c r="CL167" s="53">
        <v>56708.28</v>
      </c>
    </row>
    <row r="168" spans="1:90" x14ac:dyDescent="0.25">
      <c r="A168" s="11">
        <v>561</v>
      </c>
      <c r="B168" s="2" t="s">
        <v>209</v>
      </c>
      <c r="C168" s="17">
        <v>25930</v>
      </c>
      <c r="D168" s="18">
        <v>11.25</v>
      </c>
      <c r="E168" s="2" t="s">
        <v>15</v>
      </c>
      <c r="F168" s="3">
        <v>28847</v>
      </c>
      <c r="G168" s="1">
        <v>5.7510000000000003</v>
      </c>
      <c r="H168" s="2" t="s">
        <v>15</v>
      </c>
      <c r="I168" s="3">
        <v>30506</v>
      </c>
      <c r="J168" s="1">
        <v>6.1398000000000001</v>
      </c>
      <c r="K168" s="2" t="s">
        <v>15</v>
      </c>
      <c r="L168" s="3">
        <v>32379</v>
      </c>
      <c r="M168" s="1">
        <v>1.7542</v>
      </c>
      <c r="N168" s="2" t="s">
        <v>15</v>
      </c>
      <c r="O168" s="3">
        <v>32947</v>
      </c>
      <c r="P168" s="1">
        <v>4.0701999999999998</v>
      </c>
      <c r="Q168" s="2" t="s">
        <v>15</v>
      </c>
      <c r="R168" s="3">
        <v>34288</v>
      </c>
      <c r="S168" s="1">
        <v>4.1121999999999996</v>
      </c>
      <c r="T168" s="2" t="s">
        <v>15</v>
      </c>
      <c r="U168" s="3">
        <v>35698</v>
      </c>
      <c r="V168" s="1">
        <v>0.67400000000000004</v>
      </c>
      <c r="W168" s="2" t="s">
        <v>16</v>
      </c>
      <c r="X168" s="3">
        <v>35459</v>
      </c>
      <c r="Y168" s="1">
        <v>2.4506999999999999</v>
      </c>
      <c r="Z168" s="2" t="s">
        <v>15</v>
      </c>
      <c r="AA168" s="3">
        <v>36328</v>
      </c>
      <c r="AB168" s="1">
        <v>4.3383000000000003</v>
      </c>
      <c r="AC168" s="2" t="s">
        <v>15</v>
      </c>
      <c r="AD168" s="3">
        <v>37904</v>
      </c>
      <c r="AE168" s="1">
        <v>4.3505000000000003</v>
      </c>
      <c r="AF168" s="2" t="s">
        <v>15</v>
      </c>
      <c r="AG168" s="3">
        <v>39553</v>
      </c>
      <c r="AH168" s="15">
        <f t="shared" si="90"/>
        <v>0.40973523343362545</v>
      </c>
      <c r="AI168" s="3" t="str">
        <f t="shared" si="91"/>
        <v>-</v>
      </c>
      <c r="AJ168" s="4">
        <v>39390.937423119998</v>
      </c>
      <c r="AK168" s="15">
        <f t="shared" si="92"/>
        <v>0.85702660001145303</v>
      </c>
      <c r="AL168" s="3" t="str">
        <f t="shared" si="93"/>
        <v>+</v>
      </c>
      <c r="AM168" s="4">
        <v>39728.528234830002</v>
      </c>
      <c r="AN168" s="15">
        <f t="shared" si="94"/>
        <v>7.7150501279110175</v>
      </c>
      <c r="AO168" s="3" t="str">
        <f t="shared" si="95"/>
        <v>+</v>
      </c>
      <c r="AP168" s="27">
        <v>42793.604103228419</v>
      </c>
      <c r="AQ168" s="15">
        <f t="shared" si="96"/>
        <v>1.5224178303299345</v>
      </c>
      <c r="AR168" s="3" t="str">
        <f t="shared" si="97"/>
        <v>+</v>
      </c>
      <c r="AS168" s="27">
        <v>43445.101562336771</v>
      </c>
      <c r="AT168" s="15">
        <f t="shared" si="98"/>
        <v>1.2346810534982191</v>
      </c>
      <c r="AU168" s="3" t="str">
        <f t="shared" si="99"/>
        <v>+</v>
      </c>
      <c r="AV168" s="30">
        <v>43981.51</v>
      </c>
      <c r="AW168" s="15">
        <f t="shared" si="100"/>
        <v>4.1334382475386375</v>
      </c>
      <c r="AX168" s="3" t="str">
        <f t="shared" si="101"/>
        <v>+</v>
      </c>
      <c r="AY168" s="34">
        <v>45799.458556185033</v>
      </c>
      <c r="AZ168" s="15">
        <f t="shared" si="102"/>
        <v>3.1569550753115183</v>
      </c>
      <c r="BA168" s="3" t="str">
        <f t="shared" si="103"/>
        <v>+</v>
      </c>
      <c r="BB168" s="35">
        <v>47245.326887539712</v>
      </c>
      <c r="BC168" s="1">
        <f t="shared" si="104"/>
        <v>6.415093627680502</v>
      </c>
      <c r="BD168" s="3" t="str">
        <f t="shared" si="88"/>
        <v>+</v>
      </c>
      <c r="BE168" s="37">
        <v>50276.158842079094</v>
      </c>
      <c r="BF168" s="1">
        <f t="shared" si="105"/>
        <v>0.30551805195899784</v>
      </c>
      <c r="BG168" s="1" t="str">
        <f t="shared" si="89"/>
        <v>-</v>
      </c>
      <c r="BH168" s="16">
        <v>50122.556100984963</v>
      </c>
      <c r="BI168" s="1">
        <f t="shared" si="123"/>
        <v>2.667631547558861</v>
      </c>
      <c r="BJ168" s="1" t="str">
        <f t="shared" si="124"/>
        <v>+</v>
      </c>
      <c r="BK168" s="38">
        <v>51459.641219977726</v>
      </c>
      <c r="BL168" s="1">
        <f t="shared" si="106"/>
        <v>0.38173841737059422</v>
      </c>
      <c r="BM168" s="1" t="str">
        <f t="shared" si="107"/>
        <v>-</v>
      </c>
      <c r="BN168" s="30">
        <v>51263.199999999997</v>
      </c>
      <c r="BO168" s="1">
        <f t="shared" si="108"/>
        <v>1.2786365267872495</v>
      </c>
      <c r="BP168" s="1" t="str">
        <f t="shared" si="109"/>
        <v>+</v>
      </c>
      <c r="BQ168" s="41">
        <v>51918.67</v>
      </c>
      <c r="BR168" s="1">
        <f t="shared" si="127"/>
        <v>0.34523226423174025</v>
      </c>
      <c r="BS168" s="1" t="str">
        <f t="shared" si="120"/>
        <v>+</v>
      </c>
      <c r="BT168" s="41">
        <v>52097.91</v>
      </c>
      <c r="BU168" s="1">
        <f t="shared" si="110"/>
        <v>3.4588719585879883E-2</v>
      </c>
      <c r="BV168" s="1" t="str">
        <f t="shared" si="111"/>
        <v>-</v>
      </c>
      <c r="BW168" s="41">
        <v>52079.89</v>
      </c>
      <c r="BX168" s="1">
        <f t="shared" si="112"/>
        <v>3.5444583312291886</v>
      </c>
      <c r="BY168" s="1" t="str">
        <f t="shared" si="113"/>
        <v>+</v>
      </c>
      <c r="BZ168" s="45">
        <v>53925.84</v>
      </c>
      <c r="CA168" s="1">
        <f t="shared" si="114"/>
        <v>2.7437681082019418</v>
      </c>
      <c r="CB168" s="1" t="str">
        <f t="shared" si="115"/>
        <v>+</v>
      </c>
      <c r="CC168" s="45">
        <v>55405.440000000002</v>
      </c>
      <c r="CD168" s="50">
        <f t="shared" si="116"/>
        <v>2.776694851624669</v>
      </c>
      <c r="CE168" s="1" t="str">
        <f t="shared" si="117"/>
        <v>+</v>
      </c>
      <c r="CF168" s="45">
        <v>56943.88</v>
      </c>
      <c r="CG168" s="50">
        <f t="shared" si="118"/>
        <v>0.47973548693907109</v>
      </c>
      <c r="CH168" s="1" t="str">
        <f t="shared" si="119"/>
        <v>-</v>
      </c>
      <c r="CI168" s="45">
        <v>56670.7</v>
      </c>
      <c r="CJ168" s="50">
        <f t="shared" si="125"/>
        <v>0.31656570326463973</v>
      </c>
      <c r="CK168" s="1" t="str">
        <f t="shared" si="126"/>
        <v>-</v>
      </c>
      <c r="CL168" s="53">
        <v>56491.3</v>
      </c>
    </row>
    <row r="169" spans="1:90" x14ac:dyDescent="0.25">
      <c r="A169" s="11">
        <v>565</v>
      </c>
      <c r="B169" s="2" t="s">
        <v>210</v>
      </c>
      <c r="C169" s="17">
        <v>28203</v>
      </c>
      <c r="D169" s="18">
        <v>10.555999999999999</v>
      </c>
      <c r="E169" s="2" t="s">
        <v>15</v>
      </c>
      <c r="F169" s="3">
        <v>31180</v>
      </c>
      <c r="G169" s="1">
        <v>3.9544999999999999</v>
      </c>
      <c r="H169" s="2" t="s">
        <v>15</v>
      </c>
      <c r="I169" s="3">
        <v>32413</v>
      </c>
      <c r="J169" s="1">
        <v>2.4464999999999999</v>
      </c>
      <c r="K169" s="2" t="s">
        <v>15</v>
      </c>
      <c r="L169" s="3">
        <v>33206</v>
      </c>
      <c r="M169" s="1">
        <v>1.2226999999999999</v>
      </c>
      <c r="N169" s="2" t="s">
        <v>15</v>
      </c>
      <c r="O169" s="3">
        <v>33612</v>
      </c>
      <c r="P169" s="1">
        <v>3.6831999999999998</v>
      </c>
      <c r="Q169" s="2" t="s">
        <v>15</v>
      </c>
      <c r="R169" s="3">
        <v>34850</v>
      </c>
      <c r="S169" s="1">
        <v>0.69340000000000002</v>
      </c>
      <c r="T169" s="2" t="s">
        <v>16</v>
      </c>
      <c r="U169" s="3">
        <v>34610</v>
      </c>
      <c r="V169" s="1">
        <v>3.0569000000000002</v>
      </c>
      <c r="W169" s="2" t="s">
        <v>15</v>
      </c>
      <c r="X169" s="3">
        <v>35668</v>
      </c>
      <c r="Y169" s="1">
        <v>0.77129999999999999</v>
      </c>
      <c r="Z169" s="2" t="s">
        <v>16</v>
      </c>
      <c r="AA169" s="3">
        <v>35395</v>
      </c>
      <c r="AB169" s="1">
        <v>3.5485000000000002</v>
      </c>
      <c r="AC169" s="2" t="s">
        <v>15</v>
      </c>
      <c r="AD169" s="3">
        <v>36651</v>
      </c>
      <c r="AE169" s="1">
        <v>1.2633000000000001</v>
      </c>
      <c r="AF169" s="2" t="s">
        <v>15</v>
      </c>
      <c r="AG169" s="3">
        <v>37114</v>
      </c>
      <c r="AH169" s="15">
        <f t="shared" si="90"/>
        <v>1.4319858909225704</v>
      </c>
      <c r="AI169" s="3" t="str">
        <f t="shared" si="91"/>
        <v>+</v>
      </c>
      <c r="AJ169" s="4">
        <v>37645.467243557003</v>
      </c>
      <c r="AK169" s="15">
        <f t="shared" si="92"/>
        <v>3.230104776633127</v>
      </c>
      <c r="AL169" s="3" t="str">
        <f t="shared" si="93"/>
        <v>+</v>
      </c>
      <c r="AM169" s="4">
        <v>38861.455279176997</v>
      </c>
      <c r="AN169" s="15">
        <f t="shared" si="94"/>
        <v>5.4906977696726678</v>
      </c>
      <c r="AO169" s="3" t="str">
        <f t="shared" si="95"/>
        <v>+</v>
      </c>
      <c r="AP169" s="27">
        <v>40995.220337453109</v>
      </c>
      <c r="AQ169" s="15">
        <f t="shared" si="96"/>
        <v>3.7955226776988087</v>
      </c>
      <c r="AR169" s="3" t="str">
        <f t="shared" si="97"/>
        <v>+</v>
      </c>
      <c r="AS169" s="27">
        <v>42551.203222133736</v>
      </c>
      <c r="AT169" s="15">
        <f t="shared" si="98"/>
        <v>1.694868119478055</v>
      </c>
      <c r="AU169" s="3" t="str">
        <f t="shared" si="99"/>
        <v>+</v>
      </c>
      <c r="AV169" s="30">
        <v>43272.39</v>
      </c>
      <c r="AW169" s="15">
        <f t="shared" si="100"/>
        <v>2.6481684280489128</v>
      </c>
      <c r="AX169" s="3" t="str">
        <f t="shared" si="101"/>
        <v>+</v>
      </c>
      <c r="AY169" s="34">
        <v>44418.315770042194</v>
      </c>
      <c r="AZ169" s="15">
        <f t="shared" si="102"/>
        <v>2.0729628522363233</v>
      </c>
      <c r="BA169" s="3" t="str">
        <f t="shared" si="103"/>
        <v>+</v>
      </c>
      <c r="BB169" s="35">
        <v>45339.090955544198</v>
      </c>
      <c r="BC169" s="1">
        <f t="shared" si="104"/>
        <v>7.2732494277872455</v>
      </c>
      <c r="BD169" s="3" t="str">
        <f t="shared" si="88"/>
        <v>+</v>
      </c>
      <c r="BE169" s="37">
        <v>48636.716129032255</v>
      </c>
      <c r="BF169" s="1">
        <f t="shared" si="105"/>
        <v>0.79579317751722523</v>
      </c>
      <c r="BG169" s="1" t="str">
        <f t="shared" si="89"/>
        <v>-</v>
      </c>
      <c r="BH169" s="16">
        <v>48249.668460308996</v>
      </c>
      <c r="BI169" s="1">
        <f t="shared" si="123"/>
        <v>2.4174619421180155</v>
      </c>
      <c r="BJ169" s="1" t="str">
        <f t="shared" si="124"/>
        <v>-</v>
      </c>
      <c r="BK169" s="38">
        <v>47083.251088082907</v>
      </c>
      <c r="BL169" s="1">
        <f t="shared" si="106"/>
        <v>2.4230507913495858</v>
      </c>
      <c r="BM169" s="1" t="str">
        <f t="shared" si="107"/>
        <v>-</v>
      </c>
      <c r="BN169" s="30">
        <v>45942.400000000001</v>
      </c>
      <c r="BO169" s="1">
        <f t="shared" si="108"/>
        <v>1.5235164031482793</v>
      </c>
      <c r="BP169" s="1" t="str">
        <f t="shared" si="109"/>
        <v>+</v>
      </c>
      <c r="BQ169" s="41">
        <v>46642.34</v>
      </c>
      <c r="BR169" s="1">
        <f t="shared" si="127"/>
        <v>1.5280108159239103</v>
      </c>
      <c r="BS169" s="1" t="str">
        <f t="shared" si="120"/>
        <v>-</v>
      </c>
      <c r="BT169" s="41">
        <v>47355.040000000001</v>
      </c>
      <c r="BU169" s="1">
        <f t="shared" si="110"/>
        <v>1.3163118434700858</v>
      </c>
      <c r="BV169" s="1" t="str">
        <f t="shared" si="111"/>
        <v>+</v>
      </c>
      <c r="BW169" s="41">
        <v>47978.38</v>
      </c>
      <c r="BX169" s="1">
        <f t="shared" si="112"/>
        <v>1.7706933831446641</v>
      </c>
      <c r="BY169" s="1" t="str">
        <f t="shared" si="113"/>
        <v>+</v>
      </c>
      <c r="BZ169" s="45">
        <v>48827.93</v>
      </c>
      <c r="CA169" s="1">
        <f t="shared" si="114"/>
        <v>4.5129703429983552</v>
      </c>
      <c r="CB169" s="1" t="str">
        <f t="shared" si="115"/>
        <v>+</v>
      </c>
      <c r="CC169" s="45">
        <v>51031.519999999997</v>
      </c>
      <c r="CD169" s="50">
        <f t="shared" si="116"/>
        <v>1.0918154113379306</v>
      </c>
      <c r="CE169" s="1" t="str">
        <f t="shared" si="117"/>
        <v>-</v>
      </c>
      <c r="CF169" s="45">
        <v>50474.35</v>
      </c>
      <c r="CG169" s="50">
        <f t="shared" si="118"/>
        <v>1.5064879488294538</v>
      </c>
      <c r="CH169" s="1" t="str">
        <f t="shared" si="119"/>
        <v>+</v>
      </c>
      <c r="CI169" s="45">
        <v>51234.74</v>
      </c>
      <c r="CJ169" s="50">
        <f t="shared" si="125"/>
        <v>0.50832696721012949</v>
      </c>
      <c r="CK169" s="1" t="str">
        <f t="shared" si="126"/>
        <v>-</v>
      </c>
      <c r="CL169" s="53">
        <v>50974.3</v>
      </c>
    </row>
    <row r="170" spans="1:90" x14ac:dyDescent="0.25">
      <c r="A170" s="11">
        <v>567</v>
      </c>
      <c r="B170" s="2" t="s">
        <v>211</v>
      </c>
      <c r="C170" s="17">
        <v>28701</v>
      </c>
      <c r="D170" s="18">
        <v>10.041</v>
      </c>
      <c r="E170" s="2" t="s">
        <v>15</v>
      </c>
      <c r="F170" s="3">
        <v>31583</v>
      </c>
      <c r="G170" s="1">
        <v>4.7304000000000004</v>
      </c>
      <c r="H170" s="2" t="s">
        <v>15</v>
      </c>
      <c r="I170" s="3">
        <v>33077</v>
      </c>
      <c r="J170" s="1">
        <v>3.1714000000000002</v>
      </c>
      <c r="K170" s="2" t="s">
        <v>15</v>
      </c>
      <c r="L170" s="3">
        <v>34126</v>
      </c>
      <c r="M170" s="1">
        <v>1.2132000000000001</v>
      </c>
      <c r="N170" s="2" t="s">
        <v>15</v>
      </c>
      <c r="O170" s="3">
        <v>34540</v>
      </c>
      <c r="P170" s="1">
        <v>3.9085000000000001</v>
      </c>
      <c r="Q170" s="2" t="s">
        <v>15</v>
      </c>
      <c r="R170" s="3">
        <v>35890</v>
      </c>
      <c r="S170" s="1">
        <v>4.4358000000000004</v>
      </c>
      <c r="T170" s="2" t="s">
        <v>15</v>
      </c>
      <c r="U170" s="3">
        <v>37482</v>
      </c>
      <c r="V170" s="1">
        <v>0.95350000000000001</v>
      </c>
      <c r="W170" s="2" t="s">
        <v>16</v>
      </c>
      <c r="X170" s="3">
        <v>37128</v>
      </c>
      <c r="Y170" s="1">
        <v>1.8773</v>
      </c>
      <c r="Z170" s="2" t="s">
        <v>15</v>
      </c>
      <c r="AA170" s="3">
        <v>37825</v>
      </c>
      <c r="AB170" s="1">
        <v>4.2775999999999996</v>
      </c>
      <c r="AC170" s="2" t="s">
        <v>15</v>
      </c>
      <c r="AD170" s="3">
        <v>39443</v>
      </c>
      <c r="AE170" s="1">
        <v>3.3441000000000001</v>
      </c>
      <c r="AF170" s="2" t="s">
        <v>15</v>
      </c>
      <c r="AG170" s="3">
        <v>40762</v>
      </c>
      <c r="AH170" s="15">
        <f t="shared" si="90"/>
        <v>2.1925610454197617</v>
      </c>
      <c r="AI170" s="3" t="str">
        <f t="shared" si="91"/>
        <v>-</v>
      </c>
      <c r="AJ170" s="4">
        <v>39868.268266665997</v>
      </c>
      <c r="AK170" s="15">
        <f t="shared" si="92"/>
        <v>2.6889391611632423</v>
      </c>
      <c r="AL170" s="3" t="str">
        <f t="shared" si="93"/>
        <v>+</v>
      </c>
      <c r="AM170" s="4">
        <v>40940.301744965996</v>
      </c>
      <c r="AN170" s="15">
        <f t="shared" si="94"/>
        <v>13.518781179020555</v>
      </c>
      <c r="AO170" s="3" t="str">
        <f t="shared" si="95"/>
        <v>+</v>
      </c>
      <c r="AP170" s="27">
        <v>46474.931551898684</v>
      </c>
      <c r="AQ170" s="15">
        <f t="shared" si="96"/>
        <v>1.9076611164263113</v>
      </c>
      <c r="AR170" s="3" t="str">
        <f t="shared" si="97"/>
        <v>+</v>
      </c>
      <c r="AS170" s="27">
        <v>47361.515749999999</v>
      </c>
      <c r="AT170" s="15">
        <f t="shared" si="98"/>
        <v>0.39435868350561021</v>
      </c>
      <c r="AU170" s="3" t="str">
        <f t="shared" si="99"/>
        <v>+</v>
      </c>
      <c r="AV170" s="30">
        <v>47548.29</v>
      </c>
      <c r="AW170" s="15">
        <f t="shared" si="100"/>
        <v>5.0337101575015142</v>
      </c>
      <c r="AX170" s="3" t="str">
        <f t="shared" si="101"/>
        <v>+</v>
      </c>
      <c r="AY170" s="34">
        <v>49941.733103448278</v>
      </c>
      <c r="AZ170" s="15">
        <f t="shared" si="102"/>
        <v>1.751043500292464</v>
      </c>
      <c r="BA170" s="3" t="str">
        <f t="shared" si="103"/>
        <v>+</v>
      </c>
      <c r="BB170" s="35">
        <v>50816.234574889619</v>
      </c>
      <c r="BC170" s="1">
        <f t="shared" si="104"/>
        <v>7.4534536588005196</v>
      </c>
      <c r="BD170" s="3" t="str">
        <f t="shared" si="88"/>
        <v>+</v>
      </c>
      <c r="BE170" s="37">
        <v>54603.799070076384</v>
      </c>
      <c r="BF170" s="1">
        <f t="shared" si="105"/>
        <v>0.47610154102857144</v>
      </c>
      <c r="BG170" s="1" t="str">
        <f t="shared" si="89"/>
        <v>-</v>
      </c>
      <c r="BH170" s="16">
        <v>54343.829541243605</v>
      </c>
      <c r="BI170" s="1">
        <f t="shared" si="123"/>
        <v>1.6813631147459751</v>
      </c>
      <c r="BJ170" s="1" t="str">
        <f t="shared" si="124"/>
        <v>+</v>
      </c>
      <c r="BK170" s="38">
        <v>55257.546646290502</v>
      </c>
      <c r="BL170" s="1">
        <f t="shared" si="106"/>
        <v>1.573100325743209</v>
      </c>
      <c r="BM170" s="1" t="str">
        <f t="shared" si="107"/>
        <v>-</v>
      </c>
      <c r="BN170" s="30">
        <v>54388.29</v>
      </c>
      <c r="BO170" s="1">
        <f t="shared" si="108"/>
        <v>1.104925343304592</v>
      </c>
      <c r="BP170" s="1" t="str">
        <f t="shared" si="109"/>
        <v>+</v>
      </c>
      <c r="BQ170" s="41">
        <v>54989.24</v>
      </c>
      <c r="BR170" s="1">
        <f t="shared" si="127"/>
        <v>0.48942302166750695</v>
      </c>
      <c r="BS170" s="1" t="str">
        <f t="shared" si="120"/>
        <v>+</v>
      </c>
      <c r="BT170" s="41">
        <v>54720.11</v>
      </c>
      <c r="BU170" s="1">
        <f t="shared" si="110"/>
        <v>1.393162404096038</v>
      </c>
      <c r="BV170" s="1" t="str">
        <f t="shared" si="111"/>
        <v>+</v>
      </c>
      <c r="BW170" s="41">
        <v>55482.45</v>
      </c>
      <c r="BX170" s="1">
        <f t="shared" si="112"/>
        <v>0.66877003448837535</v>
      </c>
      <c r="BY170" s="1" t="str">
        <f t="shared" si="113"/>
        <v>-</v>
      </c>
      <c r="BZ170" s="45">
        <v>55111.4</v>
      </c>
      <c r="CA170" s="1">
        <f t="shared" si="114"/>
        <v>3.1020805132876292</v>
      </c>
      <c r="CB170" s="1" t="str">
        <f t="shared" si="115"/>
        <v>+</v>
      </c>
      <c r="CC170" s="45">
        <v>56821</v>
      </c>
      <c r="CD170" s="50">
        <f t="shared" si="116"/>
        <v>3.7222153781175014E-2</v>
      </c>
      <c r="CE170" s="1" t="str">
        <f t="shared" si="117"/>
        <v>-</v>
      </c>
      <c r="CF170" s="45">
        <v>56799.85</v>
      </c>
      <c r="CG170" s="50">
        <f t="shared" si="118"/>
        <v>0.21278225206580753</v>
      </c>
      <c r="CH170" s="1" t="str">
        <f t="shared" si="119"/>
        <v>+</v>
      </c>
      <c r="CI170" s="45">
        <v>56920.71</v>
      </c>
      <c r="CJ170" s="50">
        <f t="shared" si="125"/>
        <v>0.22420662005094913</v>
      </c>
      <c r="CK170" s="1" t="str">
        <f t="shared" si="126"/>
        <v>+</v>
      </c>
      <c r="CL170" s="53">
        <v>57048.33</v>
      </c>
    </row>
    <row r="171" spans="1:90" x14ac:dyDescent="0.25">
      <c r="A171" s="11">
        <v>571</v>
      </c>
      <c r="B171" s="2" t="s">
        <v>212</v>
      </c>
      <c r="C171" s="17">
        <v>26178</v>
      </c>
      <c r="D171" s="18">
        <v>9.9091000000000005</v>
      </c>
      <c r="E171" s="2" t="s">
        <v>15</v>
      </c>
      <c r="F171" s="3">
        <v>28772</v>
      </c>
      <c r="G171" s="1">
        <v>7.3822000000000001</v>
      </c>
      <c r="H171" s="2" t="s">
        <v>15</v>
      </c>
      <c r="I171" s="3">
        <v>30896</v>
      </c>
      <c r="J171" s="1">
        <v>0.31069999999999998</v>
      </c>
      <c r="K171" s="2" t="s">
        <v>15</v>
      </c>
      <c r="L171" s="3">
        <v>30992</v>
      </c>
      <c r="M171" s="1">
        <v>2.1941000000000002</v>
      </c>
      <c r="N171" s="2" t="s">
        <v>15</v>
      </c>
      <c r="O171" s="3">
        <v>31672</v>
      </c>
      <c r="P171" s="1">
        <v>3.7320000000000002</v>
      </c>
      <c r="Q171" s="2" t="s">
        <v>15</v>
      </c>
      <c r="R171" s="3">
        <v>32854</v>
      </c>
      <c r="S171" s="1">
        <v>2.7210999999999999</v>
      </c>
      <c r="T171" s="2" t="s">
        <v>15</v>
      </c>
      <c r="U171" s="3">
        <v>33748</v>
      </c>
      <c r="V171" s="1">
        <v>2.6934999999999998</v>
      </c>
      <c r="W171" s="2" t="s">
        <v>15</v>
      </c>
      <c r="X171" s="3">
        <v>34657</v>
      </c>
      <c r="Y171" s="1">
        <v>2.2505999999999999</v>
      </c>
      <c r="Z171" s="2" t="s">
        <v>15</v>
      </c>
      <c r="AA171" s="3">
        <v>35437</v>
      </c>
      <c r="AB171" s="1">
        <v>2.3111000000000002</v>
      </c>
      <c r="AC171" s="2" t="s">
        <v>15</v>
      </c>
      <c r="AD171" s="3">
        <v>36256</v>
      </c>
      <c r="AE171" s="1">
        <v>1.5942000000000001</v>
      </c>
      <c r="AF171" s="2" t="s">
        <v>15</v>
      </c>
      <c r="AG171" s="3">
        <v>36834</v>
      </c>
      <c r="AH171" s="15">
        <f t="shared" si="90"/>
        <v>0.28366081331921034</v>
      </c>
      <c r="AI171" s="3" t="str">
        <f t="shared" si="91"/>
        <v>-</v>
      </c>
      <c r="AJ171" s="4">
        <v>36729.516376022002</v>
      </c>
      <c r="AK171" s="15">
        <f t="shared" si="92"/>
        <v>3.1278069848095802</v>
      </c>
      <c r="AL171" s="3" t="str">
        <f t="shared" si="93"/>
        <v>+</v>
      </c>
      <c r="AM171" s="4">
        <v>37878.344754717997</v>
      </c>
      <c r="AN171" s="15">
        <f t="shared" si="94"/>
        <v>5.0339861324825375</v>
      </c>
      <c r="AO171" s="3" t="str">
        <f t="shared" si="95"/>
        <v>+</v>
      </c>
      <c r="AP171" s="27">
        <v>39785.135376884427</v>
      </c>
      <c r="AQ171" s="15">
        <f t="shared" si="96"/>
        <v>3.3856045889534552</v>
      </c>
      <c r="AR171" s="3" t="str">
        <f t="shared" si="97"/>
        <v>+</v>
      </c>
      <c r="AS171" s="27">
        <v>41132.102745925571</v>
      </c>
      <c r="AT171" s="15">
        <f t="shared" si="98"/>
        <v>1.4693808819056686</v>
      </c>
      <c r="AU171" s="3" t="str">
        <f t="shared" si="99"/>
        <v>+</v>
      </c>
      <c r="AV171" s="30">
        <v>41736.49</v>
      </c>
      <c r="AW171" s="15">
        <f t="shared" si="100"/>
        <v>4.4696755598501596</v>
      </c>
      <c r="AX171" s="3" t="str">
        <f t="shared" si="101"/>
        <v>+</v>
      </c>
      <c r="AY171" s="34">
        <v>43601.975693069304</v>
      </c>
      <c r="AZ171" s="15">
        <f t="shared" si="102"/>
        <v>1.3537705192399745</v>
      </c>
      <c r="BA171" s="3" t="str">
        <f t="shared" si="103"/>
        <v>+</v>
      </c>
      <c r="BB171" s="35">
        <v>44192.246385808256</v>
      </c>
      <c r="BC171" s="1">
        <f t="shared" si="104"/>
        <v>7.4037131684959805</v>
      </c>
      <c r="BD171" s="3" t="str">
        <f t="shared" si="88"/>
        <v>+</v>
      </c>
      <c r="BE171" s="37">
        <v>47464.11355092853</v>
      </c>
      <c r="BF171" s="1">
        <f t="shared" si="105"/>
        <v>0.6116744585154914</v>
      </c>
      <c r="BG171" s="1" t="str">
        <f t="shared" si="89"/>
        <v>+</v>
      </c>
      <c r="BH171" s="16">
        <v>47754.43941048035</v>
      </c>
      <c r="BI171" s="1">
        <f t="shared" si="123"/>
        <v>1.2926947512173614</v>
      </c>
      <c r="BJ171" s="1" t="str">
        <f t="shared" si="124"/>
        <v>+</v>
      </c>
      <c r="BK171" s="38">
        <v>48371.758542212905</v>
      </c>
      <c r="BL171" s="1">
        <f t="shared" si="106"/>
        <v>0.65891452330549283</v>
      </c>
      <c r="BM171" s="1" t="str">
        <f t="shared" si="107"/>
        <v>-</v>
      </c>
      <c r="BN171" s="30">
        <v>48053.03</v>
      </c>
      <c r="BO171" s="1">
        <f t="shared" si="108"/>
        <v>0.28884755030016407</v>
      </c>
      <c r="BP171" s="1" t="str">
        <f t="shared" si="109"/>
        <v>+</v>
      </c>
      <c r="BQ171" s="41">
        <v>48191.83</v>
      </c>
      <c r="BR171" s="1">
        <f t="shared" si="127"/>
        <v>0.49354838776613907</v>
      </c>
      <c r="BS171" s="1" t="str">
        <f t="shared" si="120"/>
        <v>-</v>
      </c>
      <c r="BT171" s="41">
        <v>48429.68</v>
      </c>
      <c r="BU171" s="1">
        <f t="shared" si="110"/>
        <v>1.290675470083634</v>
      </c>
      <c r="BV171" s="1" t="str">
        <f t="shared" si="111"/>
        <v>+</v>
      </c>
      <c r="BW171" s="41">
        <v>49054.75</v>
      </c>
      <c r="BX171" s="1">
        <f t="shared" si="112"/>
        <v>0.29189833808143417</v>
      </c>
      <c r="BY171" s="1" t="str">
        <f t="shared" si="113"/>
        <v>+</v>
      </c>
      <c r="BZ171" s="45">
        <v>49197.94</v>
      </c>
      <c r="CA171" s="1">
        <f t="shared" si="114"/>
        <v>2.5218129051744853</v>
      </c>
      <c r="CB171" s="1" t="str">
        <f t="shared" si="115"/>
        <v>+</v>
      </c>
      <c r="CC171" s="45">
        <v>50438.62</v>
      </c>
      <c r="CD171" s="50">
        <f t="shared" si="116"/>
        <v>0.50146098366688119</v>
      </c>
      <c r="CE171" s="1" t="str">
        <f t="shared" si="117"/>
        <v>+</v>
      </c>
      <c r="CF171" s="45">
        <v>50691.55</v>
      </c>
      <c r="CG171" s="50">
        <f t="shared" si="118"/>
        <v>2.1674618353551898</v>
      </c>
      <c r="CH171" s="1" t="str">
        <f t="shared" si="119"/>
        <v>+</v>
      </c>
      <c r="CI171" s="45">
        <v>51790.27</v>
      </c>
      <c r="CJ171" s="50">
        <f t="shared" si="125"/>
        <v>2.2439157007677402</v>
      </c>
      <c r="CK171" s="1" t="str">
        <f t="shared" si="126"/>
        <v>+</v>
      </c>
      <c r="CL171" s="53">
        <v>52952.4</v>
      </c>
    </row>
    <row r="172" spans="1:90" x14ac:dyDescent="0.25">
      <c r="A172" s="11">
        <v>575</v>
      </c>
      <c r="B172" s="2" t="s">
        <v>213</v>
      </c>
      <c r="C172" s="17">
        <v>27253</v>
      </c>
      <c r="D172" s="18">
        <v>15.33</v>
      </c>
      <c r="E172" s="2" t="s">
        <v>15</v>
      </c>
      <c r="F172" s="3">
        <v>31431</v>
      </c>
      <c r="G172" s="1">
        <v>3.6652</v>
      </c>
      <c r="H172" s="2" t="s">
        <v>15</v>
      </c>
      <c r="I172" s="3">
        <v>32583</v>
      </c>
      <c r="J172" s="1">
        <v>2.0686</v>
      </c>
      <c r="K172" s="2" t="s">
        <v>15</v>
      </c>
      <c r="L172" s="3">
        <v>33257</v>
      </c>
      <c r="M172" s="1">
        <v>2.2191000000000001</v>
      </c>
      <c r="N172" s="2" t="s">
        <v>15</v>
      </c>
      <c r="O172" s="3">
        <v>33995</v>
      </c>
      <c r="P172" s="1">
        <v>1.6532</v>
      </c>
      <c r="Q172" s="2" t="s">
        <v>15</v>
      </c>
      <c r="R172" s="3">
        <v>34557</v>
      </c>
      <c r="S172" s="1">
        <v>0.86229999999999996</v>
      </c>
      <c r="T172" s="2" t="s">
        <v>15</v>
      </c>
      <c r="U172" s="3">
        <v>34855</v>
      </c>
      <c r="V172" s="1">
        <v>2.2980999999999998</v>
      </c>
      <c r="W172" s="2" t="s">
        <v>15</v>
      </c>
      <c r="X172" s="3">
        <v>35656</v>
      </c>
      <c r="Y172" s="1">
        <v>1.8313999999999999</v>
      </c>
      <c r="Z172" s="2" t="s">
        <v>15</v>
      </c>
      <c r="AA172" s="3">
        <v>36309</v>
      </c>
      <c r="AB172" s="1">
        <v>1.9086000000000001</v>
      </c>
      <c r="AC172" s="2" t="s">
        <v>15</v>
      </c>
      <c r="AD172" s="3">
        <v>37002</v>
      </c>
      <c r="AE172" s="1">
        <v>8.0999999999999996E-3</v>
      </c>
      <c r="AF172" s="2" t="s">
        <v>15</v>
      </c>
      <c r="AG172" s="3">
        <v>37005</v>
      </c>
      <c r="AH172" s="15">
        <f t="shared" si="90"/>
        <v>1.740780427244961</v>
      </c>
      <c r="AI172" s="3" t="str">
        <f t="shared" si="91"/>
        <v>-</v>
      </c>
      <c r="AJ172" s="4">
        <v>36360.824202898002</v>
      </c>
      <c r="AK172" s="15">
        <f t="shared" si="92"/>
        <v>3.6790255841653337</v>
      </c>
      <c r="AL172" s="3" t="str">
        <f t="shared" si="93"/>
        <v>+</v>
      </c>
      <c r="AM172" s="4">
        <v>37698.548227936</v>
      </c>
      <c r="AN172" s="15">
        <f t="shared" si="94"/>
        <v>5.5499927849681443</v>
      </c>
      <c r="AO172" s="3" t="str">
        <f t="shared" si="95"/>
        <v>+</v>
      </c>
      <c r="AP172" s="27">
        <v>39790.814934624184</v>
      </c>
      <c r="AQ172" s="15">
        <f t="shared" si="96"/>
        <v>5.6165234641907018</v>
      </c>
      <c r="AR172" s="3" t="str">
        <f t="shared" si="97"/>
        <v>+</v>
      </c>
      <c r="AS172" s="27">
        <v>42025.67539202005</v>
      </c>
      <c r="AT172" s="15">
        <f t="shared" si="98"/>
        <v>0.72595000359704831</v>
      </c>
      <c r="AU172" s="3" t="str">
        <f t="shared" si="99"/>
        <v>-</v>
      </c>
      <c r="AV172" s="30">
        <v>41720.589999999997</v>
      </c>
      <c r="AW172" s="15">
        <f t="shared" si="100"/>
        <v>4.1662004850204521</v>
      </c>
      <c r="AX172" s="3" t="str">
        <f t="shared" si="101"/>
        <v>+</v>
      </c>
      <c r="AY172" s="34">
        <v>43458.753422933391</v>
      </c>
      <c r="AZ172" s="15">
        <f t="shared" si="102"/>
        <v>3.0494772345710977</v>
      </c>
      <c r="BA172" s="3" t="str">
        <f t="shared" si="103"/>
        <v>+</v>
      </c>
      <c r="BB172" s="35">
        <v>44784.018214994132</v>
      </c>
      <c r="BC172" s="1">
        <f t="shared" si="104"/>
        <v>5.8517014333282722</v>
      </c>
      <c r="BD172" s="3" t="str">
        <f t="shared" si="88"/>
        <v>+</v>
      </c>
      <c r="BE172" s="37">
        <v>47404.645250782938</v>
      </c>
      <c r="BF172" s="1">
        <f t="shared" si="105"/>
        <v>0.33068852321667425</v>
      </c>
      <c r="BG172" s="1" t="str">
        <f t="shared" si="89"/>
        <v>-</v>
      </c>
      <c r="BH172" s="16">
        <v>47247.883529467021</v>
      </c>
      <c r="BI172" s="1">
        <f t="shared" si="123"/>
        <v>3.3917470946827635</v>
      </c>
      <c r="BJ172" s="1" t="str">
        <f t="shared" si="124"/>
        <v>+</v>
      </c>
      <c r="BK172" s="38">
        <v>48850.412246376814</v>
      </c>
      <c r="BL172" s="1">
        <f t="shared" si="106"/>
        <v>2.4932189875501409</v>
      </c>
      <c r="BM172" s="1" t="str">
        <f t="shared" si="107"/>
        <v>+</v>
      </c>
      <c r="BN172" s="30">
        <v>50068.36</v>
      </c>
      <c r="BO172" s="1">
        <f t="shared" si="108"/>
        <v>1.6647839074417432</v>
      </c>
      <c r="BP172" s="1" t="str">
        <f t="shared" si="109"/>
        <v>+</v>
      </c>
      <c r="BQ172" s="41">
        <v>50901.89</v>
      </c>
      <c r="BR172" s="1">
        <f t="shared" si="127"/>
        <v>2.0013205796484157</v>
      </c>
      <c r="BS172" s="1" t="str">
        <f t="shared" si="120"/>
        <v>+</v>
      </c>
      <c r="BT172" s="41">
        <v>51920.6</v>
      </c>
      <c r="BU172" s="1">
        <f t="shared" si="110"/>
        <v>1.9388065623278612</v>
      </c>
      <c r="BV172" s="1" t="str">
        <f t="shared" si="111"/>
        <v>+</v>
      </c>
      <c r="BW172" s="41">
        <v>52927.24</v>
      </c>
      <c r="BX172" s="1">
        <f t="shared" si="112"/>
        <v>9.5810777210372441E-2</v>
      </c>
      <c r="BY172" s="1" t="str">
        <f t="shared" si="113"/>
        <v>+</v>
      </c>
      <c r="BZ172" s="45">
        <v>52977.95</v>
      </c>
      <c r="CA172" s="1">
        <f t="shared" si="114"/>
        <v>1.8983558253952946</v>
      </c>
      <c r="CB172" s="1" t="str">
        <f t="shared" si="115"/>
        <v>+</v>
      </c>
      <c r="CC172" s="45">
        <v>53983.66</v>
      </c>
      <c r="CD172" s="50">
        <f t="shared" si="116"/>
        <v>0.50956159697211056</v>
      </c>
      <c r="CE172" s="1" t="str">
        <f t="shared" si="117"/>
        <v>+</v>
      </c>
      <c r="CF172" s="45">
        <v>54258.74</v>
      </c>
      <c r="CG172" s="50">
        <f t="shared" si="118"/>
        <v>3.8880924990149142</v>
      </c>
      <c r="CH172" s="1" t="str">
        <f t="shared" si="119"/>
        <v>+</v>
      </c>
      <c r="CI172" s="45">
        <v>56368.37</v>
      </c>
      <c r="CJ172" s="50">
        <f t="shared" si="125"/>
        <v>1.8885768738744753</v>
      </c>
      <c r="CK172" s="1" t="str">
        <f t="shared" si="126"/>
        <v>+</v>
      </c>
      <c r="CL172" s="53">
        <v>57432.93</v>
      </c>
    </row>
    <row r="173" spans="1:90" x14ac:dyDescent="0.25">
      <c r="A173" s="11">
        <v>581</v>
      </c>
      <c r="B173" s="2" t="s">
        <v>214</v>
      </c>
      <c r="C173" s="17">
        <v>26376</v>
      </c>
      <c r="D173" s="18">
        <v>9.4934999999999992</v>
      </c>
      <c r="E173" s="2" t="s">
        <v>15</v>
      </c>
      <c r="F173" s="3">
        <v>28880</v>
      </c>
      <c r="G173" s="1">
        <v>9.1135999999999999</v>
      </c>
      <c r="H173" s="2" t="s">
        <v>15</v>
      </c>
      <c r="I173" s="3">
        <v>31512</v>
      </c>
      <c r="J173" s="1">
        <v>1.5168999999999999</v>
      </c>
      <c r="K173" s="2" t="s">
        <v>15</v>
      </c>
      <c r="L173" s="3">
        <v>31990</v>
      </c>
      <c r="M173" s="1">
        <v>1.2785</v>
      </c>
      <c r="N173" s="2" t="s">
        <v>15</v>
      </c>
      <c r="O173" s="3">
        <v>32399</v>
      </c>
      <c r="P173" s="1">
        <v>1.7808999999999999</v>
      </c>
      <c r="Q173" s="2" t="s">
        <v>15</v>
      </c>
      <c r="R173" s="3">
        <v>32976</v>
      </c>
      <c r="S173" s="1">
        <v>4.7488999999999999</v>
      </c>
      <c r="T173" s="2" t="s">
        <v>15</v>
      </c>
      <c r="U173" s="3">
        <v>34542</v>
      </c>
      <c r="V173" s="1">
        <v>0.11</v>
      </c>
      <c r="W173" s="2" t="s">
        <v>15</v>
      </c>
      <c r="X173" s="3">
        <v>34580</v>
      </c>
      <c r="Y173" s="1">
        <v>2.4754</v>
      </c>
      <c r="Z173" s="2" t="s">
        <v>15</v>
      </c>
      <c r="AA173" s="3">
        <v>35436</v>
      </c>
      <c r="AB173" s="1">
        <v>2.7147999999999999</v>
      </c>
      <c r="AC173" s="2" t="s">
        <v>15</v>
      </c>
      <c r="AD173" s="3">
        <v>36398</v>
      </c>
      <c r="AE173" s="1">
        <v>1.9863999999999999</v>
      </c>
      <c r="AF173" s="2" t="s">
        <v>15</v>
      </c>
      <c r="AG173" s="3">
        <v>37121</v>
      </c>
      <c r="AH173" s="15">
        <f t="shared" si="90"/>
        <v>0.17469696060182072</v>
      </c>
      <c r="AI173" s="3" t="str">
        <f t="shared" si="91"/>
        <v>-</v>
      </c>
      <c r="AJ173" s="4">
        <v>37056.150741254998</v>
      </c>
      <c r="AK173" s="15">
        <f t="shared" si="92"/>
        <v>3.7456564251146962</v>
      </c>
      <c r="AL173" s="3" t="str">
        <f t="shared" si="93"/>
        <v>+</v>
      </c>
      <c r="AM173" s="4">
        <v>38444.146832395003</v>
      </c>
      <c r="AN173" s="15">
        <f t="shared" si="94"/>
        <v>4.7759525389202144</v>
      </c>
      <c r="AO173" s="3" t="str">
        <f t="shared" si="95"/>
        <v>+</v>
      </c>
      <c r="AP173" s="27">
        <v>40280.221039102988</v>
      </c>
      <c r="AQ173" s="15">
        <f t="shared" si="96"/>
        <v>4.2338727809202901</v>
      </c>
      <c r="AR173" s="3" t="str">
        <f t="shared" si="97"/>
        <v>+</v>
      </c>
      <c r="AS173" s="27">
        <v>41985.634353772097</v>
      </c>
      <c r="AT173" s="15">
        <f t="shared" si="98"/>
        <v>1.3431633340970053</v>
      </c>
      <c r="AU173" s="3" t="str">
        <f t="shared" si="99"/>
        <v>+</v>
      </c>
      <c r="AV173" s="30">
        <v>42549.57</v>
      </c>
      <c r="AW173" s="15">
        <f t="shared" si="100"/>
        <v>5.5312838201543908</v>
      </c>
      <c r="AX173" s="3" t="str">
        <f t="shared" si="101"/>
        <v>+</v>
      </c>
      <c r="AY173" s="34">
        <v>44903.107480955267</v>
      </c>
      <c r="AZ173" s="15">
        <f t="shared" si="102"/>
        <v>3.7373915246089919</v>
      </c>
      <c r="BA173" s="3" t="str">
        <f t="shared" si="103"/>
        <v>+</v>
      </c>
      <c r="BB173" s="35">
        <v>46581.312414234555</v>
      </c>
      <c r="BC173" s="1">
        <f t="shared" si="104"/>
        <v>7.2768499066682075</v>
      </c>
      <c r="BD173" s="3" t="str">
        <f t="shared" si="88"/>
        <v>+</v>
      </c>
      <c r="BE173" s="37">
        <v>49970.964603174609</v>
      </c>
      <c r="BF173" s="1">
        <f t="shared" si="105"/>
        <v>1.801701896358809</v>
      </c>
      <c r="BG173" s="1" t="str">
        <f t="shared" si="89"/>
        <v>+</v>
      </c>
      <c r="BH173" s="16">
        <v>50871.292420058795</v>
      </c>
      <c r="BI173" s="1">
        <f t="shared" si="123"/>
        <v>1.782062499251615</v>
      </c>
      <c r="BJ173" s="1" t="str">
        <f t="shared" si="124"/>
        <v>+</v>
      </c>
      <c r="BK173" s="38">
        <v>51777.850645161292</v>
      </c>
      <c r="BL173" s="1">
        <f t="shared" si="106"/>
        <v>1.1593193569872264</v>
      </c>
      <c r="BM173" s="1" t="str">
        <f t="shared" si="107"/>
        <v>-</v>
      </c>
      <c r="BN173" s="30">
        <v>51177.58</v>
      </c>
      <c r="BO173" s="1">
        <f t="shared" si="108"/>
        <v>0.248175079790803</v>
      </c>
      <c r="BP173" s="1" t="str">
        <f t="shared" si="109"/>
        <v>-</v>
      </c>
      <c r="BQ173" s="41">
        <v>51050.57</v>
      </c>
      <c r="BR173" s="1">
        <f t="shared" si="127"/>
        <v>2.60933423466183</v>
      </c>
      <c r="BS173" s="1" t="str">
        <f t="shared" si="120"/>
        <v>+</v>
      </c>
      <c r="BT173" s="41">
        <v>52382.65</v>
      </c>
      <c r="BU173" s="1">
        <f t="shared" si="110"/>
        <v>2.1661561604844395</v>
      </c>
      <c r="BV173" s="1" t="str">
        <f t="shared" si="111"/>
        <v>-</v>
      </c>
      <c r="BW173" s="41">
        <v>51247.96</v>
      </c>
      <c r="BX173" s="1">
        <f t="shared" si="112"/>
        <v>0.53379685747490768</v>
      </c>
      <c r="BY173" s="1" t="str">
        <f t="shared" si="113"/>
        <v>+</v>
      </c>
      <c r="BZ173" s="45">
        <v>51521.52</v>
      </c>
      <c r="CA173" s="1">
        <f t="shared" si="114"/>
        <v>3.5286420121145539</v>
      </c>
      <c r="CB173" s="1" t="str">
        <f t="shared" si="115"/>
        <v>+</v>
      </c>
      <c r="CC173" s="45">
        <v>53339.53</v>
      </c>
      <c r="CD173" s="50">
        <f t="shared" si="116"/>
        <v>0.96097584661882418</v>
      </c>
      <c r="CE173" s="1" t="str">
        <f t="shared" si="117"/>
        <v>+</v>
      </c>
      <c r="CF173" s="45">
        <v>53852.11</v>
      </c>
      <c r="CG173" s="50">
        <f t="shared" si="118"/>
        <v>0.42336316998535056</v>
      </c>
      <c r="CH173" s="1" t="str">
        <f t="shared" si="119"/>
        <v>-</v>
      </c>
      <c r="CI173" s="45">
        <v>53624.12</v>
      </c>
      <c r="CJ173" s="50">
        <f t="shared" si="125"/>
        <v>0.69912569194608964</v>
      </c>
      <c r="CK173" s="1" t="str">
        <f t="shared" si="126"/>
        <v>-</v>
      </c>
      <c r="CL173" s="53">
        <v>53249.22</v>
      </c>
    </row>
    <row r="174" spans="1:90" x14ac:dyDescent="0.25">
      <c r="A174" s="11">
        <v>585</v>
      </c>
      <c r="B174" s="2" t="s">
        <v>215</v>
      </c>
      <c r="C174" s="17">
        <v>27149</v>
      </c>
      <c r="D174" s="18">
        <v>11.231</v>
      </c>
      <c r="E174" s="2" t="s">
        <v>15</v>
      </c>
      <c r="F174" s="3">
        <v>30198</v>
      </c>
      <c r="G174" s="1">
        <v>4.1692</v>
      </c>
      <c r="H174" s="2" t="s">
        <v>15</v>
      </c>
      <c r="I174" s="3">
        <v>31457</v>
      </c>
      <c r="J174" s="1">
        <v>0.38150000000000001</v>
      </c>
      <c r="K174" s="2" t="s">
        <v>15</v>
      </c>
      <c r="L174" s="3">
        <v>31577</v>
      </c>
      <c r="M174" s="1">
        <v>0.8075</v>
      </c>
      <c r="N174" s="2" t="s">
        <v>15</v>
      </c>
      <c r="O174" s="3">
        <v>31832</v>
      </c>
      <c r="P174" s="1">
        <v>1.6524000000000001</v>
      </c>
      <c r="Q174" s="2" t="s">
        <v>15</v>
      </c>
      <c r="R174" s="3">
        <v>32358</v>
      </c>
      <c r="S174" s="1">
        <v>1.468</v>
      </c>
      <c r="T174" s="2" t="s">
        <v>15</v>
      </c>
      <c r="U174" s="3">
        <v>32833</v>
      </c>
      <c r="V174" s="1">
        <v>4.8060999999999998</v>
      </c>
      <c r="W174" s="2" t="s">
        <v>15</v>
      </c>
      <c r="X174" s="3">
        <v>34411</v>
      </c>
      <c r="Y174" s="1">
        <v>4.2020999999999997</v>
      </c>
      <c r="Z174" s="2" t="s">
        <v>15</v>
      </c>
      <c r="AA174" s="3">
        <v>35857</v>
      </c>
      <c r="AB174" s="1">
        <v>1.2132000000000001</v>
      </c>
      <c r="AC174" s="2" t="s">
        <v>15</v>
      </c>
      <c r="AD174" s="3">
        <v>36292</v>
      </c>
      <c r="AE174" s="1">
        <v>1.7029000000000001</v>
      </c>
      <c r="AF174" s="2" t="s">
        <v>15</v>
      </c>
      <c r="AG174" s="3">
        <v>36910</v>
      </c>
      <c r="AH174" s="15">
        <f t="shared" si="90"/>
        <v>1.7712887711216467</v>
      </c>
      <c r="AI174" s="3" t="str">
        <f t="shared" si="91"/>
        <v>-</v>
      </c>
      <c r="AJ174" s="4">
        <v>36256.217314579</v>
      </c>
      <c r="AK174" s="15">
        <f t="shared" si="92"/>
        <v>0.88808061493366419</v>
      </c>
      <c r="AL174" s="3" t="str">
        <f t="shared" si="93"/>
        <v>+</v>
      </c>
      <c r="AM174" s="4">
        <v>36578.201752257999</v>
      </c>
      <c r="AN174" s="15">
        <f t="shared" si="94"/>
        <v>6.4927653618264696</v>
      </c>
      <c r="AO174" s="3" t="str">
        <f t="shared" si="95"/>
        <v>+</v>
      </c>
      <c r="AP174" s="27">
        <v>38953.138565607609</v>
      </c>
      <c r="AQ174" s="15">
        <f t="shared" si="96"/>
        <v>0.36436848168031349</v>
      </c>
      <c r="AR174" s="3" t="str">
        <f t="shared" si="97"/>
        <v>+</v>
      </c>
      <c r="AS174" s="27">
        <v>39095.071525165942</v>
      </c>
      <c r="AT174" s="15">
        <f t="shared" si="98"/>
        <v>2.9225895496790795</v>
      </c>
      <c r="AU174" s="3" t="str">
        <f t="shared" si="99"/>
        <v>+</v>
      </c>
      <c r="AV174" s="30">
        <v>40237.660000000003</v>
      </c>
      <c r="AW174" s="15">
        <f t="shared" si="100"/>
        <v>3.5757893764975393</v>
      </c>
      <c r="AX174" s="3" t="str">
        <f t="shared" si="101"/>
        <v>+</v>
      </c>
      <c r="AY174" s="34">
        <v>41676.473971631203</v>
      </c>
      <c r="AZ174" s="15">
        <f t="shared" si="102"/>
        <v>2.6378952355047209</v>
      </c>
      <c r="BA174" s="3" t="str">
        <f t="shared" si="103"/>
        <v>+</v>
      </c>
      <c r="BB174" s="35">
        <v>42775.855692855228</v>
      </c>
      <c r="BC174" s="1">
        <f t="shared" si="104"/>
        <v>6.3150263658208461</v>
      </c>
      <c r="BD174" s="3" t="str">
        <f t="shared" si="88"/>
        <v>+</v>
      </c>
      <c r="BE174" s="37">
        <v>45477.162258064513</v>
      </c>
      <c r="BF174" s="1">
        <f t="shared" si="105"/>
        <v>0.79684604582809637</v>
      </c>
      <c r="BG174" s="1" t="str">
        <f t="shared" si="89"/>
        <v>+</v>
      </c>
      <c r="BH174" s="16">
        <v>45839.545227272727</v>
      </c>
      <c r="BI174" s="1">
        <f t="shared" si="123"/>
        <v>1.2645827086576826</v>
      </c>
      <c r="BJ174" s="1" t="str">
        <f t="shared" si="124"/>
        <v>+</v>
      </c>
      <c r="BK174" s="38">
        <v>46419.224189944136</v>
      </c>
      <c r="BL174" s="1">
        <f t="shared" si="106"/>
        <v>0.71596588666783501</v>
      </c>
      <c r="BM174" s="1" t="str">
        <f t="shared" si="107"/>
        <v>+</v>
      </c>
      <c r="BN174" s="30">
        <v>46751.57</v>
      </c>
      <c r="BO174" s="1">
        <f t="shared" si="108"/>
        <v>0.5296078826871452</v>
      </c>
      <c r="BP174" s="1" t="str">
        <f t="shared" si="109"/>
        <v>+</v>
      </c>
      <c r="BQ174" s="41">
        <v>46999.17</v>
      </c>
      <c r="BR174" s="1">
        <f t="shared" si="127"/>
        <v>0.21079095652114646</v>
      </c>
      <c r="BS174" s="1" t="str">
        <f t="shared" si="120"/>
        <v>-</v>
      </c>
      <c r="BT174" s="41">
        <v>47098.239999999998</v>
      </c>
      <c r="BU174" s="1">
        <f t="shared" si="110"/>
        <v>0.28793007976518992</v>
      </c>
      <c r="BV174" s="1" t="str">
        <f t="shared" si="111"/>
        <v>+</v>
      </c>
      <c r="BW174" s="41">
        <v>47233.85</v>
      </c>
      <c r="BX174" s="1">
        <f t="shared" si="112"/>
        <v>3.503927797543501</v>
      </c>
      <c r="BY174" s="1" t="str">
        <f t="shared" si="113"/>
        <v>+</v>
      </c>
      <c r="BZ174" s="45">
        <v>48888.89</v>
      </c>
      <c r="CA174" s="1">
        <f t="shared" si="114"/>
        <v>1.8848454117080655</v>
      </c>
      <c r="CB174" s="1" t="str">
        <f t="shared" si="115"/>
        <v>+</v>
      </c>
      <c r="CC174" s="45">
        <v>49810.37</v>
      </c>
      <c r="CD174" s="50">
        <f t="shared" si="116"/>
        <v>0.34669487498286461</v>
      </c>
      <c r="CE174" s="1" t="str">
        <f t="shared" si="117"/>
        <v>-</v>
      </c>
      <c r="CF174" s="45">
        <v>49637.68</v>
      </c>
      <c r="CG174" s="50">
        <f t="shared" si="118"/>
        <v>1.2479430948424606</v>
      </c>
      <c r="CH174" s="1" t="str">
        <f t="shared" si="119"/>
        <v>+</v>
      </c>
      <c r="CI174" s="45">
        <v>50257.13</v>
      </c>
      <c r="CJ174" s="50">
        <f t="shared" si="125"/>
        <v>0.2284253000519586</v>
      </c>
      <c r="CK174" s="1" t="str">
        <f t="shared" si="126"/>
        <v>+</v>
      </c>
      <c r="CL174" s="53">
        <v>50371.93</v>
      </c>
    </row>
    <row r="175" spans="1:90" x14ac:dyDescent="0.25">
      <c r="A175" s="11">
        <v>586</v>
      </c>
      <c r="B175" s="2" t="s">
        <v>216</v>
      </c>
      <c r="C175" s="17">
        <v>26529</v>
      </c>
      <c r="D175" s="18">
        <v>14.071</v>
      </c>
      <c r="E175" s="2" t="s">
        <v>15</v>
      </c>
      <c r="F175" s="3">
        <v>30262</v>
      </c>
      <c r="G175" s="1">
        <v>8.1586999999999996</v>
      </c>
      <c r="H175" s="2" t="s">
        <v>15</v>
      </c>
      <c r="I175" s="3">
        <v>32731</v>
      </c>
      <c r="J175" s="1">
        <v>0.65190000000000003</v>
      </c>
      <c r="K175" s="2" t="s">
        <v>16</v>
      </c>
      <c r="L175" s="3">
        <v>32519</v>
      </c>
      <c r="M175" s="1">
        <v>4.5511999999999997</v>
      </c>
      <c r="N175" s="2" t="s">
        <v>15</v>
      </c>
      <c r="O175" s="3">
        <v>33999</v>
      </c>
      <c r="P175" s="1">
        <v>2.3117999999999999</v>
      </c>
      <c r="Q175" s="2" t="s">
        <v>15</v>
      </c>
      <c r="R175" s="3">
        <v>34785</v>
      </c>
      <c r="S175" s="1">
        <v>1.9001999999999999</v>
      </c>
      <c r="T175" s="2" t="s">
        <v>15</v>
      </c>
      <c r="U175" s="3">
        <v>35446</v>
      </c>
      <c r="V175" s="1">
        <v>1.3936999999999999</v>
      </c>
      <c r="W175" s="2" t="s">
        <v>15</v>
      </c>
      <c r="X175" s="3">
        <v>35940</v>
      </c>
      <c r="Y175" s="1">
        <v>4.6928000000000001</v>
      </c>
      <c r="Z175" s="2" t="s">
        <v>16</v>
      </c>
      <c r="AA175" s="3">
        <v>34329</v>
      </c>
      <c r="AB175" s="1">
        <v>2.7414000000000001</v>
      </c>
      <c r="AC175" s="2" t="s">
        <v>16</v>
      </c>
      <c r="AD175" s="3">
        <v>33413</v>
      </c>
      <c r="AE175" s="1">
        <v>2.6816</v>
      </c>
      <c r="AF175" s="2" t="s">
        <v>15</v>
      </c>
      <c r="AG175" s="3">
        <v>34309</v>
      </c>
      <c r="AH175" s="15">
        <f t="shared" si="90"/>
        <v>5.7174950730566252</v>
      </c>
      <c r="AI175" s="3" t="str">
        <f t="shared" si="91"/>
        <v>+</v>
      </c>
      <c r="AJ175" s="4">
        <v>36270.615384614997</v>
      </c>
      <c r="AK175" s="15">
        <f t="shared" si="92"/>
        <v>3.5225794373396528</v>
      </c>
      <c r="AL175" s="3" t="str">
        <f t="shared" si="93"/>
        <v>+</v>
      </c>
      <c r="AM175" s="4">
        <v>37548.276623949998</v>
      </c>
      <c r="AN175" s="15">
        <f t="shared" si="94"/>
        <v>3.5877048168306787</v>
      </c>
      <c r="AO175" s="3" t="str">
        <f t="shared" si="95"/>
        <v>+</v>
      </c>
      <c r="AP175" s="27">
        <v>38895.39795302436</v>
      </c>
      <c r="AQ175" s="15">
        <f t="shared" si="96"/>
        <v>5.5638652488509877</v>
      </c>
      <c r="AR175" s="3" t="str">
        <f t="shared" si="97"/>
        <v>-</v>
      </c>
      <c r="AS175" s="27">
        <v>36731.310422913739</v>
      </c>
      <c r="AT175" s="15">
        <f t="shared" si="98"/>
        <v>0.50637882216755459</v>
      </c>
      <c r="AU175" s="3" t="str">
        <f t="shared" si="99"/>
        <v>+</v>
      </c>
      <c r="AV175" s="30">
        <v>36917.31</v>
      </c>
      <c r="AW175" s="15">
        <f t="shared" si="100"/>
        <v>0.68702813854072042</v>
      </c>
      <c r="AX175" s="3" t="str">
        <f t="shared" si="101"/>
        <v>-</v>
      </c>
      <c r="AY175" s="34">
        <v>36663.67769230769</v>
      </c>
      <c r="AZ175" s="15">
        <f t="shared" si="102"/>
        <v>2.1552962737468802</v>
      </c>
      <c r="BA175" s="3" t="str">
        <f t="shared" si="103"/>
        <v>+</v>
      </c>
      <c r="BB175" s="35">
        <v>37453.888571428564</v>
      </c>
      <c r="BC175" s="1">
        <f t="shared" si="104"/>
        <v>8.9097157258743085</v>
      </c>
      <c r="BD175" s="3" t="str">
        <f t="shared" si="88"/>
        <v>+</v>
      </c>
      <c r="BE175" s="37">
        <v>40790.923571428575</v>
      </c>
      <c r="BF175" s="1">
        <f t="shared" si="105"/>
        <v>3.9071787205883015</v>
      </c>
      <c r="BG175" s="1" t="str">
        <f t="shared" si="89"/>
        <v>-</v>
      </c>
      <c r="BH175" s="16">
        <v>39197.14928571428</v>
      </c>
      <c r="BI175" s="1">
        <f t="shared" si="123"/>
        <v>26.027060495465676</v>
      </c>
      <c r="BJ175" s="1" t="str">
        <f t="shared" si="124"/>
        <v>+</v>
      </c>
      <c r="BK175" s="38">
        <v>49399.015042805127</v>
      </c>
      <c r="BL175" s="1">
        <f t="shared" si="106"/>
        <v>8.5429943069680387</v>
      </c>
      <c r="BM175" s="1" t="str">
        <f t="shared" si="107"/>
        <v>-</v>
      </c>
      <c r="BN175" s="30">
        <v>45178.86</v>
      </c>
      <c r="BO175" s="1">
        <f t="shared" si="108"/>
        <v>2.3259772380268084</v>
      </c>
      <c r="BP175" s="1" t="str">
        <f t="shared" si="109"/>
        <v>-</v>
      </c>
      <c r="BQ175" s="41">
        <v>44128.01</v>
      </c>
      <c r="BR175" s="1">
        <f t="shared" si="127"/>
        <v>0.19869466128202992</v>
      </c>
      <c r="BS175" s="1" t="str">
        <f t="shared" si="120"/>
        <v>-</v>
      </c>
      <c r="BT175" s="41">
        <v>44040.33</v>
      </c>
      <c r="BU175" s="1">
        <f t="shared" si="110"/>
        <v>5.5918064192525385</v>
      </c>
      <c r="BV175" s="1" t="str">
        <f t="shared" si="111"/>
        <v>+</v>
      </c>
      <c r="BW175" s="41">
        <v>46502.98</v>
      </c>
      <c r="BX175" s="1">
        <f t="shared" si="112"/>
        <v>8.9047196545253797</v>
      </c>
      <c r="BY175" s="1" t="str">
        <f t="shared" si="113"/>
        <v>-</v>
      </c>
      <c r="BZ175" s="45">
        <v>42362.02</v>
      </c>
      <c r="CA175" s="1">
        <f t="shared" si="114"/>
        <v>9.5442096481707033</v>
      </c>
      <c r="CB175" s="1" t="str">
        <f t="shared" si="115"/>
        <v>+</v>
      </c>
      <c r="CC175" s="45">
        <v>46405.14</v>
      </c>
      <c r="CD175" s="50">
        <f t="shared" si="116"/>
        <v>3.5510290454893587</v>
      </c>
      <c r="CE175" s="1" t="str">
        <f t="shared" si="117"/>
        <v>+</v>
      </c>
      <c r="CF175" s="45">
        <v>48053</v>
      </c>
      <c r="CG175" s="50">
        <f t="shared" si="118"/>
        <v>7.9372775893284464</v>
      </c>
      <c r="CH175" s="1" t="str">
        <f t="shared" si="119"/>
        <v>+</v>
      </c>
      <c r="CI175" s="45">
        <v>51867.1</v>
      </c>
      <c r="CJ175" s="50">
        <f t="shared" si="125"/>
        <v>5.6715143125410936</v>
      </c>
      <c r="CK175" s="1" t="str">
        <f t="shared" si="126"/>
        <v>-</v>
      </c>
      <c r="CL175" s="53">
        <v>48925.45</v>
      </c>
    </row>
    <row r="176" spans="1:90" x14ac:dyDescent="0.25">
      <c r="A176" s="11">
        <v>591</v>
      </c>
      <c r="B176" s="2" t="s">
        <v>217</v>
      </c>
      <c r="C176" s="17">
        <v>26130</v>
      </c>
      <c r="D176" s="18">
        <v>14.458</v>
      </c>
      <c r="E176" s="2" t="s">
        <v>15</v>
      </c>
      <c r="F176" s="3">
        <v>29908</v>
      </c>
      <c r="G176" s="1">
        <v>6.2458</v>
      </c>
      <c r="H176" s="2" t="s">
        <v>15</v>
      </c>
      <c r="I176" s="3">
        <v>31776</v>
      </c>
      <c r="J176" s="1">
        <v>2.1526000000000001</v>
      </c>
      <c r="K176" s="2" t="s">
        <v>15</v>
      </c>
      <c r="L176" s="3">
        <v>32460</v>
      </c>
      <c r="M176" s="1">
        <v>2.1657000000000002</v>
      </c>
      <c r="N176" s="2" t="s">
        <v>15</v>
      </c>
      <c r="O176" s="3">
        <v>33163</v>
      </c>
      <c r="P176" s="1">
        <v>3.9321000000000002</v>
      </c>
      <c r="Q176" s="2" t="s">
        <v>15</v>
      </c>
      <c r="R176" s="3">
        <v>34467</v>
      </c>
      <c r="S176" s="1">
        <v>0.8327</v>
      </c>
      <c r="T176" s="2" t="s">
        <v>15</v>
      </c>
      <c r="U176" s="3">
        <v>34754</v>
      </c>
      <c r="V176" s="1">
        <v>3.5190000000000001</v>
      </c>
      <c r="W176" s="2" t="s">
        <v>15</v>
      </c>
      <c r="X176" s="3">
        <v>35977</v>
      </c>
      <c r="Y176" s="1">
        <v>1.1640999999999999</v>
      </c>
      <c r="Z176" s="2" t="s">
        <v>16</v>
      </c>
      <c r="AA176" s="3">
        <v>35563</v>
      </c>
      <c r="AB176" s="1">
        <v>2.2298</v>
      </c>
      <c r="AC176" s="2" t="s">
        <v>15</v>
      </c>
      <c r="AD176" s="3">
        <v>36356</v>
      </c>
      <c r="AE176" s="1">
        <v>2.7395999999999998</v>
      </c>
      <c r="AF176" s="2" t="s">
        <v>15</v>
      </c>
      <c r="AG176" s="3">
        <v>37352</v>
      </c>
      <c r="AH176" s="15">
        <f t="shared" si="90"/>
        <v>0.61525580379095413</v>
      </c>
      <c r="AI176" s="3" t="str">
        <f t="shared" si="91"/>
        <v>+</v>
      </c>
      <c r="AJ176" s="4">
        <v>37581.810347831997</v>
      </c>
      <c r="AK176" s="15">
        <f t="shared" si="92"/>
        <v>3.2564933497877693</v>
      </c>
      <c r="AL176" s="3" t="str">
        <f t="shared" si="93"/>
        <v>+</v>
      </c>
      <c r="AM176" s="4">
        <v>38805.659502538998</v>
      </c>
      <c r="AN176" s="15">
        <f t="shared" si="94"/>
        <v>4.5267544602355549</v>
      </c>
      <c r="AO176" s="3" t="str">
        <f t="shared" si="95"/>
        <v>+</v>
      </c>
      <c r="AP176" s="27">
        <v>40562.296424894004</v>
      </c>
      <c r="AQ176" s="15">
        <f t="shared" si="96"/>
        <v>2.968358338654749</v>
      </c>
      <c r="AR176" s="3" t="str">
        <f t="shared" si="97"/>
        <v>+</v>
      </c>
      <c r="AS176" s="27">
        <v>41766.330733172203</v>
      </c>
      <c r="AT176" s="15">
        <f t="shared" si="98"/>
        <v>2.0894563910893793</v>
      </c>
      <c r="AU176" s="3" t="str">
        <f t="shared" si="99"/>
        <v>+</v>
      </c>
      <c r="AV176" s="30">
        <v>42639.02</v>
      </c>
      <c r="AW176" s="15">
        <f t="shared" si="100"/>
        <v>2.748058568061682</v>
      </c>
      <c r="AX176" s="3" t="str">
        <f t="shared" si="101"/>
        <v>+</v>
      </c>
      <c r="AY176" s="34">
        <v>43810.765242447531</v>
      </c>
      <c r="AZ176" s="15">
        <f t="shared" si="102"/>
        <v>1.5063819808586372</v>
      </c>
      <c r="BA176" s="3" t="str">
        <f t="shared" si="103"/>
        <v>+</v>
      </c>
      <c r="BB176" s="35">
        <v>44470.722715736039</v>
      </c>
      <c r="BC176" s="1">
        <f t="shared" si="104"/>
        <v>8.1081112270311788</v>
      </c>
      <c r="BD176" s="3" t="str">
        <f t="shared" si="88"/>
        <v>+</v>
      </c>
      <c r="BE176" s="37">
        <v>48076.458376992538</v>
      </c>
      <c r="BF176" s="1">
        <f t="shared" si="105"/>
        <v>1.0203819249366235</v>
      </c>
      <c r="BG176" s="1" t="str">
        <f t="shared" si="89"/>
        <v>+</v>
      </c>
      <c r="BH176" s="16">
        <v>48567.021868421049</v>
      </c>
      <c r="BI176" s="1">
        <f t="shared" si="123"/>
        <v>1.9163875893432774</v>
      </c>
      <c r="BJ176" s="1" t="str">
        <f t="shared" si="124"/>
        <v>+</v>
      </c>
      <c r="BK176" s="38">
        <v>49497.754248021105</v>
      </c>
      <c r="BL176" s="1">
        <f t="shared" si="106"/>
        <v>1.2984745707015417</v>
      </c>
      <c r="BM176" s="1" t="str">
        <f t="shared" si="107"/>
        <v>+</v>
      </c>
      <c r="BN176" s="30">
        <v>50140.47</v>
      </c>
      <c r="BO176" s="1">
        <f t="shared" si="108"/>
        <v>0.17668362502386553</v>
      </c>
      <c r="BP176" s="1" t="str">
        <f t="shared" si="109"/>
        <v>-</v>
      </c>
      <c r="BQ176" s="41">
        <v>50051.88</v>
      </c>
      <c r="BR176" s="1">
        <f t="shared" si="127"/>
        <v>2.0979231948929851</v>
      </c>
      <c r="BS176" s="1" t="str">
        <f t="shared" si="120"/>
        <v>+</v>
      </c>
      <c r="BT176" s="41">
        <v>51101.93</v>
      </c>
      <c r="BU176" s="1">
        <f t="shared" si="110"/>
        <v>1.7091135305457139</v>
      </c>
      <c r="BV176" s="1" t="str">
        <f t="shared" si="111"/>
        <v>+</v>
      </c>
      <c r="BW176" s="41">
        <v>51975.32</v>
      </c>
      <c r="BX176" s="1">
        <f t="shared" si="112"/>
        <v>1.4650030052725069</v>
      </c>
      <c r="BY176" s="1" t="str">
        <f t="shared" si="113"/>
        <v>+</v>
      </c>
      <c r="BZ176" s="45">
        <v>52736.76</v>
      </c>
      <c r="CA176" s="1">
        <f t="shared" si="114"/>
        <v>2.8802679573034049</v>
      </c>
      <c r="CB176" s="1" t="str">
        <f t="shared" si="115"/>
        <v>+</v>
      </c>
      <c r="CC176" s="45">
        <v>54255.72</v>
      </c>
      <c r="CD176" s="50">
        <f t="shared" si="116"/>
        <v>1.1188866353630504</v>
      </c>
      <c r="CE176" s="1" t="str">
        <f t="shared" si="117"/>
        <v>+</v>
      </c>
      <c r="CF176" s="45">
        <v>54862.78</v>
      </c>
      <c r="CG176" s="50">
        <f t="shared" si="118"/>
        <v>1.2935910283802687</v>
      </c>
      <c r="CH176" s="1" t="str">
        <f t="shared" si="119"/>
        <v>+</v>
      </c>
      <c r="CI176" s="45">
        <v>55572.480000000003</v>
      </c>
      <c r="CJ176" s="50">
        <f t="shared" si="125"/>
        <v>0.15743403929427882</v>
      </c>
      <c r="CK176" s="1" t="str">
        <f t="shared" si="126"/>
        <v>-</v>
      </c>
      <c r="CL176" s="53">
        <v>55484.99</v>
      </c>
    </row>
    <row r="177" spans="1:90" x14ac:dyDescent="0.25">
      <c r="A177" s="11">
        <v>592</v>
      </c>
      <c r="B177" s="2" t="s">
        <v>218</v>
      </c>
      <c r="C177" s="17">
        <v>25967</v>
      </c>
      <c r="D177" s="18">
        <v>15.010999999999999</v>
      </c>
      <c r="E177" s="2" t="s">
        <v>15</v>
      </c>
      <c r="F177" s="3">
        <v>29865</v>
      </c>
      <c r="G177" s="1">
        <v>8.5753000000000004</v>
      </c>
      <c r="H177" s="2" t="s">
        <v>15</v>
      </c>
      <c r="I177" s="3">
        <v>32426</v>
      </c>
      <c r="J177" s="1">
        <v>3.6545000000000001</v>
      </c>
      <c r="K177" s="2" t="s">
        <v>15</v>
      </c>
      <c r="L177" s="3">
        <v>33611</v>
      </c>
      <c r="M177" s="1">
        <v>2.2700999999999998</v>
      </c>
      <c r="N177" s="2" t="s">
        <v>15</v>
      </c>
      <c r="O177" s="3">
        <v>34374</v>
      </c>
      <c r="P177" s="1">
        <v>2.9790000000000001</v>
      </c>
      <c r="Q177" s="2" t="s">
        <v>15</v>
      </c>
      <c r="R177" s="3">
        <v>35398</v>
      </c>
      <c r="S177" s="1">
        <v>0.31459999999999999</v>
      </c>
      <c r="T177" s="2" t="s">
        <v>16</v>
      </c>
      <c r="U177" s="3">
        <v>35287</v>
      </c>
      <c r="V177" s="1">
        <v>3.0548999999999999</v>
      </c>
      <c r="W177" s="2" t="s">
        <v>15</v>
      </c>
      <c r="X177" s="3">
        <v>36365</v>
      </c>
      <c r="Y177" s="1">
        <v>2.9820000000000002</v>
      </c>
      <c r="Z177" s="2" t="s">
        <v>16</v>
      </c>
      <c r="AA177" s="3">
        <v>35312</v>
      </c>
      <c r="AB177" s="1">
        <v>4.2732999999999999</v>
      </c>
      <c r="AC177" s="2" t="s">
        <v>15</v>
      </c>
      <c r="AD177" s="3">
        <v>36821</v>
      </c>
      <c r="AE177" s="1">
        <v>2.8325999999999998</v>
      </c>
      <c r="AF177" s="2" t="s">
        <v>15</v>
      </c>
      <c r="AG177" s="3">
        <v>37864</v>
      </c>
      <c r="AH177" s="15">
        <f t="shared" si="90"/>
        <v>1.0485213553375197</v>
      </c>
      <c r="AI177" s="3" t="str">
        <f t="shared" si="91"/>
        <v>-</v>
      </c>
      <c r="AJ177" s="4">
        <v>37466.987874015002</v>
      </c>
      <c r="AK177" s="15">
        <f t="shared" si="92"/>
        <v>1.9806215633487452</v>
      </c>
      <c r="AL177" s="3" t="str">
        <f t="shared" si="93"/>
        <v>+</v>
      </c>
      <c r="AM177" s="4">
        <v>38209.067114985002</v>
      </c>
      <c r="AN177" s="15">
        <f t="shared" si="94"/>
        <v>2.6524700902905445</v>
      </c>
      <c r="AO177" s="3" t="str">
        <f t="shared" si="95"/>
        <v>+</v>
      </c>
      <c r="AP177" s="27">
        <v>39222.55119198902</v>
      </c>
      <c r="AQ177" s="15">
        <f t="shared" si="96"/>
        <v>4.5586767602782619</v>
      </c>
      <c r="AR177" s="3" t="str">
        <f t="shared" si="97"/>
        <v>+</v>
      </c>
      <c r="AS177" s="27">
        <v>41010.580517966468</v>
      </c>
      <c r="AT177" s="15">
        <f t="shared" si="98"/>
        <v>3.1892976532251893</v>
      </c>
      <c r="AU177" s="3" t="str">
        <f t="shared" si="99"/>
        <v>+</v>
      </c>
      <c r="AV177" s="30">
        <v>42318.53</v>
      </c>
      <c r="AW177" s="15">
        <f t="shared" si="100"/>
        <v>1.7111351041330298</v>
      </c>
      <c r="AX177" s="3" t="str">
        <f t="shared" si="101"/>
        <v>+</v>
      </c>
      <c r="AY177" s="34">
        <v>43042.657222383066</v>
      </c>
      <c r="AZ177" s="15">
        <f t="shared" si="102"/>
        <v>0.96619133045741401</v>
      </c>
      <c r="BA177" s="3" t="str">
        <f t="shared" si="103"/>
        <v>+</v>
      </c>
      <c r="BB177" s="35">
        <v>43458.531644864233</v>
      </c>
      <c r="BC177" s="1">
        <f t="shared" si="104"/>
        <v>10.051648950945332</v>
      </c>
      <c r="BD177" s="3" t="str">
        <f t="shared" si="88"/>
        <v>+</v>
      </c>
      <c r="BE177" s="37">
        <v>47826.830685041474</v>
      </c>
      <c r="BF177" s="1">
        <f t="shared" si="105"/>
        <v>0.26465723143568654</v>
      </c>
      <c r="BG177" s="1" t="str">
        <f t="shared" si="89"/>
        <v>+</v>
      </c>
      <c r="BH177" s="16">
        <v>47953.407851015938</v>
      </c>
      <c r="BI177" s="1">
        <f t="shared" si="123"/>
        <v>0.9261940171896802</v>
      </c>
      <c r="BJ177" s="1" t="str">
        <f t="shared" si="124"/>
        <v>-</v>
      </c>
      <c r="BK177" s="38">
        <v>47509.266256461262</v>
      </c>
      <c r="BL177" s="1">
        <f t="shared" si="106"/>
        <v>1.1987214040824767</v>
      </c>
      <c r="BM177" s="1" t="str">
        <f t="shared" si="107"/>
        <v>+</v>
      </c>
      <c r="BN177" s="30">
        <v>48078.77</v>
      </c>
      <c r="BO177" s="1">
        <f t="shared" si="108"/>
        <v>2.6360699327374628</v>
      </c>
      <c r="BP177" s="1" t="str">
        <f t="shared" si="109"/>
        <v>-</v>
      </c>
      <c r="BQ177" s="41">
        <v>46811.38</v>
      </c>
      <c r="BR177" s="1">
        <f t="shared" si="127"/>
        <v>0.69602733352445434</v>
      </c>
      <c r="BS177" s="1" t="str">
        <f t="shared" si="120"/>
        <v>-</v>
      </c>
      <c r="BT177" s="41">
        <v>47137.2</v>
      </c>
      <c r="BU177" s="1">
        <f t="shared" si="110"/>
        <v>5.0629863462403435</v>
      </c>
      <c r="BV177" s="1" t="str">
        <f t="shared" si="111"/>
        <v>+</v>
      </c>
      <c r="BW177" s="41">
        <v>49523.75</v>
      </c>
      <c r="BX177" s="1">
        <f t="shared" si="112"/>
        <v>1.5845528660491244</v>
      </c>
      <c r="BY177" s="1" t="str">
        <f t="shared" si="113"/>
        <v>-</v>
      </c>
      <c r="BZ177" s="45">
        <v>48739.02</v>
      </c>
      <c r="CA177" s="1">
        <f t="shared" si="114"/>
        <v>1.3104900344734078</v>
      </c>
      <c r="CB177" s="1" t="str">
        <f t="shared" si="115"/>
        <v>+</v>
      </c>
      <c r="CC177" s="45">
        <v>49377.74</v>
      </c>
      <c r="CD177" s="50">
        <f t="shared" si="116"/>
        <v>0.1720815898013987</v>
      </c>
      <c r="CE177" s="1" t="str">
        <f t="shared" si="117"/>
        <v>+</v>
      </c>
      <c r="CF177" s="45">
        <v>49462.71</v>
      </c>
      <c r="CG177" s="50">
        <f t="shared" si="118"/>
        <v>1.1907151872592487</v>
      </c>
      <c r="CH177" s="1" t="str">
        <f t="shared" si="119"/>
        <v>+</v>
      </c>
      <c r="CI177" s="45">
        <v>50051.67</v>
      </c>
      <c r="CJ177" s="50">
        <f t="shared" si="125"/>
        <v>0.87683387986853456</v>
      </c>
      <c r="CK177" s="1" t="str">
        <f t="shared" si="126"/>
        <v>-</v>
      </c>
      <c r="CL177" s="53">
        <v>49612.800000000003</v>
      </c>
    </row>
    <row r="178" spans="1:90" x14ac:dyDescent="0.25">
      <c r="A178" s="11">
        <v>593</v>
      </c>
      <c r="B178" s="2" t="s">
        <v>219</v>
      </c>
      <c r="C178" s="17">
        <v>26665</v>
      </c>
      <c r="D178" s="18">
        <v>9.2630999999999997</v>
      </c>
      <c r="E178" s="2" t="s">
        <v>15</v>
      </c>
      <c r="F178" s="3">
        <v>29135</v>
      </c>
      <c r="G178" s="1">
        <v>8.0007000000000001</v>
      </c>
      <c r="H178" s="2" t="s">
        <v>15</v>
      </c>
      <c r="I178" s="3">
        <v>31466</v>
      </c>
      <c r="J178" s="1">
        <v>0.28920000000000001</v>
      </c>
      <c r="K178" s="2" t="s">
        <v>15</v>
      </c>
      <c r="L178" s="3">
        <v>31557</v>
      </c>
      <c r="M178" s="1">
        <v>2.2593999999999999</v>
      </c>
      <c r="N178" s="2" t="s">
        <v>15</v>
      </c>
      <c r="O178" s="3">
        <v>32270</v>
      </c>
      <c r="P178" s="1">
        <v>0.17660000000000001</v>
      </c>
      <c r="Q178" s="2" t="s">
        <v>15</v>
      </c>
      <c r="R178" s="3">
        <v>32327</v>
      </c>
      <c r="S178" s="1">
        <v>4.6802999999999999</v>
      </c>
      <c r="T178" s="2" t="s">
        <v>15</v>
      </c>
      <c r="U178" s="3">
        <v>33840</v>
      </c>
      <c r="V178" s="1">
        <v>3.7766000000000002</v>
      </c>
      <c r="W178" s="2" t="s">
        <v>15</v>
      </c>
      <c r="X178" s="3">
        <v>35118</v>
      </c>
      <c r="Y178" s="1">
        <v>3.9809000000000001</v>
      </c>
      <c r="Z178" s="2" t="s">
        <v>15</v>
      </c>
      <c r="AA178" s="3">
        <v>36516</v>
      </c>
      <c r="AB178" s="1">
        <v>0.79139999999999999</v>
      </c>
      <c r="AC178" s="2" t="s">
        <v>15</v>
      </c>
      <c r="AD178" s="3">
        <v>36805</v>
      </c>
      <c r="AE178" s="1">
        <v>4.5646000000000004</v>
      </c>
      <c r="AF178" s="2" t="s">
        <v>15</v>
      </c>
      <c r="AG178" s="3">
        <v>38485</v>
      </c>
      <c r="AH178" s="15">
        <f t="shared" si="90"/>
        <v>5.0087121103572834</v>
      </c>
      <c r="AI178" s="3" t="str">
        <f t="shared" si="91"/>
        <v>-</v>
      </c>
      <c r="AJ178" s="4">
        <v>36557.397144328999</v>
      </c>
      <c r="AK178" s="15">
        <f t="shared" si="92"/>
        <v>2.1609175809184964</v>
      </c>
      <c r="AL178" s="3" t="str">
        <f t="shared" si="93"/>
        <v>+</v>
      </c>
      <c r="AM178" s="4">
        <v>37347.372366347001</v>
      </c>
      <c r="AN178" s="15">
        <f t="shared" si="94"/>
        <v>6.8905066684629919</v>
      </c>
      <c r="AO178" s="3" t="str">
        <f t="shared" si="95"/>
        <v>+</v>
      </c>
      <c r="AP178" s="27">
        <v>39920.795549745846</v>
      </c>
      <c r="AQ178" s="15">
        <f t="shared" si="96"/>
        <v>0.88300918235858816</v>
      </c>
      <c r="AR178" s="3" t="str">
        <f t="shared" si="97"/>
        <v>-</v>
      </c>
      <c r="AS178" s="27">
        <v>39568.291259370992</v>
      </c>
      <c r="AT178" s="15">
        <f t="shared" si="98"/>
        <v>6.3608476902144009</v>
      </c>
      <c r="AU178" s="3" t="str">
        <f t="shared" si="99"/>
        <v>+</v>
      </c>
      <c r="AV178" s="30">
        <v>42085.17</v>
      </c>
      <c r="AW178" s="15">
        <f t="shared" si="100"/>
        <v>3.8390740474053828</v>
      </c>
      <c r="AX178" s="3" t="str">
        <f t="shared" si="101"/>
        <v>+</v>
      </c>
      <c r="AY178" s="34">
        <v>43700.850839276434</v>
      </c>
      <c r="AZ178" s="15">
        <f t="shared" si="102"/>
        <v>4.0990878118000342</v>
      </c>
      <c r="BA178" s="3" t="str">
        <f t="shared" si="103"/>
        <v>+</v>
      </c>
      <c r="BB178" s="35">
        <v>45492.187089682127</v>
      </c>
      <c r="BC178" s="1">
        <f t="shared" si="104"/>
        <v>5.5018992538697828</v>
      </c>
      <c r="BD178" s="3" t="str">
        <f t="shared" si="88"/>
        <v>+</v>
      </c>
      <c r="BE178" s="37">
        <v>47995.121391738394</v>
      </c>
      <c r="BF178" s="1">
        <f t="shared" si="105"/>
        <v>0.69347689195192685</v>
      </c>
      <c r="BG178" s="1" t="str">
        <f t="shared" si="89"/>
        <v>+</v>
      </c>
      <c r="BH178" s="16">
        <v>48327.956467854376</v>
      </c>
      <c r="BI178" s="1">
        <f t="shared" si="123"/>
        <v>1.7919591832909789</v>
      </c>
      <c r="BJ178" s="1" t="str">
        <f t="shared" si="124"/>
        <v>+</v>
      </c>
      <c r="BK178" s="38">
        <v>49193.973721876959</v>
      </c>
      <c r="BL178" s="1">
        <f t="shared" si="106"/>
        <v>2.2962696295068472</v>
      </c>
      <c r="BM178" s="1" t="str">
        <f t="shared" si="107"/>
        <v>+</v>
      </c>
      <c r="BN178" s="30">
        <v>50323.6</v>
      </c>
      <c r="BO178" s="1">
        <f t="shared" si="108"/>
        <v>1.6920689298857834</v>
      </c>
      <c r="BP178" s="1" t="str">
        <f t="shared" si="109"/>
        <v>+</v>
      </c>
      <c r="BQ178" s="41">
        <v>51175.11</v>
      </c>
      <c r="BR178" s="1">
        <f t="shared" si="127"/>
        <v>0.78248976895213762</v>
      </c>
      <c r="BS178" s="1" t="str">
        <f t="shared" si="120"/>
        <v>+</v>
      </c>
      <c r="BT178" s="41">
        <v>51575.55</v>
      </c>
      <c r="BU178" s="1">
        <f t="shared" si="110"/>
        <v>1.1441855685494295</v>
      </c>
      <c r="BV178" s="1" t="str">
        <f t="shared" si="111"/>
        <v>+</v>
      </c>
      <c r="BW178" s="41">
        <v>52165.67</v>
      </c>
      <c r="BX178" s="1">
        <f t="shared" si="112"/>
        <v>3.2917817407501917</v>
      </c>
      <c r="BY178" s="1" t="str">
        <f t="shared" si="113"/>
        <v>-</v>
      </c>
      <c r="BZ178" s="45">
        <v>50448.49</v>
      </c>
      <c r="CA178" s="1">
        <f t="shared" si="114"/>
        <v>1.36541252275341</v>
      </c>
      <c r="CB178" s="1" t="str">
        <f t="shared" si="115"/>
        <v>+</v>
      </c>
      <c r="CC178" s="45">
        <v>51137.32</v>
      </c>
      <c r="CD178" s="50">
        <f t="shared" si="116"/>
        <v>2.0225737289322177</v>
      </c>
      <c r="CE178" s="1" t="str">
        <f t="shared" si="117"/>
        <v>-</v>
      </c>
      <c r="CF178" s="45">
        <v>50103.03</v>
      </c>
      <c r="CG178" s="50">
        <f t="shared" si="118"/>
        <v>0.45075118211414311</v>
      </c>
      <c r="CH178" s="1" t="str">
        <f t="shared" si="119"/>
        <v>+</v>
      </c>
      <c r="CI178" s="45">
        <v>50328.87</v>
      </c>
      <c r="CJ178" s="50">
        <f t="shared" si="125"/>
        <v>7.9854763280006735E-2</v>
      </c>
      <c r="CK178" s="1" t="str">
        <f t="shared" si="126"/>
        <v>-</v>
      </c>
      <c r="CL178" s="53">
        <v>50288.68</v>
      </c>
    </row>
    <row r="179" spans="1:90" x14ac:dyDescent="0.25">
      <c r="A179" s="11">
        <v>595</v>
      </c>
      <c r="B179" s="2" t="s">
        <v>220</v>
      </c>
      <c r="C179" s="17">
        <v>26445</v>
      </c>
      <c r="D179" s="18">
        <v>11.182</v>
      </c>
      <c r="E179" s="2" t="s">
        <v>15</v>
      </c>
      <c r="F179" s="3">
        <v>29402</v>
      </c>
      <c r="G179" s="1">
        <v>7.8872</v>
      </c>
      <c r="H179" s="2" t="s">
        <v>15</v>
      </c>
      <c r="I179" s="3">
        <v>31721</v>
      </c>
      <c r="J179" s="1">
        <v>2.3896000000000002</v>
      </c>
      <c r="K179" s="2" t="s">
        <v>15</v>
      </c>
      <c r="L179" s="3">
        <v>32479</v>
      </c>
      <c r="M179" s="1">
        <v>1.2901</v>
      </c>
      <c r="N179" s="2" t="s">
        <v>15</v>
      </c>
      <c r="O179" s="3">
        <v>32898</v>
      </c>
      <c r="P179" s="1">
        <v>5.6447000000000003</v>
      </c>
      <c r="Q179" s="2" t="s">
        <v>15</v>
      </c>
      <c r="R179" s="3">
        <v>34755</v>
      </c>
      <c r="S179" s="1">
        <v>3.2530999999999999</v>
      </c>
      <c r="T179" s="2" t="s">
        <v>16</v>
      </c>
      <c r="U179" s="3">
        <v>33660</v>
      </c>
      <c r="V179" s="1">
        <v>0.62390000000000001</v>
      </c>
      <c r="W179" s="2" t="s">
        <v>15</v>
      </c>
      <c r="X179" s="3">
        <v>33870</v>
      </c>
      <c r="Y179" s="1">
        <v>0.1123</v>
      </c>
      <c r="Z179" s="2" t="s">
        <v>16</v>
      </c>
      <c r="AA179" s="3">
        <v>33832</v>
      </c>
      <c r="AB179" s="1">
        <v>0.1391</v>
      </c>
      <c r="AC179" s="2" t="s">
        <v>16</v>
      </c>
      <c r="AD179" s="3">
        <v>33785</v>
      </c>
      <c r="AE179" s="1">
        <v>0.70150000000000001</v>
      </c>
      <c r="AF179" s="2" t="s">
        <v>15</v>
      </c>
      <c r="AG179" s="3">
        <v>34022</v>
      </c>
      <c r="AH179" s="15">
        <f t="shared" si="90"/>
        <v>0.36951890642525786</v>
      </c>
      <c r="AI179" s="3" t="str">
        <f t="shared" si="91"/>
        <v>+</v>
      </c>
      <c r="AJ179" s="4">
        <v>34147.717722344001</v>
      </c>
      <c r="AK179" s="15">
        <f t="shared" si="92"/>
        <v>3.970846904019445</v>
      </c>
      <c r="AL179" s="3" t="str">
        <f t="shared" si="93"/>
        <v>+</v>
      </c>
      <c r="AM179" s="4">
        <v>35503.671314314997</v>
      </c>
      <c r="AN179" s="15">
        <f t="shared" si="94"/>
        <v>6.8624576283456795</v>
      </c>
      <c r="AO179" s="3" t="str">
        <f t="shared" si="95"/>
        <v>+</v>
      </c>
      <c r="AP179" s="27">
        <v>37940.095714766983</v>
      </c>
      <c r="AQ179" s="15">
        <f t="shared" si="96"/>
        <v>5.4227852865730162</v>
      </c>
      <c r="AR179" s="3" t="str">
        <f t="shared" si="97"/>
        <v>+</v>
      </c>
      <c r="AS179" s="27">
        <v>39997.505642899087</v>
      </c>
      <c r="AT179" s="15">
        <f t="shared" si="98"/>
        <v>2.7821843867868083</v>
      </c>
      <c r="AU179" s="3" t="str">
        <f t="shared" si="99"/>
        <v>+</v>
      </c>
      <c r="AV179" s="30">
        <v>41110.31</v>
      </c>
      <c r="AW179" s="15">
        <f t="shared" si="100"/>
        <v>5.0625083891655978</v>
      </c>
      <c r="AX179" s="3" t="str">
        <f t="shared" si="101"/>
        <v>+</v>
      </c>
      <c r="AY179" s="34">
        <v>43191.522892561981</v>
      </c>
      <c r="AZ179" s="15">
        <f t="shared" si="102"/>
        <v>4.8574957889362427</v>
      </c>
      <c r="BA179" s="3" t="str">
        <f t="shared" si="103"/>
        <v>+</v>
      </c>
      <c r="BB179" s="35">
        <v>45289.549298245613</v>
      </c>
      <c r="BC179" s="1">
        <f t="shared" si="104"/>
        <v>9.0721013670577708</v>
      </c>
      <c r="BD179" s="3" t="str">
        <f t="shared" si="88"/>
        <v>+</v>
      </c>
      <c r="BE179" s="37">
        <v>49398.263119266056</v>
      </c>
      <c r="BF179" s="1">
        <f t="shared" si="105"/>
        <v>1.3175313211462059</v>
      </c>
      <c r="BG179" s="1" t="str">
        <f t="shared" si="89"/>
        <v>+</v>
      </c>
      <c r="BH179" s="16">
        <v>50049.100707964601</v>
      </c>
      <c r="BI179" s="1">
        <f t="shared" si="123"/>
        <v>1.8591839592447823</v>
      </c>
      <c r="BJ179" s="1" t="str">
        <f t="shared" si="124"/>
        <v>-</v>
      </c>
      <c r="BK179" s="38">
        <v>49118.595855855856</v>
      </c>
      <c r="BL179" s="1">
        <f t="shared" si="106"/>
        <v>2.3392446875232893</v>
      </c>
      <c r="BM179" s="1" t="str">
        <f t="shared" si="107"/>
        <v>+</v>
      </c>
      <c r="BN179" s="30">
        <v>50267.6</v>
      </c>
      <c r="BO179" s="1">
        <f t="shared" si="108"/>
        <v>1.9366550223205448</v>
      </c>
      <c r="BP179" s="1" t="str">
        <f t="shared" si="109"/>
        <v>+</v>
      </c>
      <c r="BQ179" s="41">
        <v>51241.11</v>
      </c>
      <c r="BR179" s="1">
        <f t="shared" si="127"/>
        <v>0.9363380301480605</v>
      </c>
      <c r="BS179" s="1" t="str">
        <f t="shared" si="120"/>
        <v>+</v>
      </c>
      <c r="BT179" s="41">
        <v>51720.9</v>
      </c>
      <c r="BU179" s="1">
        <f t="shared" si="110"/>
        <v>1.4193295166944049</v>
      </c>
      <c r="BV179" s="1" t="str">
        <f t="shared" si="111"/>
        <v>+</v>
      </c>
      <c r="BW179" s="41">
        <v>52454.99</v>
      </c>
      <c r="BX179" s="1">
        <f t="shared" si="112"/>
        <v>2.3905828597050602</v>
      </c>
      <c r="BY179" s="1" t="str">
        <f t="shared" si="113"/>
        <v>+</v>
      </c>
      <c r="BZ179" s="45">
        <v>53708.97</v>
      </c>
      <c r="CA179" s="1">
        <f t="shared" si="114"/>
        <v>3.3241560953412352</v>
      </c>
      <c r="CB179" s="1" t="str">
        <f t="shared" si="115"/>
        <v>+</v>
      </c>
      <c r="CC179" s="45">
        <v>55494.34</v>
      </c>
      <c r="CD179" s="50">
        <f t="shared" si="116"/>
        <v>7.384536873490738E-2</v>
      </c>
      <c r="CE179" s="1" t="str">
        <f t="shared" si="117"/>
        <v>+</v>
      </c>
      <c r="CF179" s="45">
        <v>55535.32</v>
      </c>
      <c r="CG179" s="50">
        <f t="shared" si="118"/>
        <v>0.54147522693665784</v>
      </c>
      <c r="CH179" s="1" t="str">
        <f t="shared" si="119"/>
        <v>+</v>
      </c>
      <c r="CI179" s="45">
        <v>55836.03</v>
      </c>
      <c r="CJ179" s="50">
        <f t="shared" si="125"/>
        <v>1.1029258348059519</v>
      </c>
      <c r="CK179" s="1" t="str">
        <f t="shared" si="126"/>
        <v>+</v>
      </c>
      <c r="CL179" s="53">
        <v>56451.86</v>
      </c>
    </row>
    <row r="180" spans="1:90" x14ac:dyDescent="0.25">
      <c r="A180" s="11">
        <v>601</v>
      </c>
      <c r="B180" s="2" t="s">
        <v>221</v>
      </c>
      <c r="C180" s="17">
        <v>26933</v>
      </c>
      <c r="D180" s="18">
        <v>9.0966000000000005</v>
      </c>
      <c r="E180" s="2" t="s">
        <v>15</v>
      </c>
      <c r="F180" s="3">
        <v>29383</v>
      </c>
      <c r="G180" s="1">
        <v>9.9002999999999997</v>
      </c>
      <c r="H180" s="2" t="s">
        <v>15</v>
      </c>
      <c r="I180" s="3">
        <v>32292</v>
      </c>
      <c r="J180" s="1">
        <v>0.18579999999999999</v>
      </c>
      <c r="K180" s="2" t="s">
        <v>15</v>
      </c>
      <c r="L180" s="3">
        <v>32352</v>
      </c>
      <c r="M180" s="1">
        <v>1.054</v>
      </c>
      <c r="N180" s="2" t="s">
        <v>15</v>
      </c>
      <c r="O180" s="3">
        <v>32693</v>
      </c>
      <c r="P180" s="1">
        <v>1.7343</v>
      </c>
      <c r="Q180" s="2" t="s">
        <v>15</v>
      </c>
      <c r="R180" s="3">
        <v>33260</v>
      </c>
      <c r="S180" s="1">
        <v>0.71460000000000001</v>
      </c>
      <c r="T180" s="2" t="s">
        <v>16</v>
      </c>
      <c r="U180" s="3">
        <v>33024</v>
      </c>
      <c r="V180" s="1">
        <v>5.5566000000000004</v>
      </c>
      <c r="W180" s="2" t="s">
        <v>15</v>
      </c>
      <c r="X180" s="3">
        <v>34859</v>
      </c>
      <c r="Y180" s="1">
        <v>2.3437000000000001</v>
      </c>
      <c r="Z180" s="2" t="s">
        <v>15</v>
      </c>
      <c r="AA180" s="3">
        <v>35676</v>
      </c>
      <c r="AB180" s="1">
        <v>0.63070000000000004</v>
      </c>
      <c r="AC180" s="2" t="s">
        <v>15</v>
      </c>
      <c r="AD180" s="3">
        <v>35901</v>
      </c>
      <c r="AE180" s="1">
        <v>3.3285999999999998</v>
      </c>
      <c r="AF180" s="2" t="s">
        <v>15</v>
      </c>
      <c r="AG180" s="3">
        <v>37096</v>
      </c>
      <c r="AH180" s="15">
        <f t="shared" si="90"/>
        <v>2.9009964193093558</v>
      </c>
      <c r="AI180" s="3" t="str">
        <f t="shared" si="91"/>
        <v>-</v>
      </c>
      <c r="AJ180" s="4">
        <v>36019.846368293001</v>
      </c>
      <c r="AK180" s="15">
        <f t="shared" si="92"/>
        <v>3.3157324472525245</v>
      </c>
      <c r="AL180" s="3" t="str">
        <f t="shared" si="93"/>
        <v>+</v>
      </c>
      <c r="AM180" s="4">
        <v>37214.168101777002</v>
      </c>
      <c r="AN180" s="15">
        <f t="shared" si="94"/>
        <v>8.5674721358368409</v>
      </c>
      <c r="AO180" s="3" t="str">
        <f t="shared" si="95"/>
        <v>+</v>
      </c>
      <c r="AP180" s="27">
        <v>40402.481584480229</v>
      </c>
      <c r="AQ180" s="15">
        <f t="shared" si="96"/>
        <v>5.93050366362516</v>
      </c>
      <c r="AR180" s="3" t="str">
        <f t="shared" si="97"/>
        <v>+</v>
      </c>
      <c r="AS180" s="27">
        <v>42798.552235043309</v>
      </c>
      <c r="AT180" s="15">
        <f t="shared" si="98"/>
        <v>2.529519594520921</v>
      </c>
      <c r="AU180" s="3" t="str">
        <f t="shared" si="99"/>
        <v>+</v>
      </c>
      <c r="AV180" s="30">
        <v>43881.15</v>
      </c>
      <c r="AW180" s="15">
        <f t="shared" si="100"/>
        <v>3.1841854267021921</v>
      </c>
      <c r="AX180" s="3" t="str">
        <f t="shared" si="101"/>
        <v>+</v>
      </c>
      <c r="AY180" s="34">
        <v>45278.407183369331</v>
      </c>
      <c r="AZ180" s="15">
        <f t="shared" si="102"/>
        <v>2.6758962317410369</v>
      </c>
      <c r="BA180" s="3" t="str">
        <f t="shared" si="103"/>
        <v>+</v>
      </c>
      <c r="BB180" s="36">
        <v>46490.010374981473</v>
      </c>
      <c r="BC180" s="1">
        <f t="shared" si="104"/>
        <v>6.7103075750516012</v>
      </c>
      <c r="BD180" s="3" t="str">
        <f t="shared" si="88"/>
        <v>+</v>
      </c>
      <c r="BE180" s="37">
        <v>49609.63306281613</v>
      </c>
      <c r="BF180" s="1">
        <f t="shared" si="105"/>
        <v>1.6653743683400879</v>
      </c>
      <c r="BG180" s="1" t="str">
        <f t="shared" si="89"/>
        <v>+</v>
      </c>
      <c r="BH180" s="16">
        <v>50435.81917607184</v>
      </c>
      <c r="BI180" s="1">
        <f t="shared" si="123"/>
        <v>0.82177925820676334</v>
      </c>
      <c r="BJ180" s="1" t="str">
        <f t="shared" si="124"/>
        <v>+</v>
      </c>
      <c r="BK180" s="38">
        <v>50850.290276767468</v>
      </c>
      <c r="BL180" s="1">
        <f t="shared" si="106"/>
        <v>0.22322444208215186</v>
      </c>
      <c r="BM180" s="1" t="str">
        <f t="shared" si="107"/>
        <v>-</v>
      </c>
      <c r="BN180" s="30">
        <v>50736.78</v>
      </c>
      <c r="BO180" s="1">
        <f t="shared" si="108"/>
        <v>4.3096152337613809</v>
      </c>
      <c r="BP180" s="1" t="str">
        <f t="shared" si="109"/>
        <v>+</v>
      </c>
      <c r="BQ180" s="41">
        <v>52923.34</v>
      </c>
      <c r="BR180" s="1">
        <f t="shared" si="127"/>
        <v>1.035478864334719</v>
      </c>
      <c r="BS180" s="1" t="str">
        <f t="shared" si="120"/>
        <v>+</v>
      </c>
      <c r="BT180" s="41">
        <v>53471.35</v>
      </c>
      <c r="BU180" s="1">
        <f t="shared" si="110"/>
        <v>0.31929248092670787</v>
      </c>
      <c r="BV180" s="1" t="str">
        <f t="shared" si="111"/>
        <v>+</v>
      </c>
      <c r="BW180" s="41">
        <v>53642.080000000002</v>
      </c>
      <c r="BX180" s="1">
        <f t="shared" si="112"/>
        <v>1.2097219198062383</v>
      </c>
      <c r="BY180" s="1" t="str">
        <f t="shared" si="113"/>
        <v>+</v>
      </c>
      <c r="BZ180" s="45">
        <v>54291</v>
      </c>
      <c r="CA180" s="1">
        <f t="shared" si="114"/>
        <v>1.6483579230443417</v>
      </c>
      <c r="CB180" s="1" t="str">
        <f t="shared" si="115"/>
        <v>+</v>
      </c>
      <c r="CC180" s="45">
        <v>55185.91</v>
      </c>
      <c r="CD180" s="50">
        <f t="shared" si="116"/>
        <v>2.5996309565249485</v>
      </c>
      <c r="CE180" s="1" t="str">
        <f t="shared" si="117"/>
        <v>+</v>
      </c>
      <c r="CF180" s="45">
        <v>56620.54</v>
      </c>
      <c r="CG180" s="50">
        <f t="shared" si="118"/>
        <v>1.5288621408414711</v>
      </c>
      <c r="CH180" s="1" t="str">
        <f t="shared" si="119"/>
        <v>+</v>
      </c>
      <c r="CI180" s="45">
        <v>57486.19</v>
      </c>
      <c r="CJ180" s="50">
        <f t="shared" si="125"/>
        <v>0.2187307943003319</v>
      </c>
      <c r="CK180" s="1" t="str">
        <f t="shared" si="126"/>
        <v>+</v>
      </c>
      <c r="CL180" s="53">
        <v>57611.93</v>
      </c>
    </row>
    <row r="181" spans="1:90" x14ac:dyDescent="0.25">
      <c r="A181" s="19" t="s">
        <v>222</v>
      </c>
      <c r="C181" s="17">
        <v>27909</v>
      </c>
      <c r="D181" s="18">
        <v>10.789</v>
      </c>
      <c r="E181" s="2" t="s">
        <v>15</v>
      </c>
      <c r="F181" s="3">
        <v>30920</v>
      </c>
      <c r="G181" s="1">
        <v>6.0414000000000003</v>
      </c>
      <c r="H181" s="2" t="s">
        <v>15</v>
      </c>
      <c r="I181" s="3">
        <v>32788</v>
      </c>
      <c r="J181" s="1">
        <v>0.68010000000000004</v>
      </c>
      <c r="K181" s="2" t="s">
        <v>15</v>
      </c>
      <c r="L181" s="3">
        <v>33011</v>
      </c>
      <c r="M181" s="1">
        <v>1.6660999999999999</v>
      </c>
      <c r="N181" s="2" t="s">
        <v>15</v>
      </c>
      <c r="O181" s="3">
        <v>33561</v>
      </c>
      <c r="P181" s="1">
        <v>2.6459000000000001</v>
      </c>
      <c r="Q181" s="2" t="s">
        <v>15</v>
      </c>
      <c r="R181" s="3">
        <v>34449</v>
      </c>
      <c r="S181" s="1">
        <v>1.6255999999999999</v>
      </c>
      <c r="T181" s="2" t="s">
        <v>15</v>
      </c>
      <c r="U181" s="3">
        <v>35009</v>
      </c>
      <c r="V181" s="1">
        <v>2.6221999999999999</v>
      </c>
      <c r="W181" s="2" t="s">
        <v>15</v>
      </c>
      <c r="X181" s="3">
        <v>35927</v>
      </c>
      <c r="Y181" s="1">
        <v>1.8593</v>
      </c>
      <c r="Z181" s="2" t="s">
        <v>15</v>
      </c>
      <c r="AA181" s="3">
        <v>36595</v>
      </c>
      <c r="AB181" s="1">
        <v>2.9020000000000001</v>
      </c>
      <c r="AC181" s="2" t="s">
        <v>15</v>
      </c>
      <c r="AD181" s="3">
        <v>37657</v>
      </c>
      <c r="AE181" s="1">
        <v>2.6156999999999999</v>
      </c>
      <c r="AF181" s="2" t="s">
        <v>15</v>
      </c>
      <c r="AG181" s="3">
        <v>38642</v>
      </c>
      <c r="AH181" s="15">
        <f t="shared" si="90"/>
        <v>0.29501578593240518</v>
      </c>
      <c r="AI181" s="3" t="str">
        <f t="shared" si="91"/>
        <v>-</v>
      </c>
      <c r="AJ181" s="4">
        <v>38528</v>
      </c>
      <c r="AK181" s="15">
        <f t="shared" si="92"/>
        <v>3.4785091362126175</v>
      </c>
      <c r="AL181" s="3" t="str">
        <f t="shared" si="93"/>
        <v>+</v>
      </c>
      <c r="AM181" s="4">
        <v>39868.199999999997</v>
      </c>
      <c r="AN181" s="15">
        <f t="shared" si="94"/>
        <v>5.9632827717114996</v>
      </c>
      <c r="AO181" s="3" t="str">
        <f t="shared" si="95"/>
        <v>+</v>
      </c>
      <c r="AP181" s="27">
        <v>42245.653501991481</v>
      </c>
      <c r="AQ181" s="15">
        <f t="shared" si="96"/>
        <v>3.0119793579848819</v>
      </c>
      <c r="AR181" s="3" t="str">
        <f t="shared" si="97"/>
        <v>+</v>
      </c>
      <c r="AS181" s="27">
        <v>43518.083865117282</v>
      </c>
      <c r="AT181" s="15">
        <f t="shared" si="98"/>
        <v>1.9796531590886284</v>
      </c>
      <c r="AU181" s="3" t="str">
        <f t="shared" si="99"/>
        <v>+</v>
      </c>
      <c r="AV181" s="32">
        <v>44379.590987127915</v>
      </c>
      <c r="AW181" s="15">
        <f t="shared" si="100"/>
        <v>3.8653105509008219</v>
      </c>
      <c r="AX181" s="3" t="str">
        <f t="shared" si="101"/>
        <v>+</v>
      </c>
      <c r="AY181" s="34">
        <v>46095</v>
      </c>
      <c r="AZ181" s="15">
        <f t="shared" si="102"/>
        <v>2.492642630981877</v>
      </c>
      <c r="BA181" s="3" t="str">
        <f t="shared" si="103"/>
        <v>+</v>
      </c>
      <c r="BB181" s="34">
        <v>47243.983620751096</v>
      </c>
      <c r="BC181" s="1">
        <f t="shared" si="104"/>
        <v>4.9339962479900734</v>
      </c>
      <c r="BD181" s="3" t="str">
        <f>IF(BE181-BB181&gt;0,"+","-")</f>
        <v>+</v>
      </c>
      <c r="BE181" s="37">
        <v>49575</v>
      </c>
      <c r="BF181" s="1">
        <f t="shared" si="105"/>
        <v>4.0941924350169465</v>
      </c>
      <c r="BG181" s="1" t="str">
        <f t="shared" si="89"/>
        <v>+</v>
      </c>
      <c r="BH181" s="16">
        <v>51604.695899659651</v>
      </c>
      <c r="BI181" s="1">
        <f t="shared" si="123"/>
        <v>1.4456548694045204</v>
      </c>
      <c r="BJ181" s="1" t="str">
        <f t="shared" si="124"/>
        <v>+</v>
      </c>
      <c r="BK181" s="38">
        <v>52350.721698774476</v>
      </c>
      <c r="BL181" s="1">
        <f t="shared" si="106"/>
        <v>0.58780144998980988</v>
      </c>
      <c r="BM181" s="1" t="str">
        <f t="shared" si="107"/>
        <v>+</v>
      </c>
      <c r="BN181" s="30">
        <v>52658.44</v>
      </c>
      <c r="BO181" s="1">
        <f t="shared" si="108"/>
        <v>1.6656968949326973</v>
      </c>
      <c r="BP181" s="1" t="str">
        <f t="shared" si="109"/>
        <v>+</v>
      </c>
      <c r="BQ181" s="41">
        <v>53535.57</v>
      </c>
      <c r="BR181" s="1">
        <f t="shared" si="127"/>
        <v>0.99735558993768514</v>
      </c>
      <c r="BS181" s="1" t="str">
        <f t="shared" si="120"/>
        <v>+</v>
      </c>
      <c r="BT181" s="41">
        <v>54069.51</v>
      </c>
      <c r="BU181" s="1">
        <f t="shared" si="110"/>
        <v>0.84570768257377726</v>
      </c>
      <c r="BV181" s="1" t="str">
        <f t="shared" si="111"/>
        <v>+</v>
      </c>
      <c r="BW181" s="41">
        <v>54526.78</v>
      </c>
      <c r="BX181" s="1">
        <f t="shared" si="112"/>
        <v>1.0832108552898216</v>
      </c>
      <c r="BY181" s="1" t="str">
        <f t="shared" si="113"/>
        <v>+</v>
      </c>
      <c r="BZ181" s="45">
        <v>55117.42</v>
      </c>
      <c r="CA181" s="1">
        <f t="shared" si="114"/>
        <v>2.0422581463355858</v>
      </c>
      <c r="CB181" s="1" t="str">
        <f t="shared" si="115"/>
        <v>+</v>
      </c>
      <c r="CC181" s="45">
        <v>56243.06</v>
      </c>
      <c r="CD181" s="50">
        <f t="shared" si="116"/>
        <v>0.53535493979169313</v>
      </c>
      <c r="CE181" s="1" t="str">
        <f t="shared" si="117"/>
        <v>+</v>
      </c>
      <c r="CF181" s="45">
        <v>56544.160000000003</v>
      </c>
      <c r="CG181" s="50">
        <f t="shared" si="118"/>
        <v>1.3045732751180603</v>
      </c>
      <c r="CH181" s="1" t="str">
        <f t="shared" si="119"/>
        <v>+</v>
      </c>
      <c r="CI181" s="45">
        <v>57281.82</v>
      </c>
      <c r="CJ181" s="50">
        <f t="shared" si="125"/>
        <v>0.93850020826852876</v>
      </c>
      <c r="CK181" s="1" t="str">
        <f t="shared" si="126"/>
        <v>+</v>
      </c>
      <c r="CL181" s="53">
        <v>57819.41</v>
      </c>
    </row>
    <row r="182" spans="1:90" x14ac:dyDescent="0.25">
      <c r="AS182" s="30" t="s">
        <v>228</v>
      </c>
      <c r="BO182" s="1"/>
      <c r="BP182" s="1"/>
      <c r="BR182" s="1"/>
      <c r="BS182" s="1"/>
      <c r="BU182" s="1"/>
      <c r="BV182" s="1"/>
      <c r="BX182" s="1"/>
      <c r="BY182" s="1"/>
      <c r="BZ182" s="45"/>
      <c r="CA182" s="1"/>
      <c r="CB182" s="1"/>
      <c r="CD182" s="50"/>
      <c r="CG182" s="50"/>
      <c r="CH182" s="1"/>
      <c r="CJ182" s="50"/>
      <c r="CK182" s="1"/>
    </row>
    <row r="183" spans="1:90" x14ac:dyDescent="0.25">
      <c r="A183" s="21" t="s">
        <v>253</v>
      </c>
      <c r="B183" s="21"/>
      <c r="C183" s="22"/>
      <c r="BR183" s="1"/>
      <c r="BS183" s="1"/>
      <c r="BZ183" s="49"/>
      <c r="CC183" s="47"/>
      <c r="CL183" s="52"/>
    </row>
    <row r="184" spans="1:90" s="21" customFormat="1" x14ac:dyDescent="0.25">
      <c r="A184" s="21" t="s">
        <v>238</v>
      </c>
      <c r="C184" s="22"/>
      <c r="D184" s="20"/>
      <c r="F184" s="22"/>
      <c r="G184" s="20"/>
      <c r="I184" s="22"/>
      <c r="J184" s="20"/>
      <c r="L184" s="22"/>
      <c r="M184" s="20"/>
      <c r="O184" s="22"/>
      <c r="P184" s="20"/>
      <c r="R184" s="22"/>
      <c r="S184" s="20"/>
      <c r="U184" s="22"/>
      <c r="V184" s="20"/>
      <c r="X184" s="22"/>
      <c r="Y184" s="20"/>
      <c r="AA184" s="22"/>
      <c r="AB184" s="20"/>
      <c r="AD184" s="22"/>
      <c r="AE184" s="20"/>
      <c r="AG184" s="22"/>
      <c r="AH184" s="20"/>
      <c r="AJ184" s="24"/>
      <c r="AK184" s="20"/>
      <c r="AM184" s="24"/>
      <c r="AN184" s="20"/>
      <c r="AP184" s="29"/>
      <c r="AQ184" s="20"/>
      <c r="AS184" s="29"/>
      <c r="AT184" s="20"/>
      <c r="AV184" s="33"/>
      <c r="AY184" s="33"/>
      <c r="BB184" s="33"/>
      <c r="BE184" s="33"/>
      <c r="BK184" s="40"/>
      <c r="BL184" s="25"/>
      <c r="BN184" s="33"/>
      <c r="BQ184" s="30"/>
      <c r="BR184" s="1"/>
      <c r="BS184" s="1"/>
      <c r="BT184" s="30"/>
      <c r="BU184" s="2"/>
      <c r="BV184" s="2"/>
      <c r="BW184" s="42"/>
      <c r="BZ184" s="49"/>
      <c r="CA184" s="44"/>
      <c r="CC184" s="47"/>
      <c r="CF184" s="2"/>
      <c r="CI184" s="44"/>
      <c r="CL184" s="52"/>
    </row>
    <row r="185" spans="1:90" s="21" customFormat="1" x14ac:dyDescent="0.25">
      <c r="A185" s="21" t="s">
        <v>239</v>
      </c>
      <c r="C185" s="22"/>
      <c r="D185" s="20"/>
      <c r="F185" s="22"/>
      <c r="G185" s="20"/>
      <c r="I185" s="22"/>
      <c r="J185" s="20"/>
      <c r="L185" s="22"/>
      <c r="M185" s="20"/>
      <c r="O185" s="22"/>
      <c r="P185" s="20"/>
      <c r="R185" s="22"/>
      <c r="S185" s="20"/>
      <c r="U185" s="22"/>
      <c r="V185" s="20"/>
      <c r="X185" s="22"/>
      <c r="Y185" s="20"/>
      <c r="AA185" s="22"/>
      <c r="AB185" s="20"/>
      <c r="AD185" s="22"/>
      <c r="AE185" s="20"/>
      <c r="AG185" s="22"/>
      <c r="AH185" s="20"/>
      <c r="AJ185" s="24"/>
      <c r="AK185" s="20"/>
      <c r="AM185" s="24"/>
      <c r="AN185" s="20"/>
      <c r="AP185" s="29"/>
      <c r="AQ185" s="20"/>
      <c r="AS185" s="29"/>
      <c r="AT185" s="20"/>
      <c r="AV185" s="33"/>
      <c r="AY185" s="33"/>
      <c r="BB185" s="33"/>
      <c r="BE185" s="33"/>
      <c r="BK185" s="40"/>
      <c r="BL185" s="25"/>
      <c r="BN185" s="33"/>
      <c r="BQ185" s="30"/>
      <c r="BR185" s="2"/>
      <c r="BS185" s="2"/>
      <c r="BT185" s="30"/>
      <c r="BU185" s="2"/>
      <c r="BV185" s="2"/>
      <c r="BW185" s="42"/>
      <c r="CA185" s="44"/>
      <c r="CC185" s="2"/>
      <c r="CF185" s="2"/>
      <c r="CI185" s="44"/>
      <c r="CL185" s="52"/>
    </row>
    <row r="186" spans="1:90" s="21" customFormat="1" x14ac:dyDescent="0.25">
      <c r="A186" s="21" t="s">
        <v>257</v>
      </c>
      <c r="C186" s="22"/>
      <c r="D186" s="20"/>
      <c r="F186" s="22"/>
      <c r="G186" s="20"/>
      <c r="I186" s="22"/>
      <c r="J186" s="20"/>
      <c r="L186" s="22"/>
      <c r="M186" s="20"/>
      <c r="O186" s="22"/>
      <c r="P186" s="20"/>
      <c r="R186" s="22"/>
      <c r="S186" s="20"/>
      <c r="U186" s="22"/>
      <c r="V186" s="20"/>
      <c r="X186" s="22"/>
      <c r="Y186" s="20"/>
      <c r="AA186" s="22"/>
      <c r="AB186" s="20"/>
      <c r="AD186" s="22"/>
      <c r="AE186" s="20"/>
      <c r="AG186" s="22"/>
      <c r="AH186" s="20"/>
      <c r="AJ186" s="24"/>
      <c r="AK186" s="20"/>
      <c r="AM186" s="24"/>
      <c r="AN186" s="20"/>
      <c r="AP186" s="29"/>
      <c r="AQ186" s="20"/>
      <c r="AS186" s="29"/>
      <c r="AT186" s="20"/>
      <c r="AV186" s="33"/>
      <c r="AY186" s="33"/>
      <c r="BB186" s="33"/>
      <c r="BE186" s="33"/>
      <c r="BK186" s="40"/>
      <c r="BL186" s="25"/>
      <c r="BN186" s="33"/>
      <c r="BQ186" s="30"/>
      <c r="BT186" s="30"/>
      <c r="BU186" s="2"/>
      <c r="BV186" s="2"/>
      <c r="BW186" s="42"/>
      <c r="BZ186" s="45"/>
      <c r="CA186" s="44"/>
      <c r="CC186" s="2"/>
      <c r="CF186" s="2"/>
      <c r="CI186" s="44"/>
      <c r="CL186" s="44"/>
    </row>
    <row r="187" spans="1:90" s="21" customFormat="1" x14ac:dyDescent="0.25">
      <c r="A187" s="21" t="s">
        <v>240</v>
      </c>
      <c r="C187" s="22"/>
      <c r="D187" s="20"/>
      <c r="F187" s="22"/>
      <c r="G187" s="20"/>
      <c r="I187" s="22"/>
      <c r="J187" s="20"/>
      <c r="L187" s="22"/>
      <c r="M187" s="20"/>
      <c r="O187" s="22"/>
      <c r="P187" s="20"/>
      <c r="R187" s="22"/>
      <c r="S187" s="20"/>
      <c r="U187" s="22"/>
      <c r="V187" s="20"/>
      <c r="X187" s="22"/>
      <c r="Y187" s="20"/>
      <c r="AA187" s="22"/>
      <c r="AB187" s="20"/>
      <c r="AD187" s="22"/>
      <c r="AE187" s="20"/>
      <c r="AG187" s="22"/>
      <c r="AH187" s="20"/>
      <c r="AJ187" s="24"/>
      <c r="AK187" s="20"/>
      <c r="AM187" s="24"/>
      <c r="AN187" s="20"/>
      <c r="AP187" s="29"/>
      <c r="AQ187" s="20"/>
      <c r="AS187" s="29"/>
      <c r="AT187" s="20"/>
      <c r="AV187" s="33"/>
      <c r="AY187" s="33"/>
      <c r="BB187" s="33"/>
      <c r="BE187" s="33"/>
      <c r="BK187" s="40"/>
      <c r="BL187" s="25"/>
      <c r="BN187" s="33"/>
      <c r="BQ187" s="30"/>
      <c r="BT187" s="30"/>
      <c r="BU187" s="2"/>
      <c r="BV187" s="2"/>
      <c r="BW187" s="42"/>
      <c r="BZ187" s="47"/>
      <c r="CA187" s="46"/>
      <c r="CF187" s="2"/>
      <c r="CI187" s="44"/>
      <c r="CL187" s="46"/>
    </row>
    <row r="188" spans="1:90" s="21" customFormat="1" x14ac:dyDescent="0.25">
      <c r="A188" s="21" t="s">
        <v>241</v>
      </c>
      <c r="C188" s="22"/>
      <c r="D188" s="20"/>
      <c r="F188" s="22"/>
      <c r="G188" s="20"/>
      <c r="I188" s="22"/>
      <c r="J188" s="20"/>
      <c r="L188" s="22"/>
      <c r="M188" s="20"/>
      <c r="O188" s="22"/>
      <c r="P188" s="20"/>
      <c r="R188" s="22"/>
      <c r="S188" s="20"/>
      <c r="U188" s="22"/>
      <c r="V188" s="20"/>
      <c r="X188" s="22"/>
      <c r="Y188" s="20"/>
      <c r="AA188" s="22"/>
      <c r="AB188" s="20"/>
      <c r="AD188" s="22"/>
      <c r="AE188" s="20"/>
      <c r="AG188" s="22"/>
      <c r="AH188" s="20"/>
      <c r="AJ188" s="24"/>
      <c r="AK188" s="20"/>
      <c r="AM188" s="24"/>
      <c r="AN188" s="20"/>
      <c r="AP188" s="29"/>
      <c r="AQ188" s="20"/>
      <c r="AS188" s="29"/>
      <c r="AT188" s="20"/>
      <c r="AV188" s="33"/>
      <c r="AY188" s="33"/>
      <c r="BB188" s="33"/>
      <c r="BE188" s="33"/>
      <c r="BK188" s="40"/>
      <c r="BL188" s="25"/>
      <c r="BN188" s="33"/>
      <c r="BQ188" s="30"/>
      <c r="BT188" s="30"/>
      <c r="BU188" s="2"/>
      <c r="BV188" s="2"/>
      <c r="BW188" s="42"/>
      <c r="BZ188" s="47"/>
      <c r="CA188" s="46"/>
      <c r="CF188" s="2"/>
      <c r="CI188" s="44"/>
      <c r="CL188" s="46"/>
    </row>
    <row r="189" spans="1:90" s="21" customFormat="1" x14ac:dyDescent="0.25">
      <c r="A189" s="21" t="s">
        <v>242</v>
      </c>
      <c r="C189" s="22"/>
      <c r="D189" s="20"/>
      <c r="F189" s="22"/>
      <c r="G189" s="20"/>
      <c r="I189" s="22"/>
      <c r="J189" s="20"/>
      <c r="L189" s="22"/>
      <c r="M189" s="20"/>
      <c r="O189" s="22"/>
      <c r="P189" s="20"/>
      <c r="R189" s="22"/>
      <c r="S189" s="20"/>
      <c r="U189" s="22"/>
      <c r="V189" s="20"/>
      <c r="X189" s="22"/>
      <c r="Y189" s="20"/>
      <c r="AA189" s="22"/>
      <c r="AB189" s="20"/>
      <c r="AD189" s="22"/>
      <c r="AE189" s="20"/>
      <c r="AG189" s="22"/>
      <c r="AH189" s="20"/>
      <c r="AJ189" s="24"/>
      <c r="AK189" s="20"/>
      <c r="AM189" s="24"/>
      <c r="AN189" s="20"/>
      <c r="AP189" s="29"/>
      <c r="AQ189" s="20"/>
      <c r="AS189" s="29"/>
      <c r="AT189" s="20"/>
      <c r="AV189" s="33"/>
      <c r="AY189" s="33"/>
      <c r="BB189" s="33"/>
      <c r="BE189" s="33"/>
      <c r="BK189" s="40"/>
      <c r="BL189" s="25"/>
      <c r="BN189" s="33"/>
      <c r="BQ189" s="30"/>
      <c r="BT189" s="30"/>
      <c r="BU189" s="2"/>
      <c r="BV189" s="2"/>
      <c r="BW189" s="42"/>
      <c r="BZ189" s="47"/>
      <c r="CA189" s="46"/>
      <c r="CF189" s="2"/>
      <c r="CI189" s="44"/>
      <c r="CL189" s="46"/>
    </row>
    <row r="190" spans="1:90" s="21" customFormat="1" x14ac:dyDescent="0.25">
      <c r="A190" s="23" t="s">
        <v>243</v>
      </c>
      <c r="C190" s="22"/>
      <c r="D190" s="20"/>
      <c r="F190" s="22"/>
      <c r="G190" s="20"/>
      <c r="I190" s="22"/>
      <c r="J190" s="20"/>
      <c r="L190" s="22"/>
      <c r="M190" s="20"/>
      <c r="O190" s="22"/>
      <c r="P190" s="20"/>
      <c r="R190" s="22"/>
      <c r="S190" s="20"/>
      <c r="U190" s="22"/>
      <c r="V190" s="20"/>
      <c r="X190" s="22"/>
      <c r="Y190" s="20"/>
      <c r="AA190" s="22"/>
      <c r="AB190" s="20"/>
      <c r="AD190" s="22"/>
      <c r="AE190" s="20"/>
      <c r="AG190" s="22"/>
      <c r="AH190" s="20"/>
      <c r="AJ190" s="24"/>
      <c r="AK190" s="20"/>
      <c r="AM190" s="24"/>
      <c r="AN190" s="20"/>
      <c r="AP190" s="29"/>
      <c r="AQ190" s="20"/>
      <c r="AS190" s="29"/>
      <c r="AT190" s="20"/>
      <c r="AV190" s="33"/>
      <c r="AY190" s="33"/>
      <c r="BB190" s="33"/>
      <c r="BE190" s="33"/>
      <c r="BK190" s="40"/>
      <c r="BL190" s="25"/>
      <c r="BN190" s="33"/>
      <c r="BQ190" s="30"/>
      <c r="BT190" s="30"/>
      <c r="BU190" s="2"/>
      <c r="BV190" s="2"/>
      <c r="BW190" s="42"/>
      <c r="BZ190" s="47"/>
      <c r="CA190" s="46"/>
      <c r="CF190" s="2"/>
      <c r="CI190" s="44"/>
      <c r="CL190" s="46"/>
    </row>
    <row r="191" spans="1:90" s="21" customFormat="1" x14ac:dyDescent="0.25">
      <c r="A191" s="11"/>
      <c r="B191" s="2"/>
      <c r="C191" s="3"/>
      <c r="D191" s="20"/>
      <c r="F191" s="22"/>
      <c r="G191" s="20"/>
      <c r="I191" s="22"/>
      <c r="J191" s="20"/>
      <c r="L191" s="22"/>
      <c r="M191" s="20"/>
      <c r="O191" s="22"/>
      <c r="P191" s="20"/>
      <c r="R191" s="22"/>
      <c r="S191" s="20"/>
      <c r="U191" s="22"/>
      <c r="V191" s="20"/>
      <c r="X191" s="22"/>
      <c r="Y191" s="20"/>
      <c r="AA191" s="22"/>
      <c r="AB191" s="20"/>
      <c r="AD191" s="22"/>
      <c r="AE191" s="20"/>
      <c r="AG191" s="22"/>
      <c r="AH191" s="20"/>
      <c r="AJ191" s="24"/>
      <c r="AK191" s="20"/>
      <c r="AM191" s="24"/>
      <c r="AN191" s="20"/>
      <c r="AP191" s="29"/>
      <c r="AQ191" s="20"/>
      <c r="AS191" s="29"/>
      <c r="AT191" s="20"/>
      <c r="AV191" s="33"/>
      <c r="AY191" s="33"/>
      <c r="BB191" s="33"/>
      <c r="BE191" s="33"/>
      <c r="BK191" s="40"/>
      <c r="BL191" s="25"/>
      <c r="BN191" s="33"/>
      <c r="BQ191" s="30"/>
      <c r="BT191" s="30"/>
      <c r="BU191" s="2"/>
      <c r="BV191" s="2"/>
      <c r="BW191" s="42"/>
      <c r="BZ191" s="47"/>
      <c r="CA191" s="46"/>
      <c r="CF191" s="2"/>
      <c r="CI191" s="44"/>
      <c r="CL191" s="46"/>
    </row>
    <row r="192" spans="1:90" x14ac:dyDescent="0.25">
      <c r="A192" s="2"/>
      <c r="BR192" s="21"/>
      <c r="BS192" s="21"/>
      <c r="CA192" s="46"/>
      <c r="CC192" s="21"/>
      <c r="CL192" s="46"/>
    </row>
    <row r="193" spans="70:90" x14ac:dyDescent="0.25">
      <c r="BR193" s="21"/>
      <c r="BS193" s="21"/>
      <c r="CA193" s="46"/>
      <c r="CC193" s="21"/>
      <c r="CL193" s="46"/>
    </row>
    <row r="194" spans="70:90" x14ac:dyDescent="0.25">
      <c r="CA194" s="46"/>
      <c r="CC194" s="21"/>
      <c r="CL194" s="46"/>
    </row>
  </sheetData>
  <mergeCells count="2">
    <mergeCell ref="BB82:BN82"/>
    <mergeCell ref="BE148:BN148"/>
  </mergeCells>
  <phoneticPr fontId="0" type="noConversion"/>
  <pageMargins left="0.4" right="0.43" top="0.33" bottom="0.33" header="0.23" footer="0.16"/>
  <pageSetup paperSize="5" scale="94" fitToHeight="100" orientation="landscape" horizontalDpi="300" verticalDpi="300" r:id="rId1"/>
  <headerFooter alignWithMargins="0">
    <oddFooter>&amp;C&amp;"Times New Roman,Regular"&amp;8&amp;P&amp;R&amp;"Times New Roman,Regular"&amp;8&amp;A</oddFooter>
  </headerFooter>
  <colBreaks count="1" manualBreakCount="1">
    <brk id="51" max="190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outingRuleDescription xmlns="http://schemas.microsoft.com/sharepoint/v3" xsi:nil="true"/>
    <PublishingExpirationDate xmlns="http://schemas.microsoft.com/sharepoint/v3" xsi:nil="true"/>
    <PublishingStartDate xmlns="http://schemas.microsoft.com/sharepoint/v3" xsi:nil="true"/>
    <Publication_x0020_Date xmlns="3a62de7d-ba57-4f43-9dae-9623ba637be0">2014-12-16T05:00:00+00:00</Publication_x0020_Date>
    <Audience1 xmlns="3a62de7d-ba57-4f43-9dae-9623ba637be0"/>
    <_dlc_DocId xmlns="3a62de7d-ba57-4f43-9dae-9623ba637be0">KYED-248-10877</_dlc_DocId>
    <_dlc_DocIdUrl xmlns="3a62de7d-ba57-4f43-9dae-9623ba637be0">
      <Url>https://education.ky.gov/districts/FinRept/_layouts/15/DocIdRedir.aspx?ID=KYED-248-10877</Url>
      <Description>KYED-248-10877</Description>
    </_dlc_DocIdUrl>
    <Process xmlns="ac33b2e0-e00e-4351-bf82-6c31476acd57">Unknown</Process>
    <Accessible xmlns="ac33b2e0-e00e-4351-bf82-6c31476acd57">true</Accessible>
    <Accessibility_x0020_Audit_x0020_Status xmlns="3a62de7d-ba57-4f43-9dae-9623ba637be0">OK</Accessibility_x0020_Audit_x0020_Status>
    <Application_x0020_Date xmlns="3a62de7d-ba57-4f43-9dae-9623ba637be0" xsi:nil="true"/>
    <Application_x0020_Type xmlns="3a62de7d-ba57-4f43-9dae-9623ba637be0" xsi:nil="true"/>
    <Accessibility_x0020_Audience xmlns="3a62de7d-ba57-4f43-9dae-9623ba637be0">District</Accessibility_x0020_Audience>
    <Accessibility_x0020_Target_x0020_Date xmlns="3a62de7d-ba57-4f43-9dae-9623ba637be0" xsi:nil="true"/>
    <Application_x0020_Status xmlns="3a62de7d-ba57-4f43-9dae-9623ba637be0" xsi:nil="true"/>
    <Accessibility_x0020_Audit_x0020_Date xmlns="3a62de7d-ba57-4f43-9dae-9623ba637be0" xsi:nil="true"/>
    <Accessibility_x0020_Status xmlns="3a62de7d-ba57-4f43-9dae-9623ba637be0">Accessible</Accessibility_x0020_Status>
    <fiscalYear xmlns="3a62de7d-ba57-4f43-9dae-9623ba637be0">2018-2019</fiscalYear>
    <Accessibility_x0020_Office xmlns="3a62de7d-ba57-4f43-9dae-9623ba637be0">OFO - Office of Finance and Operations</Accessibility_x0020_Office>
    <Categor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KDE Document" ma:contentTypeID="0x0101001BEB557DBE01834EAB47A683706DCD5B0095D92E572789134A99EE5E779A996F4E" ma:contentTypeVersion="27" ma:contentTypeDescription="" ma:contentTypeScope="" ma:versionID="cc3210df0ed015dfd70e2c1c14beb053">
  <xsd:schema xmlns:xsd="http://www.w3.org/2001/XMLSchema" xmlns:xs="http://www.w3.org/2001/XMLSchema" xmlns:p="http://schemas.microsoft.com/office/2006/metadata/properties" xmlns:ns1="http://schemas.microsoft.com/sharepoint/v3" xmlns:ns2="3a62de7d-ba57-4f43-9dae-9623ba637be0" xmlns:ns3="ac33b2e0-e00e-4351-bf82-6c31476acd57" targetNamespace="http://schemas.microsoft.com/office/2006/metadata/properties" ma:root="true" ma:fieldsID="91483682c5b85aa595041ab69ecb914c" ns1:_="" ns2:_="" ns3:_="">
    <xsd:import namespace="http://schemas.microsoft.com/sharepoint/v3"/>
    <xsd:import namespace="3a62de7d-ba57-4f43-9dae-9623ba637be0"/>
    <xsd:import namespace="ac33b2e0-e00e-4351-bf82-6c31476acd57"/>
    <xsd:element name="properties">
      <xsd:complexType>
        <xsd:sequence>
          <xsd:element name="documentManagement">
            <xsd:complexType>
              <xsd:all>
                <xsd:element ref="ns2:Accessibility_x0020_Office" minOccurs="0"/>
                <xsd:element ref="ns2:Accessibility_x0020_Audience" minOccurs="0"/>
                <xsd:element ref="ns2:Accessibility_x0020_Audit_x0020_Date" minOccurs="0"/>
                <xsd:element ref="ns2:Accessibility_x0020_Audit_x0020_Status" minOccurs="0"/>
                <xsd:element ref="ns2:Accessibility_x0020_Target_x0020_Date" minOccurs="0"/>
                <xsd:element ref="ns2:Accessibility_x0020_Status" minOccurs="0"/>
                <xsd:element ref="ns2:Application_x0020_Status" minOccurs="0"/>
                <xsd:element ref="ns2:Application_x0020_Type" minOccurs="0"/>
                <xsd:element ref="ns1:RoutingRuleDescription" minOccurs="0"/>
                <xsd:element ref="ns2:Audience1" minOccurs="0"/>
                <xsd:element ref="ns2:Publication_x0020_Date"/>
                <xsd:element ref="ns1:PublishingStartDate" minOccurs="0"/>
                <xsd:element ref="ns1:PublishingExpirationDate" minOccurs="0"/>
                <xsd:element ref="ns2:Application_x0020_Date" minOccurs="0"/>
                <xsd:element ref="ns3:Process"/>
                <xsd:element ref="ns3:Accessible" minOccurs="0"/>
                <xsd:element ref="ns2:_dlc_DocId" minOccurs="0"/>
                <xsd:element ref="ns2:_dlc_DocIdUrl" minOccurs="0"/>
                <xsd:element ref="ns2:_dlc_DocIdPersistId" minOccurs="0"/>
                <xsd:element ref="ns1:Categories" minOccurs="0"/>
                <xsd:element ref="ns2:fiscal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0" nillable="true" ma:displayName="Description" ma:internalName="RoutingRuleDescription" ma:readOnly="false">
      <xsd:simpleType>
        <xsd:restriction base="dms:Text">
          <xsd:maxLength value="255"/>
        </xsd:restriction>
      </xsd:simpleType>
    </xsd:element>
    <xsd:element name="PublishingStartDate" ma:index="13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" ma:hidden="true" ma:internalName="PublishingExpirationDate">
      <xsd:simpleType>
        <xsd:restriction base="dms:Unknown"/>
      </xsd:simpleType>
    </xsd:element>
    <xsd:element name="Categories" ma:index="26" nillable="true" ma:displayName="Categories" ma:internalName="Categorie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2de7d-ba57-4f43-9dae-9623ba637be0" elementFormDefault="qualified">
    <xsd:import namespace="http://schemas.microsoft.com/office/2006/documentManagement/types"/>
    <xsd:import namespace="http://schemas.microsoft.com/office/infopath/2007/PartnerControls"/>
    <xsd:element name="Accessibility_x0020_Office" ma:index="2" nillable="true" ma:displayName="Accessibility Office" ma:format="Dropdown" ma:internalName="Accessibility_x0020_Office">
      <xsd:simpleType>
        <xsd:restriction base="dms:Choice">
          <xsd:enumeration value="Commissioner's Office"/>
          <xsd:enumeration value="OAA - Office of Assessment and Accountability"/>
          <xsd:enumeration value="OCIS - Office of Continuous Improvement and Support"/>
          <xsd:enumeration value="OCTE - Career and Technical Education"/>
          <xsd:enumeration value="OET - Office of Education Technology"/>
          <xsd:enumeration value="OFO - Office of Finance and Operations"/>
          <xsd:enumeration value="OLLCS - Office of Legal, Legislative, and Communications Services"/>
          <xsd:enumeration value="OTL - Office of Teaching and Learning"/>
        </xsd:restriction>
      </xsd:simpleType>
    </xsd:element>
    <xsd:element name="Accessibility_x0020_Audience" ma:index="3" nillable="true" ma:displayName="Accessibility Audience" ma:format="Dropdown" ma:internalName="Accessibility_x0020_Audience">
      <xsd:simpleType>
        <xsd:restriction base="dms:Choice">
          <xsd:enumeration value="Public"/>
          <xsd:enumeration value="District"/>
        </xsd:restriction>
      </xsd:simpleType>
    </xsd:element>
    <xsd:element name="Accessibility_x0020_Audit_x0020_Date" ma:index="4" nillable="true" ma:displayName="Accessibility Audit Date" ma:format="DateOnly" ma:internalName="Accessibility_x0020_Audit_x0020_Date">
      <xsd:simpleType>
        <xsd:restriction base="dms:DateTime"/>
      </xsd:simpleType>
    </xsd:element>
    <xsd:element name="Accessibility_x0020_Audit_x0020_Status" ma:index="5" nillable="true" ma:displayName="Accessibility Audit Status" ma:format="Dropdown" ma:internalName="Accessibility_x0020_Audit_x0020_Status">
      <xsd:simpleType>
        <xsd:restriction base="dms:Choice">
          <xsd:enumeration value="OK"/>
          <xsd:enumeration value="Minor"/>
          <xsd:enumeration value="Major"/>
        </xsd:restriction>
      </xsd:simpleType>
    </xsd:element>
    <xsd:element name="Accessibility_x0020_Target_x0020_Date" ma:index="6" nillable="true" ma:displayName="Accessibility Target Date" ma:format="DateOnly" ma:internalName="Accessibility_x0020_Target_x0020_Date">
      <xsd:simpleType>
        <xsd:restriction base="dms:DateTime"/>
      </xsd:simpleType>
    </xsd:element>
    <xsd:element name="Accessibility_x0020_Status" ma:index="7" nillable="true" ma:displayName="Accessibility Status" ma:format="Dropdown" ma:internalName="Accessibility_x0020_Status1" ma:readOnly="false">
      <xsd:simpleType>
        <xsd:restriction base="dms:Choice">
          <xsd:enumeration value="Remove"/>
          <xsd:enumeration value="Remediate"/>
          <xsd:enumeration value="Update"/>
          <xsd:enumeration value="Accessible"/>
          <xsd:enumeration value="Undue Burden"/>
          <xsd:enumeration value="Not KDE Owned"/>
        </xsd:restriction>
      </xsd:simpleType>
    </xsd:element>
    <xsd:element name="Application_x0020_Status" ma:index="8" nillable="true" ma:displayName="Application Status" ma:format="Dropdown" ma:internalName="Application_x0020_Status">
      <xsd:simpleType>
        <xsd:restriction base="dms:Choice">
          <xsd:enumeration value="Approved"/>
          <xsd:enumeration value="Denied"/>
        </xsd:restriction>
      </xsd:simpleType>
    </xsd:element>
    <xsd:element name="Application_x0020_Type" ma:index="9" nillable="true" ma:displayName="Application Type" ma:format="Dropdown" ma:internalName="Application_x0020_Type">
      <xsd:simpleType>
        <xsd:restriction base="dms:Choice">
          <xsd:enumeration value="Original"/>
          <xsd:enumeration value="Amendment"/>
          <xsd:enumeration value="Year 3 Budget"/>
          <xsd:enumeration value="Addendum"/>
          <xsd:enumeration value="Budget Update"/>
        </xsd:restriction>
      </xsd:simpleType>
    </xsd:element>
    <xsd:element name="Audience1" ma:index="11" nillable="true" ma:displayName="Audience" ma:list="{9f2d68f0-dc6b-4e06-b19d-b8792e70efe6}" ma:internalName="Audience1" ma:showField="Title" ma:web="3a62de7d-ba57-4f43-9dae-9623ba637b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cation_x0020_Date" ma:index="12" ma:displayName="Publication Date" ma:default="[today]" ma:format="DateOnly" ma:internalName="Publication_x0020_Date" ma:readOnly="false">
      <xsd:simpleType>
        <xsd:restriction base="dms:DateTime"/>
      </xsd:simpleType>
    </xsd:element>
    <xsd:element name="Application_x0020_Date" ma:index="15" nillable="true" ma:displayName="Application Date" ma:format="DateOnly" ma:internalName="Application_x0020_Date">
      <xsd:simpleType>
        <xsd:restriction base="dms:DateTime"/>
      </xsd:simpleType>
    </xsd:element>
    <xsd:element name="_dlc_DocId" ma:index="2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fiscalYear" ma:index="27" nillable="true" ma:displayName="Fiscal Year" ma:default="2018-2019" ma:format="Dropdown" ma:internalName="fiscalYear">
      <xsd:simpleType>
        <xsd:restriction base="dms:Choice">
          <xsd:enumeration value="2010-2011"/>
          <xsd:enumeration value="2011-2012"/>
          <xsd:enumeration value="2012-2013"/>
          <xsd:enumeration value="2013-2014"/>
          <xsd:enumeration value="2014-2015"/>
          <xsd:enumeration value="2015-2016"/>
          <xsd:enumeration value="2016-2017"/>
          <xsd:enumeration value="2017-2018"/>
          <xsd:enumeration value="2018-2019"/>
          <xsd:enumeration value="2019-2020"/>
          <xsd:enumeration value="2020-2021"/>
          <xsd:enumeration value="2021-2022"/>
          <xsd:enumeration value="2022-2023"/>
          <xsd:enumeration value="2023-2024"/>
          <xsd:enumeration value="2024-2025"/>
          <xsd:enumeration value="2025-2026"/>
          <xsd:enumeration value="2026-2027"/>
          <xsd:enumeration value="2027-2028"/>
          <xsd:enumeration value="2028-2029"/>
          <xsd:enumeration value="2029-203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3b2e0-e00e-4351-bf82-6c31476acd57" elementFormDefault="qualified">
    <xsd:import namespace="http://schemas.microsoft.com/office/2006/documentManagement/types"/>
    <xsd:import namespace="http://schemas.microsoft.com/office/infopath/2007/PartnerControls"/>
    <xsd:element name="Process" ma:index="16" ma:displayName="Process" ma:default="Unknown" ma:format="Dropdown" ma:indexed="true" ma:internalName="Process">
      <xsd:simpleType>
        <xsd:restriction base="dms:Choice">
          <xsd:enumeration value="Audits"/>
          <xsd:enumeration value="Payment Registers"/>
          <xsd:enumeration value="CFR"/>
          <xsd:enumeration value="Unknown"/>
        </xsd:restriction>
      </xsd:simpleType>
    </xsd:element>
    <xsd:element name="Accessible" ma:index="17" nillable="true" ma:displayName="Accessible" ma:default="0" ma:internalName="Accessibl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B42E8F-D63A-4154-9B83-2B6203E8899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F864DD4-F57E-4C06-92AB-FA2C1A54E6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658D39-39A8-467C-8838-CC1A06174B1D}">
  <ds:schemaRefs>
    <ds:schemaRef ds:uri="http://schemas.microsoft.com/office/2006/documentManagement/types"/>
    <ds:schemaRef ds:uri="http://schemas.microsoft.com/office/infopath/2007/PartnerControls"/>
    <ds:schemaRef ds:uri="ac33b2e0-e00e-4351-bf82-6c31476acd57"/>
    <ds:schemaRef ds:uri="http://purl.org/dc/elements/1.1/"/>
    <ds:schemaRef ds:uri="http://schemas.microsoft.com/office/2006/metadata/properties"/>
    <ds:schemaRef ds:uri="3a62de7d-ba57-4f43-9dae-9623ba637be0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731649D-DF49-4704-9650-1DDFC1B7D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avgtotsal</vt:lpstr>
      <vt:lpstr>avgtotsal!Print_Titles</vt:lpstr>
    </vt:vector>
  </TitlesOfParts>
  <Company>kde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Average Certified Salaries (1989 -2019)</dc:title>
  <dc:creator>Karen Conway</dc:creator>
  <cp:lastModifiedBy>Buell, Carol - Division of District Support</cp:lastModifiedBy>
  <cp:lastPrinted>2014-12-16T15:06:20Z</cp:lastPrinted>
  <dcterms:created xsi:type="dcterms:W3CDTF">1999-05-24T19:31:32Z</dcterms:created>
  <dcterms:modified xsi:type="dcterms:W3CDTF">2019-01-09T15:16:34Z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0x0101001BEB557DBE01834EAB47A683706DCD5B0095D92E572789134A99EE5E779A996F4E</vt:lpwstr>
  </property>
  <property fmtid="{D5CDD505-2E9C-101B-9397-08002B2CF9AE}" pid="3" name="_dlc_DocIdItemGuid">
    <vt:lpwstr>9da3abe6-0794-4482-81b5-9b5dd92c4bef</vt:lpwstr>
  </property>
</Properties>
</file>