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51200" yWindow="3000" windowWidth="38400" windowHeight="19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D2" i="1"/>
  <c r="D3" i="1"/>
  <c r="D4" i="1"/>
  <c r="D5" i="1"/>
  <c r="D6" i="1"/>
  <c r="D7" i="1"/>
  <c r="D8" i="1"/>
  <c r="D9" i="1"/>
  <c r="D10" i="1"/>
  <c r="D11" i="1"/>
  <c r="D12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<sst xmlns="http://schemas.openxmlformats.org/spreadsheetml/2006/main" count="4" uniqueCount="4">
  <si>
    <t>mult W/O SIMD</t>
  </si>
  <si>
    <t>Mult W/ SIMD</t>
  </si>
  <si>
    <t>Reduction W/O SIMD</t>
  </si>
  <si>
    <t>Reduction W/ SIMD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</si>
</sst>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200" zoomScaleNormal="200" zoomScalePageLayoutView="200" workbookViewId="0">
      <selection activeCell="G13" sqref="G13"/>
    </sheetView>
  </sheetViews>
  <sheetFormatPr baseColWidth="10" defaultRowHeight="15" x14ac:dyDescent="0"/>
  <cols>
    <col min="1" max="2" width="14.1640625" bestFit="1" customWidth="1"/>
    <col min="3" max="3" width="13" bestFit="1" customWidth="1"/>
    <col min="4" max="4" width="13" customWidth="1"/>
    <col min="5" max="6" width="18.6640625" bestFit="1" customWidth="1"/>
  </cols>
  <sheetData>
    <row r="1" spans="1:7">
      <c r="B1" t="s">
        <v>0</v>
      </c>
      <c r="C1" t="s">
        <v>1</v>
      </c>
      <c r="F1" t="s">
        <v>2</v>
      </c>
      <c r="G1" t="s">
        <v>3</v>
      </c>
    </row>
    <row r="2" spans="1:7">
      <c r="A2" s="1">
        <v>1000</v>
      </c>
      <c r="B2">
        <v>121.86</v>
      </c>
      <c r="C2">
        <v>878.29</v>
      </c>
      <c r="D2">
        <f>B2/C2</f>
        <v>0.13874688314793521</v>
      </c>
      <c r="E2">
        <f>C2/B2</f>
        <v>7.2073691120958472</v>
      </c>
      <c r="G2">
        <v>881.97</v>
      </c>
    </row>
    <row r="3" spans="1:7">
      <c r="A3" s="1">
        <f>A2+3199900</f>
        <v>3200900</v>
      </c>
      <c r="B3">
        <v>124.5</v>
      </c>
      <c r="C3">
        <v>742.21</v>
      </c>
      <c r="D3">
        <f t="shared" ref="D3:D12" si="0">B3/C3</f>
        <v>0.16774228318130988</v>
      </c>
      <c r="E3">
        <f t="shared" ref="E3:E12" si="1">C3/B3</f>
        <v>5.9615261044176711</v>
      </c>
      <c r="G3">
        <v>976.48</v>
      </c>
    </row>
    <row r="4" spans="1:7">
      <c r="A4" s="1">
        <f>A3+3199900</f>
        <v>6400800</v>
      </c>
      <c r="B4">
        <v>125.52</v>
      </c>
      <c r="C4">
        <v>730.2</v>
      </c>
      <c r="D4">
        <f t="shared" si="0"/>
        <v>0.17189811010682005</v>
      </c>
      <c r="E4">
        <f t="shared" si="1"/>
        <v>5.8173996175908229</v>
      </c>
      <c r="G4">
        <v>996.64</v>
      </c>
    </row>
    <row r="5" spans="1:7">
      <c r="A5" s="1">
        <f>A4+3199900</f>
        <v>9600700</v>
      </c>
      <c r="B5">
        <v>125.57</v>
      </c>
      <c r="C5">
        <v>729.37</v>
      </c>
      <c r="D5">
        <f t="shared" si="0"/>
        <v>0.17216227703360434</v>
      </c>
      <c r="E5">
        <f t="shared" si="1"/>
        <v>5.8084733614716892</v>
      </c>
      <c r="G5">
        <v>990.21</v>
      </c>
    </row>
    <row r="6" spans="1:7">
      <c r="A6" s="1">
        <f>A5+3199900</f>
        <v>12800600</v>
      </c>
      <c r="B6">
        <v>122.21</v>
      </c>
      <c r="C6">
        <v>722.52</v>
      </c>
      <c r="D6">
        <f t="shared" si="0"/>
        <v>0.16914410673752975</v>
      </c>
      <c r="E6">
        <f t="shared" si="1"/>
        <v>5.9121184845757302</v>
      </c>
      <c r="G6">
        <v>982.9</v>
      </c>
    </row>
    <row r="7" spans="1:7">
      <c r="A7" s="1">
        <f>A6+3199900</f>
        <v>16000500</v>
      </c>
      <c r="B7">
        <v>125.64</v>
      </c>
      <c r="C7">
        <v>725.71</v>
      </c>
      <c r="D7">
        <f t="shared" si="0"/>
        <v>0.17312700665555111</v>
      </c>
      <c r="E7">
        <f t="shared" si="1"/>
        <v>5.7761063355619235</v>
      </c>
      <c r="G7">
        <v>969.8</v>
      </c>
    </row>
    <row r="8" spans="1:7">
      <c r="A8" s="1">
        <f>A7+3199900</f>
        <v>19200400</v>
      </c>
      <c r="B8">
        <v>204.33</v>
      </c>
      <c r="C8">
        <v>735.52</v>
      </c>
      <c r="D8">
        <f t="shared" si="0"/>
        <v>0.2778034587774636</v>
      </c>
      <c r="E8">
        <f t="shared" si="1"/>
        <v>3.5996672050115008</v>
      </c>
      <c r="G8">
        <v>998.32</v>
      </c>
    </row>
    <row r="9" spans="1:7">
      <c r="A9" s="1">
        <f>A8+3199900</f>
        <v>22400300</v>
      </c>
      <c r="B9">
        <v>200.02</v>
      </c>
      <c r="C9">
        <v>730.65</v>
      </c>
      <c r="D9">
        <f t="shared" si="0"/>
        <v>0.27375624443988233</v>
      </c>
      <c r="E9">
        <f t="shared" si="1"/>
        <v>3.6528847115288468</v>
      </c>
      <c r="G9">
        <v>993.28</v>
      </c>
    </row>
    <row r="10" spans="1:7">
      <c r="A10" s="1">
        <f>A9+3199900</f>
        <v>25600200</v>
      </c>
      <c r="B10">
        <v>206.01</v>
      </c>
      <c r="C10">
        <v>729.44</v>
      </c>
      <c r="D10">
        <f t="shared" si="0"/>
        <v>0.28242213204650141</v>
      </c>
      <c r="E10">
        <f t="shared" si="1"/>
        <v>3.5407989903402752</v>
      </c>
      <c r="G10">
        <v>979.94</v>
      </c>
    </row>
    <row r="11" spans="1:7">
      <c r="A11" s="1">
        <f>A10+3199900</f>
        <v>28800100</v>
      </c>
      <c r="B11">
        <v>213.78</v>
      </c>
      <c r="C11">
        <v>720.33</v>
      </c>
      <c r="D11">
        <f t="shared" si="0"/>
        <v>0.2967806422056557</v>
      </c>
      <c r="E11">
        <f t="shared" si="1"/>
        <v>3.3694920011226497</v>
      </c>
      <c r="G11">
        <v>976.28</v>
      </c>
    </row>
    <row r="12" spans="1:7">
      <c r="A12" s="1">
        <f>A11+3199900</f>
        <v>32000000</v>
      </c>
      <c r="B12">
        <v>237.73</v>
      </c>
      <c r="C12">
        <v>741.53</v>
      </c>
      <c r="D12">
        <f t="shared" si="0"/>
        <v>0.32059390719188702</v>
      </c>
      <c r="E12">
        <f t="shared" si="1"/>
        <v>3.1192108694737728</v>
      </c>
      <c r="G12">
        <v>1001.52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Concordia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Alston Godbolt</dc:creator>
  <cp:lastModifiedBy>Alston Godbolt</cp:lastModifiedBy>
  <dcterms:created xsi:type="dcterms:W3CDTF">2017-05-17T01:30:32Z</dcterms:created>
  <dcterms:modified xsi:type="dcterms:W3CDTF">2017-05-17T02:15:38Z</dcterms:modified>
</cp:coreProperties>
</file>