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1 четверть\GB4623_A_Basics_of_Excel\5 семинар\"/>
    </mc:Choice>
  </mc:AlternateContent>
  <bookViews>
    <workbookView xWindow="-120" yWindow="-120" windowWidth="20736" windowHeight="11160" activeTab="2"/>
  </bookViews>
  <sheets>
    <sheet name="Данные" sheetId="1" r:id="rId1"/>
    <sheet name="задание 1" sheetId="3" r:id="rId2"/>
    <sheet name="задание 1-2 вариант" sheetId="4" r:id="rId3"/>
  </sheets>
  <definedNames>
    <definedName name="_xlcn.WorksheetConnection_Семинар5_задание1.xlsxДанные1" hidden="1">Данные[]</definedName>
    <definedName name="_xlcn.WorksheetConnection_Семинар5_задание1.xlsxДолжности1" hidden="1">Должности[]</definedName>
    <definedName name="_xlcn.WorksheetConnection_Семинар5_задание1.xlsxКафедры1" hidden="1">Кафедры[]</definedName>
  </definedNames>
  <calcPr calcId="162913"/>
  <pivotCaches>
    <pivotCache cacheId="19" r:id="rId4"/>
    <pivotCache cacheId="1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Кафедры" name="Кафедры" connection="WorksheetConnection_Семинар5_задание1.xlsx!Кафедры"/>
          <x15:modelTable id="Данные" name="Данные" connection="WorksheetConnection_Семинар5_задание1.xlsx!Данные"/>
          <x15:modelTable id="Должности" name="Должности" connection="WorksheetConnection_Семинар5_задание1.xlsx!Должности"/>
        </x15:modelTables>
        <x15:modelRelationships>
          <x15:modelRelationship fromTable="Данные" fromColumn="Код кафедры" toTable="Кафедры" toColumn="Код кафедры"/>
          <x15:modelRelationship fromTable="Данные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4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Семинар5_задание1.xlsx!Данные" type="102" refreshedVersion="6" minRefreshableVersion="5">
    <extLst>
      <ext xmlns:x15="http://schemas.microsoft.com/office/spreadsheetml/2010/11/main" uri="{DE250136-89BD-433C-8126-D09CA5730AF9}">
        <x15:connection id="Данные">
          <x15:rangePr sourceName="_xlcn.WorksheetConnection_Семинар5_задание1.xlsxДанные1"/>
        </x15:connection>
      </ext>
    </extLst>
  </connection>
  <connection id="3" name="WorksheetConnection_Семинар5_задание1.xlsx!Должности" type="102" refreshedVersion="6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_задание1.xlsxДолжности1"/>
        </x15:connection>
      </ext>
    </extLst>
  </connection>
  <connection id="4" name="WorksheetConnection_Семинар5_задание1.xlsx!Кафедры" type="102" refreshedVersion="6" minRefreshableVersion="5">
    <extLst>
      <ext xmlns:x15="http://schemas.microsoft.com/office/spreadsheetml/2010/11/main" uri="{DE250136-89BD-433C-8126-D09CA5730AF9}">
        <x15:connection id="Кафедры">
          <x15:rangePr sourceName="_xlcn.WorksheetConnection_Семинар5_задание1.xlsxКафедры1"/>
        </x15:connection>
      </ext>
    </extLst>
  </connection>
</connections>
</file>

<file path=xl/sharedStrings.xml><?xml version="1.0" encoding="utf-8"?>
<sst xmlns="http://schemas.openxmlformats.org/spreadsheetml/2006/main" count="73" uniqueCount="29">
  <si>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</si>
  <si>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</si>
  <si>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</si>
  <si>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</si>
  <si>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</si>
  <si>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</si>
  <si>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</si>
  <si>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</si>
  <si>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</si>
  <si>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</si>
  <si>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</si>
  <si>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</si>
  <si>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</si>
  <si>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</si>
  <si>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</si>
  <si>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</si>
  <si>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</si>
  <si>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</si>
  <si>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ВПР</t>
  </si>
  <si>
    <t>Название кафедры</t>
  </si>
  <si>
    <t>Названия строк</t>
  </si>
  <si>
    <t>Общий итог</t>
  </si>
  <si>
    <t>Среднее по полю Зарплата</t>
  </si>
  <si>
    <t>Данные - Отношения</t>
  </si>
  <si>
    <t>Среднее по столбцу Зарплата</t>
  </si>
  <si>
    <t>Модель данных</t>
  </si>
  <si>
    <t>Создание свобной таблицы - добавить данные в модель данных</t>
  </si>
  <si>
    <t>Названия столбцов</t>
  </si>
  <si>
    <t>Из всех таблиц создаем таблицы (выделить - вставка - таблицы), дать название таблицам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</si>
</sst>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Обычный" xfId="0" builtinId="0"/>
  </cellStyles>
  <dxfs count="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212656</xdr:colOff>
      <xdr:row>1</xdr:row>
      <xdr:rowOff>60960</xdr:rowOff>
    </xdr:from>
    <xdr:to>
      <xdr:col>17</xdr:col>
      <xdr:colOff>579765</xdr:colOff>
      <xdr:row>14</xdr:row>
      <xdr:rowOff>68938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12376" y="243840"/>
          <a:ext cx="4634309" cy="2568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212656</xdr:colOff>
      <xdr:row>1</xdr:row>
      <xdr:rowOff>60960</xdr:rowOff>
    </xdr:from>
    <xdr:to>
      <xdr:col>14</xdr:col>
      <xdr:colOff>465465</xdr:colOff>
      <xdr:row>15</xdr:row>
      <xdr:rowOff>68938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5816" y="243840"/>
          <a:ext cx="4634309" cy="256829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5138.892306134258" createdVersion="6" refreshedVersion="6" minRefreshableVersion="3" recordCount="154">
  <cacheSource type="worksheet">
    <worksheetSource ref="B3:F157" sheet="Данные"/>
  </cacheSource>
  <cacheFields count="5">
    <cacheField name="Код кафедры" numFmtId="0">
      <sharedItems containsSemiMixedTypes="0" containsString="0" containsNumber="1" containsInteger="1" minValue="1" maxValue="6"/>
    </cacheField>
    <cacheField name="Код должности" numFmtId="0">
      <sharedItems containsSemiMixedTypes="0" containsString="0" containsNumber="1" containsInteger="1" minValue="1" maxValue="5" count="5">
        <n v="1"/>
        <n v="4"/>
        <n v="3"/>
        <n v="5"/>
        <n v="2"/>
      </sharedItems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  <cacheField name="Код кафедры2" numFmtId="0">
      <sharedItems count="6">
        <s v="Бизнес"/>
        <s v="Маркетинг"/>
        <s v="Аналитика"/>
        <s v="Бухгалтерский учет"/>
        <s v="Менеджмент"/>
        <s v="Финанс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лександра" refreshedDate="45138.903790277778" backgroundQuery="1" createdVersion="6" refreshedVersion="6" minRefreshableVersion="3" recordCount="0" supportSubquery="1" supportAdvancedDrill="1">
  <cacheSource type="external" connectionId="1"/>
  <cacheFields count="3">
    <cacheField name="[Кафедры].[Название].[Название]" caption="Название" numFmtId="0" hierarchy="9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Зарплата]" caption="Среднее по столбцу Зарплата" numFmtId="0" hierarchy="15" level="32767"/>
    <cacheField name="[Должности].[Уровень].[Уровень]" caption="Уровень" numFmtId="0" hierarchy="7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</cacheFields>
  <cacheHierarchies count="16">
    <cacheHierarchy uniqueName="[Данные].[ID]" caption="ID" attribute="1" defaultMemberUniqueName="[Данные].[ID].[All]" allUniqueName="[Данные].[ID].[All]" dimensionUniqueName="[Данные]" displayFolder="" count="0" memberValueDatatype="20" unbalanced="0"/>
    <cacheHierarchy uniqueName="[Данные].[Код кафедры]" caption="Код кафедры" attribute="1" defaultMemberUniqueName="[Данные].[Код кафедры].[All]" allUniqueName="[Данные].[Код кафедры].[All]" dimensionUniqueName="[Данные]" displayFolder="" count="0" memberValueDatatype="20" unbalanced="0"/>
    <cacheHierarchy uniqueName="[Данные].[Код должности]" caption="Код должности" attribute="1" defaultMemberUniqueName="[Данные].[Код должности].[All]" allUniqueName="[Данные].[Код должности].[All]" dimensionUniqueName="[Данные]" displayFolder="" count="0" memberValueDatatype="20" unbalanced="0"/>
    <cacheHierarchy uniqueName="[Данные].[Зарплата]" caption="Зарплата" attribute="1" defaultMemberUniqueName="[Данные].[Зарплата].[All]" allUniqueName="[Данные].[Зарплата].[All]" dimensionUniqueName="[Данные]" displayFolder="" count="0" memberValueDatatype="20" unbalanced="0"/>
    <cacheHierarchy uniqueName="[Данные].[Командировочные расходы]" caption="Командировочные расходы" attribute="1" defaultMemberUniqueName="[Данные].[Командировочные расходы].[All]" allUniqueName="[Данные].[Командировочные расходы].[All]" dimensionUniqueName="[Данные]" displayFolder="" count="0" memberValueDatatype="20" unbalanced="0"/>
    <cacheHierarchy uniqueName="[Данные].[Название кафедры]" caption="Название кафедры" attribute="1" defaultMemberUniqueName="[Данные].[Название кафедры].[All]" allUniqueName="[Данные].[Название кафедры].[All]" dimensionUniqueName="[Данные]" displayFolder="" count="0" memberValueDatatype="130" unbalanced="0"/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2" memberValueDatatype="130" unbalanced="0">
      <fieldsUsage count="2">
        <fieldUsage x="-1"/>
        <fieldUsage x="2"/>
      </fieldsUsage>
    </cacheHierarchy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Measures].[__XL_Count Кафедры]" caption="__XL_Count Кафедры" measure="1" displayFolder="" measureGroup="Кафедры" count="0" hidden="1"/>
    <cacheHierarchy uniqueName="[Measures].[__XL_Count Данные]" caption="__XL_Count Данные" measure="1" displayFolder="" measureGroup="Данные" count="0" hidden="1"/>
    <cacheHierarchy uniqueName="[Measures].[__XL_Count Должности]" caption="__XL_Count Должности" measure="1" displayFolder="" measureGroup="Должности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Данные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реднее по столбцу Зарплата]" caption="Среднее по столбцу Зарплата" measure="1" displayFolder="" measureGroup="Данные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Данные" uniqueName="[Данные]" caption="Данные"/>
    <dimension name="Должности" uniqueName="[Должности]" caption="Должности"/>
    <dimension name="Кафедры" uniqueName="[Кафедры]" caption="Кафедры"/>
  </dimensions>
  <measureGroups count="3">
    <measureGroup name="Данные" caption="Данные"/>
    <measureGroup name="Должности" caption="Должности"/>
    <measureGroup name="Кафедры" caption="Кафедры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n v="2"/>
    <x v="0"/>
    <n v="58947"/>
    <n v="1150"/>
    <x v="0"/>
  </r>
  <r>
    <n v="4"/>
    <x v="1"/>
    <n v="104403"/>
    <n v="1381"/>
    <x v="1"/>
  </r>
  <r>
    <n v="6"/>
    <x v="1"/>
    <n v="115221"/>
    <n v="1960"/>
    <x v="2"/>
  </r>
  <r>
    <n v="2"/>
    <x v="1"/>
    <n v="98668"/>
    <n v="1783"/>
    <x v="0"/>
  </r>
  <r>
    <n v="2"/>
    <x v="2"/>
    <n v="84129"/>
    <n v="1991"/>
    <x v="0"/>
  </r>
  <r>
    <n v="2"/>
    <x v="3"/>
    <n v="115277"/>
    <n v="1944"/>
    <x v="0"/>
  </r>
  <r>
    <n v="1"/>
    <x v="1"/>
    <n v="148659"/>
    <n v="1831"/>
    <x v="3"/>
  </r>
  <r>
    <n v="5"/>
    <x v="4"/>
    <n v="74654"/>
    <n v="1189"/>
    <x v="4"/>
  </r>
  <r>
    <n v="2"/>
    <x v="1"/>
    <n v="116806"/>
    <n v="1738"/>
    <x v="0"/>
  </r>
  <r>
    <n v="1"/>
    <x v="2"/>
    <n v="107404"/>
    <n v="1377"/>
    <x v="3"/>
  </r>
  <r>
    <n v="6"/>
    <x v="4"/>
    <n v="68546"/>
    <n v="1915"/>
    <x v="2"/>
  </r>
  <r>
    <n v="3"/>
    <x v="4"/>
    <n v="89697"/>
    <n v="1397"/>
    <x v="5"/>
  </r>
  <r>
    <n v="6"/>
    <x v="2"/>
    <n v="76179"/>
    <n v="1823"/>
    <x v="2"/>
  </r>
  <r>
    <n v="1"/>
    <x v="0"/>
    <n v="95353"/>
    <n v="1735"/>
    <x v="3"/>
  </r>
  <r>
    <n v="2"/>
    <x v="0"/>
    <n v="57995"/>
    <n v="1921"/>
    <x v="0"/>
  </r>
  <r>
    <n v="5"/>
    <x v="0"/>
    <n v="70659"/>
    <n v="1135"/>
    <x v="4"/>
  </r>
  <r>
    <n v="3"/>
    <x v="3"/>
    <n v="151566"/>
    <n v="1846"/>
    <x v="5"/>
  </r>
  <r>
    <n v="6"/>
    <x v="2"/>
    <n v="99533"/>
    <n v="1038"/>
    <x v="2"/>
  </r>
  <r>
    <n v="3"/>
    <x v="3"/>
    <n v="161347"/>
    <n v="1428"/>
    <x v="5"/>
  </r>
  <r>
    <n v="6"/>
    <x v="3"/>
    <n v="115322"/>
    <n v="1303"/>
    <x v="2"/>
  </r>
  <r>
    <n v="6"/>
    <x v="1"/>
    <n v="92785"/>
    <n v="1365"/>
    <x v="2"/>
  </r>
  <r>
    <n v="2"/>
    <x v="2"/>
    <n v="89567"/>
    <n v="1989"/>
    <x v="0"/>
  </r>
  <r>
    <n v="3"/>
    <x v="0"/>
    <n v="93620"/>
    <n v="1336"/>
    <x v="5"/>
  </r>
  <r>
    <n v="2"/>
    <x v="0"/>
    <n v="67907"/>
    <n v="1427"/>
    <x v="0"/>
  </r>
  <r>
    <n v="5"/>
    <x v="4"/>
    <n v="86755"/>
    <n v="1875"/>
    <x v="4"/>
  </r>
  <r>
    <n v="1"/>
    <x v="0"/>
    <n v="91688"/>
    <n v="1579"/>
    <x v="3"/>
  </r>
  <r>
    <n v="3"/>
    <x v="4"/>
    <n v="114255"/>
    <n v="1011"/>
    <x v="5"/>
  </r>
  <r>
    <n v="6"/>
    <x v="4"/>
    <n v="84049"/>
    <n v="1813"/>
    <x v="2"/>
  </r>
  <r>
    <n v="4"/>
    <x v="1"/>
    <n v="107382"/>
    <n v="1718"/>
    <x v="1"/>
  </r>
  <r>
    <n v="5"/>
    <x v="2"/>
    <n v="96822"/>
    <n v="1997"/>
    <x v="4"/>
  </r>
  <r>
    <n v="4"/>
    <x v="1"/>
    <n v="99252"/>
    <n v="1285"/>
    <x v="1"/>
  </r>
  <r>
    <n v="3"/>
    <x v="2"/>
    <n v="104213"/>
    <n v="1291"/>
    <x v="5"/>
  </r>
  <r>
    <n v="5"/>
    <x v="1"/>
    <n v="121471"/>
    <n v="1270"/>
    <x v="4"/>
  </r>
  <r>
    <n v="6"/>
    <x v="0"/>
    <n v="53845"/>
    <n v="1076"/>
    <x v="2"/>
  </r>
  <r>
    <n v="2"/>
    <x v="0"/>
    <n v="80750"/>
    <n v="1504"/>
    <x v="0"/>
  </r>
  <r>
    <n v="5"/>
    <x v="2"/>
    <n v="81230"/>
    <n v="1686"/>
    <x v="4"/>
  </r>
  <r>
    <n v="1"/>
    <x v="1"/>
    <n v="123309"/>
    <n v="1795"/>
    <x v="3"/>
  </r>
  <r>
    <n v="1"/>
    <x v="0"/>
    <n v="93479"/>
    <n v="1234"/>
    <x v="3"/>
  </r>
  <r>
    <n v="3"/>
    <x v="3"/>
    <n v="147953"/>
    <n v="1090"/>
    <x v="5"/>
  </r>
  <r>
    <n v="6"/>
    <x v="3"/>
    <n v="114110"/>
    <n v="1365"/>
    <x v="2"/>
  </r>
  <r>
    <n v="6"/>
    <x v="2"/>
    <n v="95103"/>
    <n v="1906"/>
    <x v="2"/>
  </r>
  <r>
    <n v="2"/>
    <x v="3"/>
    <n v="141258"/>
    <n v="1462"/>
    <x v="0"/>
  </r>
  <r>
    <n v="2"/>
    <x v="1"/>
    <n v="112401"/>
    <n v="1996"/>
    <x v="0"/>
  </r>
  <r>
    <n v="5"/>
    <x v="4"/>
    <n v="81119"/>
    <n v="1153"/>
    <x v="4"/>
  </r>
  <r>
    <n v="2"/>
    <x v="2"/>
    <n v="108763"/>
    <n v="1647"/>
    <x v="0"/>
  </r>
  <r>
    <n v="1"/>
    <x v="1"/>
    <n v="146871"/>
    <n v="1458"/>
    <x v="3"/>
  </r>
  <r>
    <n v="3"/>
    <x v="3"/>
    <n v="149673"/>
    <n v="1250"/>
    <x v="5"/>
  </r>
  <r>
    <n v="6"/>
    <x v="3"/>
    <n v="116557"/>
    <n v="1461"/>
    <x v="2"/>
  </r>
  <r>
    <n v="4"/>
    <x v="4"/>
    <n v="87861"/>
    <n v="1001"/>
    <x v="1"/>
  </r>
  <r>
    <n v="5"/>
    <x v="4"/>
    <n v="72575"/>
    <n v="1548"/>
    <x v="4"/>
  </r>
  <r>
    <n v="3"/>
    <x v="3"/>
    <n v="137427"/>
    <n v="1693"/>
    <x v="5"/>
  </r>
  <r>
    <n v="4"/>
    <x v="3"/>
    <n v="130957"/>
    <n v="1383"/>
    <x v="1"/>
  </r>
  <r>
    <n v="2"/>
    <x v="2"/>
    <n v="82094"/>
    <n v="1665"/>
    <x v="0"/>
  </r>
  <r>
    <n v="4"/>
    <x v="3"/>
    <n v="141319"/>
    <n v="1650"/>
    <x v="1"/>
  </r>
  <r>
    <n v="3"/>
    <x v="3"/>
    <n v="137701"/>
    <n v="1198"/>
    <x v="5"/>
  </r>
  <r>
    <n v="4"/>
    <x v="2"/>
    <n v="109201"/>
    <n v="1974"/>
    <x v="1"/>
  </r>
  <r>
    <n v="3"/>
    <x v="1"/>
    <n v="136890"/>
    <n v="1289"/>
    <x v="5"/>
  </r>
  <r>
    <n v="5"/>
    <x v="1"/>
    <n v="114882"/>
    <n v="1657"/>
    <x v="4"/>
  </r>
  <r>
    <n v="5"/>
    <x v="4"/>
    <n v="77612"/>
    <n v="1556"/>
    <x v="4"/>
  </r>
  <r>
    <n v="6"/>
    <x v="3"/>
    <n v="126160"/>
    <n v="1722"/>
    <x v="2"/>
  </r>
  <r>
    <n v="4"/>
    <x v="3"/>
    <n v="127722"/>
    <n v="1410"/>
    <x v="1"/>
  </r>
  <r>
    <n v="1"/>
    <x v="0"/>
    <n v="89991"/>
    <n v="1545"/>
    <x v="3"/>
  </r>
  <r>
    <n v="5"/>
    <x v="0"/>
    <n v="64472"/>
    <n v="1418"/>
    <x v="4"/>
  </r>
  <r>
    <n v="6"/>
    <x v="2"/>
    <n v="83015"/>
    <n v="1776"/>
    <x v="2"/>
  </r>
  <r>
    <n v="3"/>
    <x v="0"/>
    <n v="97318"/>
    <n v="1563"/>
    <x v="5"/>
  </r>
  <r>
    <n v="5"/>
    <x v="2"/>
    <n v="82686"/>
    <n v="1477"/>
    <x v="4"/>
  </r>
  <r>
    <n v="3"/>
    <x v="2"/>
    <n v="101120"/>
    <n v="1717"/>
    <x v="5"/>
  </r>
  <r>
    <n v="4"/>
    <x v="4"/>
    <n v="82451"/>
    <n v="1353"/>
    <x v="1"/>
  </r>
  <r>
    <n v="6"/>
    <x v="1"/>
    <n v="108674"/>
    <n v="1403"/>
    <x v="2"/>
  </r>
  <r>
    <n v="5"/>
    <x v="0"/>
    <n v="67770"/>
    <n v="1916"/>
    <x v="4"/>
  </r>
  <r>
    <n v="6"/>
    <x v="3"/>
    <n v="113495"/>
    <n v="1918"/>
    <x v="2"/>
  </r>
  <r>
    <n v="1"/>
    <x v="4"/>
    <n v="104610"/>
    <n v="1342"/>
    <x v="3"/>
  </r>
  <r>
    <n v="5"/>
    <x v="0"/>
    <n v="66034"/>
    <n v="1787"/>
    <x v="4"/>
  </r>
  <r>
    <n v="5"/>
    <x v="4"/>
    <n v="92574"/>
    <n v="1456"/>
    <x v="4"/>
  </r>
  <r>
    <n v="4"/>
    <x v="3"/>
    <n v="120304"/>
    <n v="1399"/>
    <x v="1"/>
  </r>
  <r>
    <n v="2"/>
    <x v="1"/>
    <n v="115362"/>
    <n v="1177"/>
    <x v="0"/>
  </r>
  <r>
    <n v="3"/>
    <x v="4"/>
    <n v="105343"/>
    <n v="1032"/>
    <x v="5"/>
  </r>
  <r>
    <n v="2"/>
    <x v="0"/>
    <n v="57670"/>
    <n v="1501"/>
    <x v="0"/>
  </r>
  <r>
    <n v="1"/>
    <x v="4"/>
    <n v="91844"/>
    <n v="1102"/>
    <x v="3"/>
  </r>
  <r>
    <n v="3"/>
    <x v="0"/>
    <n v="97437"/>
    <n v="1083"/>
    <x v="5"/>
  </r>
  <r>
    <n v="6"/>
    <x v="0"/>
    <n v="56020"/>
    <n v="1390"/>
    <x v="2"/>
  </r>
  <r>
    <n v="5"/>
    <x v="0"/>
    <n v="63531"/>
    <n v="1699"/>
    <x v="4"/>
  </r>
  <r>
    <n v="3"/>
    <x v="1"/>
    <n v="117854"/>
    <n v="1331"/>
    <x v="5"/>
  </r>
  <r>
    <n v="2"/>
    <x v="3"/>
    <n v="120005"/>
    <n v="1026"/>
    <x v="0"/>
  </r>
  <r>
    <n v="5"/>
    <x v="2"/>
    <n v="95595"/>
    <n v="1859"/>
    <x v="4"/>
  </r>
  <r>
    <n v="3"/>
    <x v="0"/>
    <n v="97754"/>
    <n v="1080"/>
    <x v="5"/>
  </r>
  <r>
    <n v="4"/>
    <x v="1"/>
    <n v="123970"/>
    <n v="1239"/>
    <x v="1"/>
  </r>
  <r>
    <n v="4"/>
    <x v="1"/>
    <n v="111826"/>
    <n v="1038"/>
    <x v="1"/>
  </r>
  <r>
    <n v="1"/>
    <x v="4"/>
    <n v="94196"/>
    <n v="1011"/>
    <x v="3"/>
  </r>
  <r>
    <n v="2"/>
    <x v="3"/>
    <n v="123678"/>
    <n v="1882"/>
    <x v="0"/>
  </r>
  <r>
    <n v="4"/>
    <x v="2"/>
    <n v="104606"/>
    <n v="1504"/>
    <x v="1"/>
  </r>
  <r>
    <n v="2"/>
    <x v="2"/>
    <n v="86250"/>
    <n v="1225"/>
    <x v="0"/>
  </r>
  <r>
    <n v="4"/>
    <x v="1"/>
    <n v="116191"/>
    <n v="1798"/>
    <x v="1"/>
  </r>
  <r>
    <n v="6"/>
    <x v="1"/>
    <n v="116698"/>
    <n v="1180"/>
    <x v="2"/>
  </r>
  <r>
    <n v="4"/>
    <x v="3"/>
    <n v="125449"/>
    <n v="1051"/>
    <x v="1"/>
  </r>
  <r>
    <n v="4"/>
    <x v="4"/>
    <n v="65513"/>
    <n v="1183"/>
    <x v="1"/>
  </r>
  <r>
    <n v="1"/>
    <x v="2"/>
    <n v="129839"/>
    <n v="1297"/>
    <x v="3"/>
  </r>
  <r>
    <n v="5"/>
    <x v="0"/>
    <n v="55960"/>
    <n v="1808"/>
    <x v="4"/>
  </r>
  <r>
    <n v="6"/>
    <x v="2"/>
    <n v="98656"/>
    <n v="1858"/>
    <x v="2"/>
  </r>
  <r>
    <n v="2"/>
    <x v="1"/>
    <n v="101275"/>
    <n v="1372"/>
    <x v="0"/>
  </r>
  <r>
    <n v="5"/>
    <x v="4"/>
    <n v="87880"/>
    <n v="1691"/>
    <x v="4"/>
  </r>
  <r>
    <n v="4"/>
    <x v="0"/>
    <n v="70087"/>
    <n v="1733"/>
    <x v="1"/>
  </r>
  <r>
    <n v="5"/>
    <x v="2"/>
    <n v="86690"/>
    <n v="1242"/>
    <x v="4"/>
  </r>
  <r>
    <n v="5"/>
    <x v="1"/>
    <n v="96858"/>
    <n v="1248"/>
    <x v="4"/>
  </r>
  <r>
    <n v="1"/>
    <x v="3"/>
    <n v="140375"/>
    <n v="1662"/>
    <x v="3"/>
  </r>
  <r>
    <n v="4"/>
    <x v="3"/>
    <n v="140792"/>
    <n v="1321"/>
    <x v="1"/>
  </r>
  <r>
    <n v="1"/>
    <x v="4"/>
    <n v="117802"/>
    <n v="1832"/>
    <x v="3"/>
  </r>
  <r>
    <n v="4"/>
    <x v="0"/>
    <n v="68919"/>
    <n v="1429"/>
    <x v="1"/>
  </r>
  <r>
    <n v="1"/>
    <x v="4"/>
    <n v="112389"/>
    <n v="1241"/>
    <x v="3"/>
  </r>
  <r>
    <n v="3"/>
    <x v="0"/>
    <n v="82400"/>
    <n v="1406"/>
    <x v="5"/>
  </r>
  <r>
    <n v="6"/>
    <x v="4"/>
    <n v="60497"/>
    <n v="1884"/>
    <x v="2"/>
  </r>
  <r>
    <n v="5"/>
    <x v="2"/>
    <n v="94502"/>
    <n v="1016"/>
    <x v="4"/>
  </r>
  <r>
    <n v="5"/>
    <x v="3"/>
    <n v="144600"/>
    <n v="1492"/>
    <x v="4"/>
  </r>
  <r>
    <n v="6"/>
    <x v="4"/>
    <n v="87817"/>
    <n v="1243"/>
    <x v="2"/>
  </r>
  <r>
    <n v="5"/>
    <x v="3"/>
    <n v="127098"/>
    <n v="1632"/>
    <x v="4"/>
  </r>
  <r>
    <n v="2"/>
    <x v="1"/>
    <n v="100998"/>
    <n v="1746"/>
    <x v="0"/>
  </r>
  <r>
    <n v="6"/>
    <x v="4"/>
    <n v="87792"/>
    <n v="1433"/>
    <x v="2"/>
  </r>
  <r>
    <n v="6"/>
    <x v="0"/>
    <n v="54653"/>
    <n v="1815"/>
    <x v="2"/>
  </r>
  <r>
    <n v="3"/>
    <x v="1"/>
    <n v="120948"/>
    <n v="1359"/>
    <x v="5"/>
  </r>
  <r>
    <n v="5"/>
    <x v="1"/>
    <n v="119534"/>
    <n v="1886"/>
    <x v="4"/>
  </r>
  <r>
    <n v="5"/>
    <x v="2"/>
    <n v="105879"/>
    <n v="1572"/>
    <x v="4"/>
  </r>
  <r>
    <n v="2"/>
    <x v="4"/>
    <n v="78018"/>
    <n v="1191"/>
    <x v="0"/>
  </r>
  <r>
    <n v="3"/>
    <x v="2"/>
    <n v="122556"/>
    <n v="1897"/>
    <x v="5"/>
  </r>
  <r>
    <n v="1"/>
    <x v="1"/>
    <n v="149724"/>
    <n v="1965"/>
    <x v="3"/>
  </r>
  <r>
    <n v="3"/>
    <x v="2"/>
    <n v="114135"/>
    <n v="1820"/>
    <x v="5"/>
  </r>
  <r>
    <n v="3"/>
    <x v="2"/>
    <n v="129092"/>
    <n v="1861"/>
    <x v="5"/>
  </r>
  <r>
    <n v="5"/>
    <x v="1"/>
    <n v="113944"/>
    <n v="1613"/>
    <x v="4"/>
  </r>
  <r>
    <n v="6"/>
    <x v="1"/>
    <n v="108312"/>
    <n v="1247"/>
    <x v="2"/>
  </r>
  <r>
    <n v="3"/>
    <x v="0"/>
    <n v="88387"/>
    <n v="1911"/>
    <x v="5"/>
  </r>
  <r>
    <n v="1"/>
    <x v="3"/>
    <n v="144912"/>
    <n v="1492"/>
    <x v="3"/>
  </r>
  <r>
    <n v="3"/>
    <x v="2"/>
    <n v="117671"/>
    <n v="1940"/>
    <x v="5"/>
  </r>
  <r>
    <n v="6"/>
    <x v="1"/>
    <n v="107299"/>
    <n v="1530"/>
    <x v="2"/>
  </r>
  <r>
    <n v="4"/>
    <x v="4"/>
    <n v="66721"/>
    <n v="1087"/>
    <x v="1"/>
  </r>
  <r>
    <n v="5"/>
    <x v="2"/>
    <n v="81335"/>
    <n v="1268"/>
    <x v="4"/>
  </r>
  <r>
    <n v="3"/>
    <x v="4"/>
    <n v="103987"/>
    <n v="1296"/>
    <x v="5"/>
  </r>
  <r>
    <n v="4"/>
    <x v="1"/>
    <n v="98136"/>
    <n v="1592"/>
    <x v="1"/>
  </r>
  <r>
    <n v="3"/>
    <x v="3"/>
    <n v="143788"/>
    <n v="1274"/>
    <x v="5"/>
  </r>
  <r>
    <n v="2"/>
    <x v="1"/>
    <n v="104157"/>
    <n v="1496"/>
    <x v="0"/>
  </r>
  <r>
    <n v="1"/>
    <x v="4"/>
    <n v="90134"/>
    <n v="1453"/>
    <x v="3"/>
  </r>
  <r>
    <n v="5"/>
    <x v="2"/>
    <n v="85335"/>
    <n v="1679"/>
    <x v="4"/>
  </r>
  <r>
    <n v="1"/>
    <x v="4"/>
    <n v="90289"/>
    <n v="1398"/>
    <x v="3"/>
  </r>
  <r>
    <n v="2"/>
    <x v="2"/>
    <n v="87104"/>
    <n v="1624"/>
    <x v="0"/>
  </r>
  <r>
    <n v="6"/>
    <x v="3"/>
    <n v="119968"/>
    <n v="1832"/>
    <x v="2"/>
  </r>
  <r>
    <n v="1"/>
    <x v="0"/>
    <n v="103322"/>
    <n v="1078"/>
    <x v="3"/>
  </r>
  <r>
    <n v="4"/>
    <x v="3"/>
    <n v="116651"/>
    <n v="1832"/>
    <x v="1"/>
  </r>
  <r>
    <n v="1"/>
    <x v="2"/>
    <n v="126770"/>
    <n v="1710"/>
    <x v="3"/>
  </r>
  <r>
    <n v="2"/>
    <x v="1"/>
    <n v="121103"/>
    <n v="1511"/>
    <x v="0"/>
  </r>
  <r>
    <n v="1"/>
    <x v="3"/>
    <n v="167278"/>
    <n v="1061"/>
    <x v="3"/>
  </r>
  <r>
    <n v="6"/>
    <x v="1"/>
    <n v="119835"/>
    <n v="1878"/>
    <x v="2"/>
  </r>
  <r>
    <n v="5"/>
    <x v="0"/>
    <n v="73252"/>
    <n v="1478"/>
    <x v="4"/>
  </r>
  <r>
    <n v="6"/>
    <x v="2"/>
    <n v="104836"/>
    <n v="1874"/>
    <x v="2"/>
  </r>
  <r>
    <n v="1"/>
    <x v="4"/>
    <n v="107793"/>
    <n v="1396"/>
    <x v="3"/>
  </r>
  <r>
    <n v="3"/>
    <x v="1"/>
    <n v="126231"/>
    <n v="1280"/>
    <x v="5"/>
  </r>
  <r>
    <n v="4"/>
    <x v="1"/>
    <n v="112158"/>
    <n v="14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G11" firstHeaderRow="1" firstDataRow="2" firstDataCol="1"/>
  <pivotFields count="5">
    <pivotField showAll="0"/>
    <pivotField axis="axisCol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numFmtId="164" showAll="0"/>
    <pivotField axis="axisRow" showAll="0">
      <items count="7">
        <item x="2"/>
        <item x="0"/>
        <item x="3"/>
        <item x="1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реднее по полю Зарплата" fld="2" subtotal="average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25:M33" firstHeaderRow="1" firstDataRow="2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реднее по столбцу Зарплата" fld="1" subtotal="average" baseField="0" baseItem="0" numFmtId="165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Зарплата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анные]"/>
        <x15:activeTabTopLevelEntity name="[Кафедры]"/>
        <x15:activeTabTopLevelEntity name="[Должности]"/>
      </x15:pivotTableUISettings>
    </ext>
  </extLst>
</pivotTableDefinition>
</file>

<file path=xl/tables/table1.xml><?xml version="1.0" encoding="utf-8"?>
<table xmlns="http://schemas.openxmlformats.org/spreadsheetml/2006/main" id="1" name="Данные" displayName="Данные" ref="A3:E157" totalsRowShown="0" headerRowDxfId="2">
  <autoFilter ref="A3:E157"/>
  <tableColumns count="5">
    <tableColumn id="1" name="ID"/>
    <tableColumn id="2" name="Код кафедры"/>
    <tableColumn id="3" name="Код должности"/>
    <tableColumn id="4" name="Зарплата" dataDxfId="4"/>
    <tableColumn id="5" name="Командировочные расходы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Кафедры" displayName="Кафедры" ref="G6:H12" totalsRowShown="0" headerRowDxfId="1">
  <autoFilter ref="G6:H12"/>
  <tableColumns count="2">
    <tableColumn id="1" name="Код кафедры"/>
    <tableColumn id="2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Должности" displayName="Должности" ref="G14:H19" totalsRowShown="0" headerRowDxfId="0">
  <autoFilter ref="G14:H19"/>
  <tableColumns count="2">
    <tableColumn id="1" name="Код должности"/>
    <tableColumn id="2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7"/>
  <sheetViews>
    <sheetView topLeftCell="B129" workbookViewId="0">
      <selection activeCell="B3" sqref="B3:F157"/>
    </sheetView>
  </sheetViews>
  <sheetFormatPr defaultRowHeight="14.4" x14ac:dyDescent="0.3"/>
  <cols>
    <col min="2" max="2" width="12.33203125" bestFit="1" customWidth="1"/>
    <col min="3" max="3" width="14.44140625" bestFit="1" customWidth="1"/>
    <col min="4" max="4" width="17.44140625" customWidth="1"/>
    <col min="5" max="5" width="17.88671875" customWidth="1"/>
    <col min="6" max="6" width="17.5546875" bestFit="1" customWidth="1"/>
    <col min="8" max="8" width="20.5546875" customWidth="1"/>
    <col min="9" max="9" width="19.5546875" customWidth="1"/>
  </cols>
  <sheetData>
    <row r="2" spans="1:9" x14ac:dyDescent="0.3">
      <c r="F2" s="4" t="s">
        <v>18</v>
      </c>
    </row>
    <row r="3" spans="1:9" ht="28.8" x14ac:dyDescent="0.3">
      <c r="A3" s="2" t="s">
        <v>0</v>
      </c>
      <c r="B3" s="2" t="s">
        <v>3</v>
      </c>
      <c r="C3" s="2" t="s">
        <v>11</v>
      </c>
      <c r="D3" s="2" t="s">
        <v>2</v>
      </c>
      <c r="E3" s="3" t="s">
        <v>1</v>
      </c>
      <c r="F3" s="2" t="s">
        <v>19</v>
      </c>
    </row>
    <row r="4" spans="1:9" x14ac:dyDescent="0.3">
      <c r="A4">
        <v>1</v>
      </c>
      <c r="B4">
        <v>2</v>
      </c>
      <c r="C4">
        <v>1</v>
      </c>
      <c r="D4" s="1">
        <v>58947</v>
      </c>
      <c r="E4" s="1">
        <v>1150</v>
      </c>
      <c r="F4" t="str">
        <f>VLOOKUP(B4,$H$7:$I$12,2,)</f>
        <v>Бизнес</v>
      </c>
    </row>
    <row r="5" spans="1:9" x14ac:dyDescent="0.3">
      <c r="A5">
        <v>2</v>
      </c>
      <c r="B5">
        <v>4</v>
      </c>
      <c r="C5">
        <v>4</v>
      </c>
      <c r="D5" s="1">
        <v>104403</v>
      </c>
      <c r="E5" s="1">
        <v>1381</v>
      </c>
      <c r="F5" t="str">
        <f t="shared" ref="F5:F68" si="0">VLOOKUP(B5,$H$7:$I$12,2,)</f>
        <v>Маркетинг</v>
      </c>
    </row>
    <row r="6" spans="1:9" x14ac:dyDescent="0.3">
      <c r="A6">
        <v>3</v>
      </c>
      <c r="B6">
        <v>6</v>
      </c>
      <c r="C6">
        <v>4</v>
      </c>
      <c r="D6" s="1">
        <v>115221</v>
      </c>
      <c r="E6" s="1">
        <v>1960</v>
      </c>
      <c r="F6" t="str">
        <f t="shared" si="0"/>
        <v>Аналитика</v>
      </c>
      <c r="H6" s="2" t="s">
        <v>3</v>
      </c>
      <c r="I6" s="2" t="s">
        <v>4</v>
      </c>
    </row>
    <row r="7" spans="1:9" x14ac:dyDescent="0.3">
      <c r="A7">
        <v>4</v>
      </c>
      <c r="B7">
        <v>2</v>
      </c>
      <c r="C7">
        <v>4</v>
      </c>
      <c r="D7" s="1">
        <v>98668</v>
      </c>
      <c r="E7" s="1">
        <v>1783</v>
      </c>
      <c r="F7" t="str">
        <f t="shared" si="0"/>
        <v>Бизнес</v>
      </c>
      <c r="H7">
        <v>1</v>
      </c>
      <c r="I7" t="s">
        <v>5</v>
      </c>
    </row>
    <row r="8" spans="1:9" x14ac:dyDescent="0.3">
      <c r="A8">
        <v>5</v>
      </c>
      <c r="B8">
        <v>2</v>
      </c>
      <c r="C8">
        <v>3</v>
      </c>
      <c r="D8" s="1">
        <v>84129</v>
      </c>
      <c r="E8" s="1">
        <v>1991</v>
      </c>
      <c r="F8" t="str">
        <f t="shared" si="0"/>
        <v>Бизнес</v>
      </c>
      <c r="H8">
        <v>2</v>
      </c>
      <c r="I8" t="s">
        <v>6</v>
      </c>
    </row>
    <row r="9" spans="1:9" x14ac:dyDescent="0.3">
      <c r="A9">
        <v>6</v>
      </c>
      <c r="B9">
        <v>2</v>
      </c>
      <c r="C9">
        <v>5</v>
      </c>
      <c r="D9" s="1">
        <v>115277</v>
      </c>
      <c r="E9" s="1">
        <v>1944</v>
      </c>
      <c r="F9" t="str">
        <f t="shared" si="0"/>
        <v>Бизнес</v>
      </c>
      <c r="H9">
        <v>3</v>
      </c>
      <c r="I9" t="s">
        <v>7</v>
      </c>
    </row>
    <row r="10" spans="1:9" x14ac:dyDescent="0.3">
      <c r="A10">
        <v>7</v>
      </c>
      <c r="B10">
        <v>1</v>
      </c>
      <c r="C10">
        <v>4</v>
      </c>
      <c r="D10" s="1">
        <v>148659</v>
      </c>
      <c r="E10" s="1">
        <v>1831</v>
      </c>
      <c r="F10" t="str">
        <f t="shared" si="0"/>
        <v>Бухгалтерский учет</v>
      </c>
      <c r="H10">
        <v>4</v>
      </c>
      <c r="I10" t="s">
        <v>8</v>
      </c>
    </row>
    <row r="11" spans="1:9" x14ac:dyDescent="0.3">
      <c r="A11">
        <v>8</v>
      </c>
      <c r="B11">
        <v>5</v>
      </c>
      <c r="C11">
        <v>2</v>
      </c>
      <c r="D11" s="1">
        <v>74654</v>
      </c>
      <c r="E11" s="1">
        <v>1189</v>
      </c>
      <c r="F11" t="str">
        <f t="shared" si="0"/>
        <v>Менеджмент</v>
      </c>
      <c r="H11">
        <v>5</v>
      </c>
      <c r="I11" t="s">
        <v>9</v>
      </c>
    </row>
    <row r="12" spans="1:9" x14ac:dyDescent="0.3">
      <c r="A12">
        <v>9</v>
      </c>
      <c r="B12">
        <v>2</v>
      </c>
      <c r="C12">
        <v>4</v>
      </c>
      <c r="D12" s="1">
        <v>116806</v>
      </c>
      <c r="E12" s="1">
        <v>1738</v>
      </c>
      <c r="F12" t="str">
        <f t="shared" si="0"/>
        <v>Бизнес</v>
      </c>
      <c r="H12">
        <v>6</v>
      </c>
      <c r="I12" t="s">
        <v>10</v>
      </c>
    </row>
    <row r="13" spans="1:9" x14ac:dyDescent="0.3">
      <c r="A13">
        <v>10</v>
      </c>
      <c r="B13">
        <v>1</v>
      </c>
      <c r="C13">
        <v>3</v>
      </c>
      <c r="D13" s="1">
        <v>107404</v>
      </c>
      <c r="E13" s="1">
        <v>1377</v>
      </c>
      <c r="F13" t="str">
        <f t="shared" si="0"/>
        <v>Бухгалтерский учет</v>
      </c>
    </row>
    <row r="14" spans="1:9" x14ac:dyDescent="0.3">
      <c r="A14">
        <v>11</v>
      </c>
      <c r="B14">
        <v>6</v>
      </c>
      <c r="C14">
        <v>2</v>
      </c>
      <c r="D14" s="1">
        <v>68546</v>
      </c>
      <c r="E14" s="1">
        <v>1915</v>
      </c>
      <c r="F14" t="str">
        <f t="shared" si="0"/>
        <v>Аналитика</v>
      </c>
      <c r="H14" s="2" t="s">
        <v>11</v>
      </c>
      <c r="I14" s="2" t="s">
        <v>12</v>
      </c>
    </row>
    <row r="15" spans="1:9" x14ac:dyDescent="0.3">
      <c r="A15">
        <v>12</v>
      </c>
      <c r="B15">
        <v>3</v>
      </c>
      <c r="C15">
        <v>2</v>
      </c>
      <c r="D15" s="1">
        <v>89697</v>
      </c>
      <c r="E15" s="1">
        <v>1397</v>
      </c>
      <c r="F15" t="str">
        <f t="shared" si="0"/>
        <v>Финансы</v>
      </c>
      <c r="H15">
        <v>1</v>
      </c>
      <c r="I15" t="s">
        <v>13</v>
      </c>
    </row>
    <row r="16" spans="1:9" x14ac:dyDescent="0.3">
      <c r="A16">
        <v>13</v>
      </c>
      <c r="B16">
        <v>6</v>
      </c>
      <c r="C16">
        <v>3</v>
      </c>
      <c r="D16" s="1">
        <v>76179</v>
      </c>
      <c r="E16" s="1">
        <v>1823</v>
      </c>
      <c r="F16" t="str">
        <f t="shared" si="0"/>
        <v>Аналитика</v>
      </c>
      <c r="H16">
        <v>2</v>
      </c>
      <c r="I16" t="s">
        <v>14</v>
      </c>
    </row>
    <row r="17" spans="1:9" x14ac:dyDescent="0.3">
      <c r="A17">
        <v>14</v>
      </c>
      <c r="B17">
        <v>1</v>
      </c>
      <c r="C17">
        <v>1</v>
      </c>
      <c r="D17" s="1">
        <v>95353</v>
      </c>
      <c r="E17" s="1">
        <v>1735</v>
      </c>
      <c r="F17" t="str">
        <f t="shared" si="0"/>
        <v>Бухгалтерский учет</v>
      </c>
      <c r="H17">
        <v>3</v>
      </c>
      <c r="I17" t="s">
        <v>15</v>
      </c>
    </row>
    <row r="18" spans="1:9" x14ac:dyDescent="0.3">
      <c r="A18">
        <v>15</v>
      </c>
      <c r="B18">
        <v>2</v>
      </c>
      <c r="C18">
        <v>1</v>
      </c>
      <c r="D18" s="1">
        <v>57995</v>
      </c>
      <c r="E18" s="1">
        <v>1921</v>
      </c>
      <c r="F18" t="str">
        <f t="shared" si="0"/>
        <v>Бизнес</v>
      </c>
      <c r="H18">
        <v>4</v>
      </c>
      <c r="I18" t="s">
        <v>16</v>
      </c>
    </row>
    <row r="19" spans="1:9" x14ac:dyDescent="0.3">
      <c r="A19">
        <v>16</v>
      </c>
      <c r="B19">
        <v>5</v>
      </c>
      <c r="C19">
        <v>1</v>
      </c>
      <c r="D19" s="1">
        <v>70659</v>
      </c>
      <c r="E19" s="1">
        <v>1135</v>
      </c>
      <c r="F19" t="str">
        <f t="shared" si="0"/>
        <v>Менеджмент</v>
      </c>
      <c r="H19">
        <v>5</v>
      </c>
      <c r="I19" t="s">
        <v>17</v>
      </c>
    </row>
    <row r="20" spans="1:9" x14ac:dyDescent="0.3">
      <c r="A20">
        <v>17</v>
      </c>
      <c r="B20">
        <v>3</v>
      </c>
      <c r="C20">
        <v>5</v>
      </c>
      <c r="D20" s="1">
        <v>151566</v>
      </c>
      <c r="E20" s="1">
        <v>1846</v>
      </c>
      <c r="F20" t="str">
        <f t="shared" si="0"/>
        <v>Финансы</v>
      </c>
    </row>
    <row r="21" spans="1:9" x14ac:dyDescent="0.3">
      <c r="A21">
        <v>18</v>
      </c>
      <c r="B21">
        <v>6</v>
      </c>
      <c r="C21">
        <v>3</v>
      </c>
      <c r="D21" s="1">
        <v>99533</v>
      </c>
      <c r="E21" s="1">
        <v>1038</v>
      </c>
      <c r="F21" t="str">
        <f t="shared" si="0"/>
        <v>Аналитика</v>
      </c>
    </row>
    <row r="22" spans="1:9" x14ac:dyDescent="0.3">
      <c r="A22">
        <v>19</v>
      </c>
      <c r="B22">
        <v>3</v>
      </c>
      <c r="C22">
        <v>5</v>
      </c>
      <c r="D22" s="1">
        <v>161347</v>
      </c>
      <c r="E22" s="1">
        <v>1428</v>
      </c>
      <c r="F22" t="str">
        <f t="shared" si="0"/>
        <v>Финансы</v>
      </c>
    </row>
    <row r="23" spans="1:9" x14ac:dyDescent="0.3">
      <c r="A23">
        <v>20</v>
      </c>
      <c r="B23">
        <v>6</v>
      </c>
      <c r="C23">
        <v>5</v>
      </c>
      <c r="D23" s="1">
        <v>115322</v>
      </c>
      <c r="E23" s="1">
        <v>1303</v>
      </c>
      <c r="F23" t="str">
        <f t="shared" si="0"/>
        <v>Аналитика</v>
      </c>
    </row>
    <row r="24" spans="1:9" x14ac:dyDescent="0.3">
      <c r="A24">
        <v>21</v>
      </c>
      <c r="B24">
        <v>6</v>
      </c>
      <c r="C24">
        <v>4</v>
      </c>
      <c r="D24" s="1">
        <v>92785</v>
      </c>
      <c r="E24" s="1">
        <v>1365</v>
      </c>
      <c r="F24" t="str">
        <f t="shared" si="0"/>
        <v>Аналитика</v>
      </c>
    </row>
    <row r="25" spans="1:9" x14ac:dyDescent="0.3">
      <c r="A25">
        <v>22</v>
      </c>
      <c r="B25">
        <v>2</v>
      </c>
      <c r="C25">
        <v>3</v>
      </c>
      <c r="D25" s="1">
        <v>89567</v>
      </c>
      <c r="E25" s="1">
        <v>1989</v>
      </c>
      <c r="F25" t="str">
        <f t="shared" si="0"/>
        <v>Бизнес</v>
      </c>
    </row>
    <row r="26" spans="1:9" x14ac:dyDescent="0.3">
      <c r="A26">
        <v>23</v>
      </c>
      <c r="B26">
        <v>3</v>
      </c>
      <c r="C26">
        <v>1</v>
      </c>
      <c r="D26" s="1">
        <v>93620</v>
      </c>
      <c r="E26" s="1">
        <v>1336</v>
      </c>
      <c r="F26" t="str">
        <f t="shared" si="0"/>
        <v>Финансы</v>
      </c>
    </row>
    <row r="27" spans="1:9" x14ac:dyDescent="0.3">
      <c r="A27">
        <v>24</v>
      </c>
      <c r="B27">
        <v>2</v>
      </c>
      <c r="C27">
        <v>1</v>
      </c>
      <c r="D27" s="1">
        <v>67907</v>
      </c>
      <c r="E27" s="1">
        <v>1427</v>
      </c>
      <c r="F27" t="str">
        <f t="shared" si="0"/>
        <v>Бизнес</v>
      </c>
    </row>
    <row r="28" spans="1:9" x14ac:dyDescent="0.3">
      <c r="A28">
        <v>25</v>
      </c>
      <c r="B28">
        <v>5</v>
      </c>
      <c r="C28">
        <v>2</v>
      </c>
      <c r="D28" s="1">
        <v>86755</v>
      </c>
      <c r="E28" s="1">
        <v>1875</v>
      </c>
      <c r="F28" t="str">
        <f t="shared" si="0"/>
        <v>Менеджмент</v>
      </c>
    </row>
    <row r="29" spans="1:9" x14ac:dyDescent="0.3">
      <c r="A29">
        <v>26</v>
      </c>
      <c r="B29">
        <v>1</v>
      </c>
      <c r="C29">
        <v>1</v>
      </c>
      <c r="D29" s="1">
        <v>91688</v>
      </c>
      <c r="E29" s="1">
        <v>1579</v>
      </c>
      <c r="F29" t="str">
        <f t="shared" si="0"/>
        <v>Бухгалтерский учет</v>
      </c>
    </row>
    <row r="30" spans="1:9" x14ac:dyDescent="0.3">
      <c r="A30">
        <v>27</v>
      </c>
      <c r="B30">
        <v>3</v>
      </c>
      <c r="C30">
        <v>2</v>
      </c>
      <c r="D30" s="1">
        <v>114255</v>
      </c>
      <c r="E30" s="1">
        <v>1011</v>
      </c>
      <c r="F30" t="str">
        <f t="shared" si="0"/>
        <v>Финансы</v>
      </c>
    </row>
    <row r="31" spans="1:9" x14ac:dyDescent="0.3">
      <c r="A31">
        <v>28</v>
      </c>
      <c r="B31">
        <v>6</v>
      </c>
      <c r="C31">
        <v>2</v>
      </c>
      <c r="D31" s="1">
        <v>84049</v>
      </c>
      <c r="E31" s="1">
        <v>1813</v>
      </c>
      <c r="F31" t="str">
        <f t="shared" si="0"/>
        <v>Аналитика</v>
      </c>
    </row>
    <row r="32" spans="1:9" x14ac:dyDescent="0.3">
      <c r="A32">
        <v>29</v>
      </c>
      <c r="B32">
        <v>4</v>
      </c>
      <c r="C32">
        <v>4</v>
      </c>
      <c r="D32" s="1">
        <v>107382</v>
      </c>
      <c r="E32" s="1">
        <v>1718</v>
      </c>
      <c r="F32" t="str">
        <f t="shared" si="0"/>
        <v>Маркетинг</v>
      </c>
    </row>
    <row r="33" spans="1:6" x14ac:dyDescent="0.3">
      <c r="A33">
        <v>30</v>
      </c>
      <c r="B33">
        <v>5</v>
      </c>
      <c r="C33">
        <v>3</v>
      </c>
      <c r="D33" s="1">
        <v>96822</v>
      </c>
      <c r="E33" s="1">
        <v>1997</v>
      </c>
      <c r="F33" t="str">
        <f t="shared" si="0"/>
        <v>Менеджмент</v>
      </c>
    </row>
    <row r="34" spans="1:6" x14ac:dyDescent="0.3">
      <c r="A34">
        <v>31</v>
      </c>
      <c r="B34">
        <v>4</v>
      </c>
      <c r="C34">
        <v>4</v>
      </c>
      <c r="D34" s="1">
        <v>99252</v>
      </c>
      <c r="E34" s="1">
        <v>1285</v>
      </c>
      <c r="F34" t="str">
        <f t="shared" si="0"/>
        <v>Маркетинг</v>
      </c>
    </row>
    <row r="35" spans="1:6" x14ac:dyDescent="0.3">
      <c r="A35">
        <v>32</v>
      </c>
      <c r="B35">
        <v>3</v>
      </c>
      <c r="C35">
        <v>3</v>
      </c>
      <c r="D35" s="1">
        <v>104213</v>
      </c>
      <c r="E35" s="1">
        <v>1291</v>
      </c>
      <c r="F35" t="str">
        <f t="shared" si="0"/>
        <v>Финансы</v>
      </c>
    </row>
    <row r="36" spans="1:6" x14ac:dyDescent="0.3">
      <c r="A36">
        <v>33</v>
      </c>
      <c r="B36">
        <v>5</v>
      </c>
      <c r="C36">
        <v>4</v>
      </c>
      <c r="D36" s="1">
        <v>121471</v>
      </c>
      <c r="E36" s="1">
        <v>1270</v>
      </c>
      <c r="F36" t="str">
        <f t="shared" si="0"/>
        <v>Менеджмент</v>
      </c>
    </row>
    <row r="37" spans="1:6" x14ac:dyDescent="0.3">
      <c r="A37">
        <v>34</v>
      </c>
      <c r="B37">
        <v>6</v>
      </c>
      <c r="C37">
        <v>1</v>
      </c>
      <c r="D37" s="1">
        <v>53845</v>
      </c>
      <c r="E37" s="1">
        <v>1076</v>
      </c>
      <c r="F37" t="str">
        <f t="shared" si="0"/>
        <v>Аналитика</v>
      </c>
    </row>
    <row r="38" spans="1:6" x14ac:dyDescent="0.3">
      <c r="A38">
        <v>35</v>
      </c>
      <c r="B38">
        <v>2</v>
      </c>
      <c r="C38">
        <v>1</v>
      </c>
      <c r="D38" s="1">
        <v>80750</v>
      </c>
      <c r="E38" s="1">
        <v>1504</v>
      </c>
      <c r="F38" t="str">
        <f t="shared" si="0"/>
        <v>Бизнес</v>
      </c>
    </row>
    <row r="39" spans="1:6" x14ac:dyDescent="0.3">
      <c r="A39">
        <v>36</v>
      </c>
      <c r="B39">
        <v>5</v>
      </c>
      <c r="C39">
        <v>3</v>
      </c>
      <c r="D39" s="1">
        <v>81230</v>
      </c>
      <c r="E39" s="1">
        <v>1686</v>
      </c>
      <c r="F39" t="str">
        <f t="shared" si="0"/>
        <v>Менеджмент</v>
      </c>
    </row>
    <row r="40" spans="1:6" x14ac:dyDescent="0.3">
      <c r="A40">
        <v>37</v>
      </c>
      <c r="B40">
        <v>1</v>
      </c>
      <c r="C40">
        <v>4</v>
      </c>
      <c r="D40" s="1">
        <v>123309</v>
      </c>
      <c r="E40" s="1">
        <v>1795</v>
      </c>
      <c r="F40" t="str">
        <f t="shared" si="0"/>
        <v>Бухгалтерский учет</v>
      </c>
    </row>
    <row r="41" spans="1:6" x14ac:dyDescent="0.3">
      <c r="A41">
        <v>38</v>
      </c>
      <c r="B41">
        <v>1</v>
      </c>
      <c r="C41">
        <v>1</v>
      </c>
      <c r="D41" s="1">
        <v>93479</v>
      </c>
      <c r="E41" s="1">
        <v>1234</v>
      </c>
      <c r="F41" t="str">
        <f t="shared" si="0"/>
        <v>Бухгалтерский учет</v>
      </c>
    </row>
    <row r="42" spans="1:6" x14ac:dyDescent="0.3">
      <c r="A42">
        <v>39</v>
      </c>
      <c r="B42">
        <v>3</v>
      </c>
      <c r="C42">
        <v>5</v>
      </c>
      <c r="D42" s="1">
        <v>147953</v>
      </c>
      <c r="E42" s="1">
        <v>1090</v>
      </c>
      <c r="F42" t="str">
        <f t="shared" si="0"/>
        <v>Финансы</v>
      </c>
    </row>
    <row r="43" spans="1:6" x14ac:dyDescent="0.3">
      <c r="A43">
        <v>40</v>
      </c>
      <c r="B43">
        <v>6</v>
      </c>
      <c r="C43">
        <v>5</v>
      </c>
      <c r="D43" s="1">
        <v>114110</v>
      </c>
      <c r="E43" s="1">
        <v>1365</v>
      </c>
      <c r="F43" t="str">
        <f t="shared" si="0"/>
        <v>Аналитика</v>
      </c>
    </row>
    <row r="44" spans="1:6" x14ac:dyDescent="0.3">
      <c r="A44">
        <v>41</v>
      </c>
      <c r="B44">
        <v>6</v>
      </c>
      <c r="C44">
        <v>3</v>
      </c>
      <c r="D44" s="1">
        <v>95103</v>
      </c>
      <c r="E44" s="1">
        <v>1906</v>
      </c>
      <c r="F44" t="str">
        <f t="shared" si="0"/>
        <v>Аналитика</v>
      </c>
    </row>
    <row r="45" spans="1:6" x14ac:dyDescent="0.3">
      <c r="A45">
        <v>42</v>
      </c>
      <c r="B45">
        <v>2</v>
      </c>
      <c r="C45">
        <v>5</v>
      </c>
      <c r="D45" s="1">
        <v>141258</v>
      </c>
      <c r="E45" s="1">
        <v>1462</v>
      </c>
      <c r="F45" t="str">
        <f t="shared" si="0"/>
        <v>Бизнес</v>
      </c>
    </row>
    <row r="46" spans="1:6" x14ac:dyDescent="0.3">
      <c r="A46">
        <v>43</v>
      </c>
      <c r="B46">
        <v>2</v>
      </c>
      <c r="C46">
        <v>4</v>
      </c>
      <c r="D46" s="1">
        <v>112401</v>
      </c>
      <c r="E46" s="1">
        <v>1996</v>
      </c>
      <c r="F46" t="str">
        <f t="shared" si="0"/>
        <v>Бизнес</v>
      </c>
    </row>
    <row r="47" spans="1:6" x14ac:dyDescent="0.3">
      <c r="A47">
        <v>44</v>
      </c>
      <c r="B47">
        <v>5</v>
      </c>
      <c r="C47">
        <v>2</v>
      </c>
      <c r="D47" s="1">
        <v>81119</v>
      </c>
      <c r="E47" s="1">
        <v>1153</v>
      </c>
      <c r="F47" t="str">
        <f t="shared" si="0"/>
        <v>Менеджмент</v>
      </c>
    </row>
    <row r="48" spans="1:6" x14ac:dyDescent="0.3">
      <c r="A48">
        <v>45</v>
      </c>
      <c r="B48">
        <v>2</v>
      </c>
      <c r="C48">
        <v>3</v>
      </c>
      <c r="D48" s="1">
        <v>108763</v>
      </c>
      <c r="E48" s="1">
        <v>1647</v>
      </c>
      <c r="F48" t="str">
        <f t="shared" si="0"/>
        <v>Бизнес</v>
      </c>
    </row>
    <row r="49" spans="1:6" x14ac:dyDescent="0.3">
      <c r="A49">
        <v>46</v>
      </c>
      <c r="B49">
        <v>1</v>
      </c>
      <c r="C49">
        <v>4</v>
      </c>
      <c r="D49" s="1">
        <v>146871</v>
      </c>
      <c r="E49" s="1">
        <v>1458</v>
      </c>
      <c r="F49" t="str">
        <f t="shared" si="0"/>
        <v>Бухгалтерский учет</v>
      </c>
    </row>
    <row r="50" spans="1:6" x14ac:dyDescent="0.3">
      <c r="A50">
        <v>47</v>
      </c>
      <c r="B50">
        <v>3</v>
      </c>
      <c r="C50">
        <v>5</v>
      </c>
      <c r="D50" s="1">
        <v>149673</v>
      </c>
      <c r="E50" s="1">
        <v>1250</v>
      </c>
      <c r="F50" t="str">
        <f t="shared" si="0"/>
        <v>Финансы</v>
      </c>
    </row>
    <row r="51" spans="1:6" x14ac:dyDescent="0.3">
      <c r="A51">
        <v>48</v>
      </c>
      <c r="B51">
        <v>6</v>
      </c>
      <c r="C51">
        <v>5</v>
      </c>
      <c r="D51" s="1">
        <v>116557</v>
      </c>
      <c r="E51" s="1">
        <v>1461</v>
      </c>
      <c r="F51" t="str">
        <f t="shared" si="0"/>
        <v>Аналитика</v>
      </c>
    </row>
    <row r="52" spans="1:6" x14ac:dyDescent="0.3">
      <c r="A52">
        <v>49</v>
      </c>
      <c r="B52">
        <v>4</v>
      </c>
      <c r="C52">
        <v>2</v>
      </c>
      <c r="D52" s="1">
        <v>87861</v>
      </c>
      <c r="E52" s="1">
        <v>1001</v>
      </c>
      <c r="F52" t="str">
        <f t="shared" si="0"/>
        <v>Маркетинг</v>
      </c>
    </row>
    <row r="53" spans="1:6" x14ac:dyDescent="0.3">
      <c r="A53">
        <v>50</v>
      </c>
      <c r="B53">
        <v>5</v>
      </c>
      <c r="C53">
        <v>2</v>
      </c>
      <c r="D53" s="1">
        <v>72575</v>
      </c>
      <c r="E53" s="1">
        <v>1548</v>
      </c>
      <c r="F53" t="str">
        <f t="shared" si="0"/>
        <v>Менеджмент</v>
      </c>
    </row>
    <row r="54" spans="1:6" x14ac:dyDescent="0.3">
      <c r="A54">
        <v>51</v>
      </c>
      <c r="B54">
        <v>3</v>
      </c>
      <c r="C54">
        <v>5</v>
      </c>
      <c r="D54" s="1">
        <v>137427</v>
      </c>
      <c r="E54" s="1">
        <v>1693</v>
      </c>
      <c r="F54" t="str">
        <f t="shared" si="0"/>
        <v>Финансы</v>
      </c>
    </row>
    <row r="55" spans="1:6" x14ac:dyDescent="0.3">
      <c r="A55">
        <v>52</v>
      </c>
      <c r="B55">
        <v>4</v>
      </c>
      <c r="C55">
        <v>5</v>
      </c>
      <c r="D55" s="1">
        <v>130957</v>
      </c>
      <c r="E55" s="1">
        <v>1383</v>
      </c>
      <c r="F55" t="str">
        <f t="shared" si="0"/>
        <v>Маркетинг</v>
      </c>
    </row>
    <row r="56" spans="1:6" x14ac:dyDescent="0.3">
      <c r="A56">
        <v>53</v>
      </c>
      <c r="B56">
        <v>2</v>
      </c>
      <c r="C56">
        <v>3</v>
      </c>
      <c r="D56" s="1">
        <v>82094</v>
      </c>
      <c r="E56" s="1">
        <v>1665</v>
      </c>
      <c r="F56" t="str">
        <f t="shared" si="0"/>
        <v>Бизнес</v>
      </c>
    </row>
    <row r="57" spans="1:6" x14ac:dyDescent="0.3">
      <c r="A57">
        <v>54</v>
      </c>
      <c r="B57">
        <v>4</v>
      </c>
      <c r="C57">
        <v>5</v>
      </c>
      <c r="D57" s="1">
        <v>141319</v>
      </c>
      <c r="E57" s="1">
        <v>1650</v>
      </c>
      <c r="F57" t="str">
        <f t="shared" si="0"/>
        <v>Маркетинг</v>
      </c>
    </row>
    <row r="58" spans="1:6" x14ac:dyDescent="0.3">
      <c r="A58">
        <v>55</v>
      </c>
      <c r="B58">
        <v>3</v>
      </c>
      <c r="C58">
        <v>5</v>
      </c>
      <c r="D58" s="1">
        <v>137701</v>
      </c>
      <c r="E58" s="1">
        <v>1198</v>
      </c>
      <c r="F58" t="str">
        <f t="shared" si="0"/>
        <v>Финансы</v>
      </c>
    </row>
    <row r="59" spans="1:6" x14ac:dyDescent="0.3">
      <c r="A59">
        <v>56</v>
      </c>
      <c r="B59">
        <v>4</v>
      </c>
      <c r="C59">
        <v>3</v>
      </c>
      <c r="D59" s="1">
        <v>109201</v>
      </c>
      <c r="E59" s="1">
        <v>1974</v>
      </c>
      <c r="F59" t="str">
        <f t="shared" si="0"/>
        <v>Маркетинг</v>
      </c>
    </row>
    <row r="60" spans="1:6" x14ac:dyDescent="0.3">
      <c r="A60">
        <v>57</v>
      </c>
      <c r="B60">
        <v>3</v>
      </c>
      <c r="C60">
        <v>4</v>
      </c>
      <c r="D60" s="1">
        <v>136890</v>
      </c>
      <c r="E60" s="1">
        <v>1289</v>
      </c>
      <c r="F60" t="str">
        <f t="shared" si="0"/>
        <v>Финансы</v>
      </c>
    </row>
    <row r="61" spans="1:6" x14ac:dyDescent="0.3">
      <c r="A61">
        <v>58</v>
      </c>
      <c r="B61">
        <v>5</v>
      </c>
      <c r="C61">
        <v>4</v>
      </c>
      <c r="D61" s="1">
        <v>114882</v>
      </c>
      <c r="E61" s="1">
        <v>1657</v>
      </c>
      <c r="F61" t="str">
        <f t="shared" si="0"/>
        <v>Менеджмент</v>
      </c>
    </row>
    <row r="62" spans="1:6" x14ac:dyDescent="0.3">
      <c r="A62">
        <v>59</v>
      </c>
      <c r="B62">
        <v>5</v>
      </c>
      <c r="C62">
        <v>2</v>
      </c>
      <c r="D62" s="1">
        <v>77612</v>
      </c>
      <c r="E62" s="1">
        <v>1556</v>
      </c>
      <c r="F62" t="str">
        <f t="shared" si="0"/>
        <v>Менеджмент</v>
      </c>
    </row>
    <row r="63" spans="1:6" x14ac:dyDescent="0.3">
      <c r="A63">
        <v>60</v>
      </c>
      <c r="B63">
        <v>6</v>
      </c>
      <c r="C63">
        <v>5</v>
      </c>
      <c r="D63" s="1">
        <v>126160</v>
      </c>
      <c r="E63" s="1">
        <v>1722</v>
      </c>
      <c r="F63" t="str">
        <f t="shared" si="0"/>
        <v>Аналитика</v>
      </c>
    </row>
    <row r="64" spans="1:6" x14ac:dyDescent="0.3">
      <c r="A64">
        <v>61</v>
      </c>
      <c r="B64">
        <v>4</v>
      </c>
      <c r="C64">
        <v>5</v>
      </c>
      <c r="D64" s="1">
        <v>127722</v>
      </c>
      <c r="E64" s="1">
        <v>1410</v>
      </c>
      <c r="F64" t="str">
        <f t="shared" si="0"/>
        <v>Маркетинг</v>
      </c>
    </row>
    <row r="65" spans="1:6" x14ac:dyDescent="0.3">
      <c r="A65">
        <v>62</v>
      </c>
      <c r="B65">
        <v>1</v>
      </c>
      <c r="C65">
        <v>1</v>
      </c>
      <c r="D65" s="1">
        <v>89991</v>
      </c>
      <c r="E65" s="1">
        <v>1545</v>
      </c>
      <c r="F65" t="str">
        <f t="shared" si="0"/>
        <v>Бухгалтерский учет</v>
      </c>
    </row>
    <row r="66" spans="1:6" x14ac:dyDescent="0.3">
      <c r="A66">
        <v>63</v>
      </c>
      <c r="B66">
        <v>5</v>
      </c>
      <c r="C66">
        <v>1</v>
      </c>
      <c r="D66" s="1">
        <v>64472</v>
      </c>
      <c r="E66" s="1">
        <v>1418</v>
      </c>
      <c r="F66" t="str">
        <f t="shared" si="0"/>
        <v>Менеджмент</v>
      </c>
    </row>
    <row r="67" spans="1:6" x14ac:dyDescent="0.3">
      <c r="A67">
        <v>64</v>
      </c>
      <c r="B67">
        <v>6</v>
      </c>
      <c r="C67">
        <v>3</v>
      </c>
      <c r="D67" s="1">
        <v>83015</v>
      </c>
      <c r="E67" s="1">
        <v>1776</v>
      </c>
      <c r="F67" t="str">
        <f t="shared" si="0"/>
        <v>Аналитика</v>
      </c>
    </row>
    <row r="68" spans="1:6" x14ac:dyDescent="0.3">
      <c r="A68">
        <v>65</v>
      </c>
      <c r="B68">
        <v>3</v>
      </c>
      <c r="C68">
        <v>1</v>
      </c>
      <c r="D68" s="1">
        <v>97318</v>
      </c>
      <c r="E68" s="1">
        <v>1563</v>
      </c>
      <c r="F68" t="str">
        <f t="shared" si="0"/>
        <v>Финансы</v>
      </c>
    </row>
    <row r="69" spans="1:6" x14ac:dyDescent="0.3">
      <c r="A69">
        <v>66</v>
      </c>
      <c r="B69">
        <v>5</v>
      </c>
      <c r="C69">
        <v>3</v>
      </c>
      <c r="D69" s="1">
        <v>82686</v>
      </c>
      <c r="E69" s="1">
        <v>1477</v>
      </c>
      <c r="F69" t="str">
        <f t="shared" ref="F69:F132" si="1">VLOOKUP(B69,$H$7:$I$12,2,)</f>
        <v>Менеджмент</v>
      </c>
    </row>
    <row r="70" spans="1:6" x14ac:dyDescent="0.3">
      <c r="A70">
        <v>67</v>
      </c>
      <c r="B70">
        <v>3</v>
      </c>
      <c r="C70">
        <v>3</v>
      </c>
      <c r="D70" s="1">
        <v>101120</v>
      </c>
      <c r="E70" s="1">
        <v>1717</v>
      </c>
      <c r="F70" t="str">
        <f t="shared" si="1"/>
        <v>Финансы</v>
      </c>
    </row>
    <row r="71" spans="1:6" x14ac:dyDescent="0.3">
      <c r="A71">
        <v>68</v>
      </c>
      <c r="B71">
        <v>4</v>
      </c>
      <c r="C71">
        <v>2</v>
      </c>
      <c r="D71" s="1">
        <v>82451</v>
      </c>
      <c r="E71" s="1">
        <v>1353</v>
      </c>
      <c r="F71" t="str">
        <f t="shared" si="1"/>
        <v>Маркетинг</v>
      </c>
    </row>
    <row r="72" spans="1:6" x14ac:dyDescent="0.3">
      <c r="A72">
        <v>69</v>
      </c>
      <c r="B72">
        <v>6</v>
      </c>
      <c r="C72">
        <v>4</v>
      </c>
      <c r="D72" s="1">
        <v>108674</v>
      </c>
      <c r="E72" s="1">
        <v>1403</v>
      </c>
      <c r="F72" t="str">
        <f t="shared" si="1"/>
        <v>Аналитика</v>
      </c>
    </row>
    <row r="73" spans="1:6" x14ac:dyDescent="0.3">
      <c r="A73">
        <v>70</v>
      </c>
      <c r="B73">
        <v>5</v>
      </c>
      <c r="C73">
        <v>1</v>
      </c>
      <c r="D73" s="1">
        <v>67770</v>
      </c>
      <c r="E73" s="1">
        <v>1916</v>
      </c>
      <c r="F73" t="str">
        <f t="shared" si="1"/>
        <v>Менеджмент</v>
      </c>
    </row>
    <row r="74" spans="1:6" x14ac:dyDescent="0.3">
      <c r="A74">
        <v>71</v>
      </c>
      <c r="B74">
        <v>6</v>
      </c>
      <c r="C74">
        <v>5</v>
      </c>
      <c r="D74" s="1">
        <v>113495</v>
      </c>
      <c r="E74" s="1">
        <v>1918</v>
      </c>
      <c r="F74" t="str">
        <f t="shared" si="1"/>
        <v>Аналитика</v>
      </c>
    </row>
    <row r="75" spans="1:6" x14ac:dyDescent="0.3">
      <c r="A75">
        <v>72</v>
      </c>
      <c r="B75">
        <v>1</v>
      </c>
      <c r="C75">
        <v>2</v>
      </c>
      <c r="D75" s="1">
        <v>104610</v>
      </c>
      <c r="E75" s="1">
        <v>1342</v>
      </c>
      <c r="F75" t="str">
        <f t="shared" si="1"/>
        <v>Бухгалтерский учет</v>
      </c>
    </row>
    <row r="76" spans="1:6" x14ac:dyDescent="0.3">
      <c r="A76">
        <v>73</v>
      </c>
      <c r="B76">
        <v>5</v>
      </c>
      <c r="C76">
        <v>1</v>
      </c>
      <c r="D76" s="1">
        <v>66034</v>
      </c>
      <c r="E76" s="1">
        <v>1787</v>
      </c>
      <c r="F76" t="str">
        <f t="shared" si="1"/>
        <v>Менеджмент</v>
      </c>
    </row>
    <row r="77" spans="1:6" x14ac:dyDescent="0.3">
      <c r="A77">
        <v>74</v>
      </c>
      <c r="B77">
        <v>5</v>
      </c>
      <c r="C77">
        <v>2</v>
      </c>
      <c r="D77" s="1">
        <v>92574</v>
      </c>
      <c r="E77" s="1">
        <v>1456</v>
      </c>
      <c r="F77" t="str">
        <f t="shared" si="1"/>
        <v>Менеджмент</v>
      </c>
    </row>
    <row r="78" spans="1:6" x14ac:dyDescent="0.3">
      <c r="A78">
        <v>75</v>
      </c>
      <c r="B78">
        <v>4</v>
      </c>
      <c r="C78">
        <v>5</v>
      </c>
      <c r="D78" s="1">
        <v>120304</v>
      </c>
      <c r="E78" s="1">
        <v>1399</v>
      </c>
      <c r="F78" t="str">
        <f t="shared" si="1"/>
        <v>Маркетинг</v>
      </c>
    </row>
    <row r="79" spans="1:6" x14ac:dyDescent="0.3">
      <c r="A79">
        <v>76</v>
      </c>
      <c r="B79">
        <v>2</v>
      </c>
      <c r="C79">
        <v>4</v>
      </c>
      <c r="D79" s="1">
        <v>115362</v>
      </c>
      <c r="E79" s="1">
        <v>1177</v>
      </c>
      <c r="F79" t="str">
        <f t="shared" si="1"/>
        <v>Бизнес</v>
      </c>
    </row>
    <row r="80" spans="1:6" x14ac:dyDescent="0.3">
      <c r="A80">
        <v>77</v>
      </c>
      <c r="B80">
        <v>3</v>
      </c>
      <c r="C80">
        <v>2</v>
      </c>
      <c r="D80" s="1">
        <v>105343</v>
      </c>
      <c r="E80" s="1">
        <v>1032</v>
      </c>
      <c r="F80" t="str">
        <f t="shared" si="1"/>
        <v>Финансы</v>
      </c>
    </row>
    <row r="81" spans="1:6" x14ac:dyDescent="0.3">
      <c r="A81">
        <v>78</v>
      </c>
      <c r="B81">
        <v>2</v>
      </c>
      <c r="C81">
        <v>1</v>
      </c>
      <c r="D81" s="1">
        <v>57670</v>
      </c>
      <c r="E81" s="1">
        <v>1501</v>
      </c>
      <c r="F81" t="str">
        <f t="shared" si="1"/>
        <v>Бизнес</v>
      </c>
    </row>
    <row r="82" spans="1:6" x14ac:dyDescent="0.3">
      <c r="A82">
        <v>79</v>
      </c>
      <c r="B82">
        <v>1</v>
      </c>
      <c r="C82">
        <v>2</v>
      </c>
      <c r="D82" s="1">
        <v>91844</v>
      </c>
      <c r="E82" s="1">
        <v>1102</v>
      </c>
      <c r="F82" t="str">
        <f t="shared" si="1"/>
        <v>Бухгалтерский учет</v>
      </c>
    </row>
    <row r="83" spans="1:6" x14ac:dyDescent="0.3">
      <c r="A83">
        <v>80</v>
      </c>
      <c r="B83">
        <v>3</v>
      </c>
      <c r="C83">
        <v>1</v>
      </c>
      <c r="D83" s="1">
        <v>97437</v>
      </c>
      <c r="E83" s="1">
        <v>1083</v>
      </c>
      <c r="F83" t="str">
        <f t="shared" si="1"/>
        <v>Финансы</v>
      </c>
    </row>
    <row r="84" spans="1:6" x14ac:dyDescent="0.3">
      <c r="A84">
        <v>81</v>
      </c>
      <c r="B84">
        <v>6</v>
      </c>
      <c r="C84">
        <v>1</v>
      </c>
      <c r="D84" s="1">
        <v>56020</v>
      </c>
      <c r="E84" s="1">
        <v>1390</v>
      </c>
      <c r="F84" t="str">
        <f t="shared" si="1"/>
        <v>Аналитика</v>
      </c>
    </row>
    <row r="85" spans="1:6" x14ac:dyDescent="0.3">
      <c r="A85">
        <v>82</v>
      </c>
      <c r="B85">
        <v>5</v>
      </c>
      <c r="C85">
        <v>1</v>
      </c>
      <c r="D85" s="1">
        <v>63531</v>
      </c>
      <c r="E85" s="1">
        <v>1699</v>
      </c>
      <c r="F85" t="str">
        <f t="shared" si="1"/>
        <v>Менеджмент</v>
      </c>
    </row>
    <row r="86" spans="1:6" x14ac:dyDescent="0.3">
      <c r="A86">
        <v>83</v>
      </c>
      <c r="B86">
        <v>3</v>
      </c>
      <c r="C86">
        <v>4</v>
      </c>
      <c r="D86" s="1">
        <v>117854</v>
      </c>
      <c r="E86" s="1">
        <v>1331</v>
      </c>
      <c r="F86" t="str">
        <f t="shared" si="1"/>
        <v>Финансы</v>
      </c>
    </row>
    <row r="87" spans="1:6" x14ac:dyDescent="0.3">
      <c r="A87">
        <v>84</v>
      </c>
      <c r="B87">
        <v>2</v>
      </c>
      <c r="C87">
        <v>5</v>
      </c>
      <c r="D87" s="1">
        <v>120005</v>
      </c>
      <c r="E87" s="1">
        <v>1026</v>
      </c>
      <c r="F87" t="str">
        <f t="shared" si="1"/>
        <v>Бизнес</v>
      </c>
    </row>
    <row r="88" spans="1:6" x14ac:dyDescent="0.3">
      <c r="A88">
        <v>85</v>
      </c>
      <c r="B88">
        <v>5</v>
      </c>
      <c r="C88">
        <v>3</v>
      </c>
      <c r="D88" s="1">
        <v>95595</v>
      </c>
      <c r="E88" s="1">
        <v>1859</v>
      </c>
      <c r="F88" t="str">
        <f t="shared" si="1"/>
        <v>Менеджмент</v>
      </c>
    </row>
    <row r="89" spans="1:6" x14ac:dyDescent="0.3">
      <c r="A89">
        <v>86</v>
      </c>
      <c r="B89">
        <v>3</v>
      </c>
      <c r="C89">
        <v>1</v>
      </c>
      <c r="D89" s="1">
        <v>97754</v>
      </c>
      <c r="E89" s="1">
        <v>1080</v>
      </c>
      <c r="F89" t="str">
        <f t="shared" si="1"/>
        <v>Финансы</v>
      </c>
    </row>
    <row r="90" spans="1:6" x14ac:dyDescent="0.3">
      <c r="A90">
        <v>87</v>
      </c>
      <c r="B90">
        <v>4</v>
      </c>
      <c r="C90">
        <v>4</v>
      </c>
      <c r="D90" s="1">
        <v>123970</v>
      </c>
      <c r="E90" s="1">
        <v>1239</v>
      </c>
      <c r="F90" t="str">
        <f t="shared" si="1"/>
        <v>Маркетинг</v>
      </c>
    </row>
    <row r="91" spans="1:6" x14ac:dyDescent="0.3">
      <c r="A91">
        <v>88</v>
      </c>
      <c r="B91">
        <v>4</v>
      </c>
      <c r="C91">
        <v>4</v>
      </c>
      <c r="D91" s="1">
        <v>111826</v>
      </c>
      <c r="E91" s="1">
        <v>1038</v>
      </c>
      <c r="F91" t="str">
        <f t="shared" si="1"/>
        <v>Маркетинг</v>
      </c>
    </row>
    <row r="92" spans="1:6" x14ac:dyDescent="0.3">
      <c r="A92">
        <v>89</v>
      </c>
      <c r="B92">
        <v>1</v>
      </c>
      <c r="C92">
        <v>2</v>
      </c>
      <c r="D92" s="1">
        <v>94196</v>
      </c>
      <c r="E92" s="1">
        <v>1011</v>
      </c>
      <c r="F92" t="str">
        <f t="shared" si="1"/>
        <v>Бухгалтерский учет</v>
      </c>
    </row>
    <row r="93" spans="1:6" x14ac:dyDescent="0.3">
      <c r="A93">
        <v>90</v>
      </c>
      <c r="B93">
        <v>2</v>
      </c>
      <c r="C93">
        <v>5</v>
      </c>
      <c r="D93" s="1">
        <v>123678</v>
      </c>
      <c r="E93" s="1">
        <v>1882</v>
      </c>
      <c r="F93" t="str">
        <f t="shared" si="1"/>
        <v>Бизнес</v>
      </c>
    </row>
    <row r="94" spans="1:6" x14ac:dyDescent="0.3">
      <c r="A94">
        <v>91</v>
      </c>
      <c r="B94">
        <v>4</v>
      </c>
      <c r="C94">
        <v>3</v>
      </c>
      <c r="D94" s="1">
        <v>104606</v>
      </c>
      <c r="E94" s="1">
        <v>1504</v>
      </c>
      <c r="F94" t="str">
        <f t="shared" si="1"/>
        <v>Маркетинг</v>
      </c>
    </row>
    <row r="95" spans="1:6" x14ac:dyDescent="0.3">
      <c r="A95">
        <v>92</v>
      </c>
      <c r="B95">
        <v>2</v>
      </c>
      <c r="C95">
        <v>3</v>
      </c>
      <c r="D95" s="1">
        <v>86250</v>
      </c>
      <c r="E95" s="1">
        <v>1225</v>
      </c>
      <c r="F95" t="str">
        <f t="shared" si="1"/>
        <v>Бизнес</v>
      </c>
    </row>
    <row r="96" spans="1:6" x14ac:dyDescent="0.3">
      <c r="A96">
        <v>93</v>
      </c>
      <c r="B96">
        <v>4</v>
      </c>
      <c r="C96">
        <v>4</v>
      </c>
      <c r="D96" s="1">
        <v>116191</v>
      </c>
      <c r="E96" s="1">
        <v>1798</v>
      </c>
      <c r="F96" t="str">
        <f t="shared" si="1"/>
        <v>Маркетинг</v>
      </c>
    </row>
    <row r="97" spans="1:6" x14ac:dyDescent="0.3">
      <c r="A97">
        <v>94</v>
      </c>
      <c r="B97">
        <v>6</v>
      </c>
      <c r="C97">
        <v>4</v>
      </c>
      <c r="D97" s="1">
        <v>116698</v>
      </c>
      <c r="E97" s="1">
        <v>1180</v>
      </c>
      <c r="F97" t="str">
        <f t="shared" si="1"/>
        <v>Аналитика</v>
      </c>
    </row>
    <row r="98" spans="1:6" x14ac:dyDescent="0.3">
      <c r="A98">
        <v>95</v>
      </c>
      <c r="B98">
        <v>4</v>
      </c>
      <c r="C98">
        <v>5</v>
      </c>
      <c r="D98" s="1">
        <v>125449</v>
      </c>
      <c r="E98" s="1">
        <v>1051</v>
      </c>
      <c r="F98" t="str">
        <f t="shared" si="1"/>
        <v>Маркетинг</v>
      </c>
    </row>
    <row r="99" spans="1:6" x14ac:dyDescent="0.3">
      <c r="A99">
        <v>96</v>
      </c>
      <c r="B99">
        <v>4</v>
      </c>
      <c r="C99">
        <v>2</v>
      </c>
      <c r="D99" s="1">
        <v>65513</v>
      </c>
      <c r="E99" s="1">
        <v>1183</v>
      </c>
      <c r="F99" t="str">
        <f t="shared" si="1"/>
        <v>Маркетинг</v>
      </c>
    </row>
    <row r="100" spans="1:6" x14ac:dyDescent="0.3">
      <c r="A100">
        <v>97</v>
      </c>
      <c r="B100">
        <v>1</v>
      </c>
      <c r="C100">
        <v>3</v>
      </c>
      <c r="D100" s="1">
        <v>129839</v>
      </c>
      <c r="E100" s="1">
        <v>1297</v>
      </c>
      <c r="F100" t="str">
        <f t="shared" si="1"/>
        <v>Бухгалтерский учет</v>
      </c>
    </row>
    <row r="101" spans="1:6" x14ac:dyDescent="0.3">
      <c r="A101">
        <v>98</v>
      </c>
      <c r="B101">
        <v>5</v>
      </c>
      <c r="C101">
        <v>1</v>
      </c>
      <c r="D101" s="1">
        <v>55960</v>
      </c>
      <c r="E101" s="1">
        <v>1808</v>
      </c>
      <c r="F101" t="str">
        <f t="shared" si="1"/>
        <v>Менеджмент</v>
      </c>
    </row>
    <row r="102" spans="1:6" x14ac:dyDescent="0.3">
      <c r="A102">
        <v>99</v>
      </c>
      <c r="B102">
        <v>6</v>
      </c>
      <c r="C102">
        <v>3</v>
      </c>
      <c r="D102" s="1">
        <v>98656</v>
      </c>
      <c r="E102" s="1">
        <v>1858</v>
      </c>
      <c r="F102" t="str">
        <f t="shared" si="1"/>
        <v>Аналитика</v>
      </c>
    </row>
    <row r="103" spans="1:6" x14ac:dyDescent="0.3">
      <c r="A103">
        <v>100</v>
      </c>
      <c r="B103">
        <v>2</v>
      </c>
      <c r="C103">
        <v>4</v>
      </c>
      <c r="D103" s="1">
        <v>101275</v>
      </c>
      <c r="E103" s="1">
        <v>1372</v>
      </c>
      <c r="F103" t="str">
        <f t="shared" si="1"/>
        <v>Бизнес</v>
      </c>
    </row>
    <row r="104" spans="1:6" x14ac:dyDescent="0.3">
      <c r="A104">
        <v>101</v>
      </c>
      <c r="B104">
        <v>5</v>
      </c>
      <c r="C104">
        <v>2</v>
      </c>
      <c r="D104" s="1">
        <v>87880</v>
      </c>
      <c r="E104" s="1">
        <v>1691</v>
      </c>
      <c r="F104" t="str">
        <f t="shared" si="1"/>
        <v>Менеджмент</v>
      </c>
    </row>
    <row r="105" spans="1:6" x14ac:dyDescent="0.3">
      <c r="A105">
        <v>102</v>
      </c>
      <c r="B105">
        <v>4</v>
      </c>
      <c r="C105">
        <v>1</v>
      </c>
      <c r="D105" s="1">
        <v>70087</v>
      </c>
      <c r="E105" s="1">
        <v>1733</v>
      </c>
      <c r="F105" t="str">
        <f t="shared" si="1"/>
        <v>Маркетинг</v>
      </c>
    </row>
    <row r="106" spans="1:6" x14ac:dyDescent="0.3">
      <c r="A106">
        <v>103</v>
      </c>
      <c r="B106">
        <v>5</v>
      </c>
      <c r="C106">
        <v>3</v>
      </c>
      <c r="D106" s="1">
        <v>86690</v>
      </c>
      <c r="E106" s="1">
        <v>1242</v>
      </c>
      <c r="F106" t="str">
        <f t="shared" si="1"/>
        <v>Менеджмент</v>
      </c>
    </row>
    <row r="107" spans="1:6" x14ac:dyDescent="0.3">
      <c r="A107">
        <v>104</v>
      </c>
      <c r="B107">
        <v>5</v>
      </c>
      <c r="C107">
        <v>4</v>
      </c>
      <c r="D107" s="1">
        <v>96858</v>
      </c>
      <c r="E107" s="1">
        <v>1248</v>
      </c>
      <c r="F107" t="str">
        <f t="shared" si="1"/>
        <v>Менеджмент</v>
      </c>
    </row>
    <row r="108" spans="1:6" x14ac:dyDescent="0.3">
      <c r="A108">
        <v>105</v>
      </c>
      <c r="B108">
        <v>1</v>
      </c>
      <c r="C108">
        <v>5</v>
      </c>
      <c r="D108" s="1">
        <v>140375</v>
      </c>
      <c r="E108" s="1">
        <v>1662</v>
      </c>
      <c r="F108" t="str">
        <f t="shared" si="1"/>
        <v>Бухгалтерский учет</v>
      </c>
    </row>
    <row r="109" spans="1:6" x14ac:dyDescent="0.3">
      <c r="A109">
        <v>106</v>
      </c>
      <c r="B109">
        <v>4</v>
      </c>
      <c r="C109">
        <v>5</v>
      </c>
      <c r="D109" s="1">
        <v>140792</v>
      </c>
      <c r="E109" s="1">
        <v>1321</v>
      </c>
      <c r="F109" t="str">
        <f t="shared" si="1"/>
        <v>Маркетинг</v>
      </c>
    </row>
    <row r="110" spans="1:6" x14ac:dyDescent="0.3">
      <c r="A110">
        <v>107</v>
      </c>
      <c r="B110">
        <v>1</v>
      </c>
      <c r="C110">
        <v>2</v>
      </c>
      <c r="D110" s="1">
        <v>117802</v>
      </c>
      <c r="E110" s="1">
        <v>1832</v>
      </c>
      <c r="F110" t="str">
        <f t="shared" si="1"/>
        <v>Бухгалтерский учет</v>
      </c>
    </row>
    <row r="111" spans="1:6" x14ac:dyDescent="0.3">
      <c r="A111">
        <v>108</v>
      </c>
      <c r="B111">
        <v>4</v>
      </c>
      <c r="C111">
        <v>1</v>
      </c>
      <c r="D111" s="1">
        <v>68919</v>
      </c>
      <c r="E111" s="1">
        <v>1429</v>
      </c>
      <c r="F111" t="str">
        <f t="shared" si="1"/>
        <v>Маркетинг</v>
      </c>
    </row>
    <row r="112" spans="1:6" x14ac:dyDescent="0.3">
      <c r="A112">
        <v>109</v>
      </c>
      <c r="B112">
        <v>1</v>
      </c>
      <c r="C112">
        <v>2</v>
      </c>
      <c r="D112" s="1">
        <v>112389</v>
      </c>
      <c r="E112" s="1">
        <v>1241</v>
      </c>
      <c r="F112" t="str">
        <f t="shared" si="1"/>
        <v>Бухгалтерский учет</v>
      </c>
    </row>
    <row r="113" spans="1:6" x14ac:dyDescent="0.3">
      <c r="A113">
        <v>110</v>
      </c>
      <c r="B113">
        <v>3</v>
      </c>
      <c r="C113">
        <v>1</v>
      </c>
      <c r="D113" s="1">
        <v>82400</v>
      </c>
      <c r="E113" s="1">
        <v>1406</v>
      </c>
      <c r="F113" t="str">
        <f t="shared" si="1"/>
        <v>Финансы</v>
      </c>
    </row>
    <row r="114" spans="1:6" x14ac:dyDescent="0.3">
      <c r="A114">
        <v>111</v>
      </c>
      <c r="B114">
        <v>6</v>
      </c>
      <c r="C114">
        <v>2</v>
      </c>
      <c r="D114" s="1">
        <v>60497</v>
      </c>
      <c r="E114" s="1">
        <v>1884</v>
      </c>
      <c r="F114" t="str">
        <f t="shared" si="1"/>
        <v>Аналитика</v>
      </c>
    </row>
    <row r="115" spans="1:6" x14ac:dyDescent="0.3">
      <c r="A115">
        <v>112</v>
      </c>
      <c r="B115">
        <v>5</v>
      </c>
      <c r="C115">
        <v>3</v>
      </c>
      <c r="D115" s="1">
        <v>94502</v>
      </c>
      <c r="E115" s="1">
        <v>1016</v>
      </c>
      <c r="F115" t="str">
        <f t="shared" si="1"/>
        <v>Менеджмент</v>
      </c>
    </row>
    <row r="116" spans="1:6" x14ac:dyDescent="0.3">
      <c r="A116">
        <v>113</v>
      </c>
      <c r="B116">
        <v>5</v>
      </c>
      <c r="C116">
        <v>5</v>
      </c>
      <c r="D116" s="1">
        <v>144600</v>
      </c>
      <c r="E116" s="1">
        <v>1492</v>
      </c>
      <c r="F116" t="str">
        <f t="shared" si="1"/>
        <v>Менеджмент</v>
      </c>
    </row>
    <row r="117" spans="1:6" x14ac:dyDescent="0.3">
      <c r="A117">
        <v>114</v>
      </c>
      <c r="B117">
        <v>6</v>
      </c>
      <c r="C117">
        <v>2</v>
      </c>
      <c r="D117" s="1">
        <v>87817</v>
      </c>
      <c r="E117" s="1">
        <v>1243</v>
      </c>
      <c r="F117" t="str">
        <f t="shared" si="1"/>
        <v>Аналитика</v>
      </c>
    </row>
    <row r="118" spans="1:6" x14ac:dyDescent="0.3">
      <c r="A118">
        <v>115</v>
      </c>
      <c r="B118">
        <v>5</v>
      </c>
      <c r="C118">
        <v>5</v>
      </c>
      <c r="D118" s="1">
        <v>127098</v>
      </c>
      <c r="E118" s="1">
        <v>1632</v>
      </c>
      <c r="F118" t="str">
        <f t="shared" si="1"/>
        <v>Менеджмент</v>
      </c>
    </row>
    <row r="119" spans="1:6" x14ac:dyDescent="0.3">
      <c r="A119">
        <v>116</v>
      </c>
      <c r="B119">
        <v>2</v>
      </c>
      <c r="C119">
        <v>4</v>
      </c>
      <c r="D119" s="1">
        <v>100998</v>
      </c>
      <c r="E119" s="1">
        <v>1746</v>
      </c>
      <c r="F119" t="str">
        <f t="shared" si="1"/>
        <v>Бизнес</v>
      </c>
    </row>
    <row r="120" spans="1:6" x14ac:dyDescent="0.3">
      <c r="A120">
        <v>117</v>
      </c>
      <c r="B120">
        <v>6</v>
      </c>
      <c r="C120">
        <v>2</v>
      </c>
      <c r="D120" s="1">
        <v>87792</v>
      </c>
      <c r="E120" s="1">
        <v>1433</v>
      </c>
      <c r="F120" t="str">
        <f t="shared" si="1"/>
        <v>Аналитика</v>
      </c>
    </row>
    <row r="121" spans="1:6" x14ac:dyDescent="0.3">
      <c r="A121">
        <v>118</v>
      </c>
      <c r="B121">
        <v>6</v>
      </c>
      <c r="C121">
        <v>1</v>
      </c>
      <c r="D121" s="1">
        <v>54653</v>
      </c>
      <c r="E121" s="1">
        <v>1815</v>
      </c>
      <c r="F121" t="str">
        <f t="shared" si="1"/>
        <v>Аналитика</v>
      </c>
    </row>
    <row r="122" spans="1:6" x14ac:dyDescent="0.3">
      <c r="A122">
        <v>119</v>
      </c>
      <c r="B122">
        <v>3</v>
      </c>
      <c r="C122">
        <v>4</v>
      </c>
      <c r="D122" s="1">
        <v>120948</v>
      </c>
      <c r="E122" s="1">
        <v>1359</v>
      </c>
      <c r="F122" t="str">
        <f t="shared" si="1"/>
        <v>Финансы</v>
      </c>
    </row>
    <row r="123" spans="1:6" x14ac:dyDescent="0.3">
      <c r="A123">
        <v>120</v>
      </c>
      <c r="B123">
        <v>5</v>
      </c>
      <c r="C123">
        <v>4</v>
      </c>
      <c r="D123" s="1">
        <v>119534</v>
      </c>
      <c r="E123" s="1">
        <v>1886</v>
      </c>
      <c r="F123" t="str">
        <f t="shared" si="1"/>
        <v>Менеджмент</v>
      </c>
    </row>
    <row r="124" spans="1:6" x14ac:dyDescent="0.3">
      <c r="A124">
        <v>121</v>
      </c>
      <c r="B124">
        <v>5</v>
      </c>
      <c r="C124">
        <v>3</v>
      </c>
      <c r="D124" s="1">
        <v>105879</v>
      </c>
      <c r="E124" s="1">
        <v>1572</v>
      </c>
      <c r="F124" t="str">
        <f t="shared" si="1"/>
        <v>Менеджмент</v>
      </c>
    </row>
    <row r="125" spans="1:6" x14ac:dyDescent="0.3">
      <c r="A125">
        <v>122</v>
      </c>
      <c r="B125">
        <v>2</v>
      </c>
      <c r="C125">
        <v>2</v>
      </c>
      <c r="D125" s="1">
        <v>78018</v>
      </c>
      <c r="E125" s="1">
        <v>1191</v>
      </c>
      <c r="F125" t="str">
        <f t="shared" si="1"/>
        <v>Бизнес</v>
      </c>
    </row>
    <row r="126" spans="1:6" x14ac:dyDescent="0.3">
      <c r="A126">
        <v>123</v>
      </c>
      <c r="B126">
        <v>3</v>
      </c>
      <c r="C126">
        <v>3</v>
      </c>
      <c r="D126" s="1">
        <v>122556</v>
      </c>
      <c r="E126" s="1">
        <v>1897</v>
      </c>
      <c r="F126" t="str">
        <f t="shared" si="1"/>
        <v>Финансы</v>
      </c>
    </row>
    <row r="127" spans="1:6" x14ac:dyDescent="0.3">
      <c r="A127">
        <v>124</v>
      </c>
      <c r="B127">
        <v>1</v>
      </c>
      <c r="C127">
        <v>4</v>
      </c>
      <c r="D127" s="1">
        <v>149724</v>
      </c>
      <c r="E127" s="1">
        <v>1965</v>
      </c>
      <c r="F127" t="str">
        <f t="shared" si="1"/>
        <v>Бухгалтерский учет</v>
      </c>
    </row>
    <row r="128" spans="1:6" x14ac:dyDescent="0.3">
      <c r="A128">
        <v>125</v>
      </c>
      <c r="B128">
        <v>3</v>
      </c>
      <c r="C128">
        <v>3</v>
      </c>
      <c r="D128" s="1">
        <v>114135</v>
      </c>
      <c r="E128" s="1">
        <v>1820</v>
      </c>
      <c r="F128" t="str">
        <f t="shared" si="1"/>
        <v>Финансы</v>
      </c>
    </row>
    <row r="129" spans="1:6" x14ac:dyDescent="0.3">
      <c r="A129">
        <v>126</v>
      </c>
      <c r="B129">
        <v>3</v>
      </c>
      <c r="C129">
        <v>3</v>
      </c>
      <c r="D129" s="1">
        <v>129092</v>
      </c>
      <c r="E129" s="1">
        <v>1861</v>
      </c>
      <c r="F129" t="str">
        <f t="shared" si="1"/>
        <v>Финансы</v>
      </c>
    </row>
    <row r="130" spans="1:6" x14ac:dyDescent="0.3">
      <c r="A130">
        <v>127</v>
      </c>
      <c r="B130">
        <v>5</v>
      </c>
      <c r="C130">
        <v>4</v>
      </c>
      <c r="D130" s="1">
        <v>113944</v>
      </c>
      <c r="E130" s="1">
        <v>1613</v>
      </c>
      <c r="F130" t="str">
        <f t="shared" si="1"/>
        <v>Менеджмент</v>
      </c>
    </row>
    <row r="131" spans="1:6" x14ac:dyDescent="0.3">
      <c r="A131">
        <v>128</v>
      </c>
      <c r="B131">
        <v>6</v>
      </c>
      <c r="C131">
        <v>4</v>
      </c>
      <c r="D131" s="1">
        <v>108312</v>
      </c>
      <c r="E131" s="1">
        <v>1247</v>
      </c>
      <c r="F131" t="str">
        <f t="shared" si="1"/>
        <v>Аналитика</v>
      </c>
    </row>
    <row r="132" spans="1:6" x14ac:dyDescent="0.3">
      <c r="A132">
        <v>129</v>
      </c>
      <c r="B132">
        <v>3</v>
      </c>
      <c r="C132">
        <v>1</v>
      </c>
      <c r="D132" s="1">
        <v>88387</v>
      </c>
      <c r="E132" s="1">
        <v>1911</v>
      </c>
      <c r="F132" t="str">
        <f t="shared" si="1"/>
        <v>Финансы</v>
      </c>
    </row>
    <row r="133" spans="1:6" x14ac:dyDescent="0.3">
      <c r="A133">
        <v>130</v>
      </c>
      <c r="B133">
        <v>1</v>
      </c>
      <c r="C133">
        <v>5</v>
      </c>
      <c r="D133" s="1">
        <v>144912</v>
      </c>
      <c r="E133" s="1">
        <v>1492</v>
      </c>
      <c r="F133" t="str">
        <f t="shared" ref="F133:F157" si="2">VLOOKUP(B133,$H$7:$I$12,2,)</f>
        <v>Бухгалтерский учет</v>
      </c>
    </row>
    <row r="134" spans="1:6" x14ac:dyDescent="0.3">
      <c r="A134">
        <v>131</v>
      </c>
      <c r="B134">
        <v>3</v>
      </c>
      <c r="C134">
        <v>3</v>
      </c>
      <c r="D134" s="1">
        <v>117671</v>
      </c>
      <c r="E134" s="1">
        <v>1940</v>
      </c>
      <c r="F134" t="str">
        <f t="shared" si="2"/>
        <v>Финансы</v>
      </c>
    </row>
    <row r="135" spans="1:6" x14ac:dyDescent="0.3">
      <c r="A135">
        <v>132</v>
      </c>
      <c r="B135">
        <v>6</v>
      </c>
      <c r="C135">
        <v>4</v>
      </c>
      <c r="D135" s="1">
        <v>107299</v>
      </c>
      <c r="E135" s="1">
        <v>1530</v>
      </c>
      <c r="F135" t="str">
        <f t="shared" si="2"/>
        <v>Аналитика</v>
      </c>
    </row>
    <row r="136" spans="1:6" x14ac:dyDescent="0.3">
      <c r="A136">
        <v>133</v>
      </c>
      <c r="B136">
        <v>4</v>
      </c>
      <c r="C136">
        <v>2</v>
      </c>
      <c r="D136" s="1">
        <v>66721</v>
      </c>
      <c r="E136" s="1">
        <v>1087</v>
      </c>
      <c r="F136" t="str">
        <f t="shared" si="2"/>
        <v>Маркетинг</v>
      </c>
    </row>
    <row r="137" spans="1:6" x14ac:dyDescent="0.3">
      <c r="A137">
        <v>134</v>
      </c>
      <c r="B137">
        <v>5</v>
      </c>
      <c r="C137">
        <v>3</v>
      </c>
      <c r="D137" s="1">
        <v>81335</v>
      </c>
      <c r="E137" s="1">
        <v>1268</v>
      </c>
      <c r="F137" t="str">
        <f t="shared" si="2"/>
        <v>Менеджмент</v>
      </c>
    </row>
    <row r="138" spans="1:6" x14ac:dyDescent="0.3">
      <c r="A138">
        <v>135</v>
      </c>
      <c r="B138">
        <v>3</v>
      </c>
      <c r="C138">
        <v>2</v>
      </c>
      <c r="D138" s="1">
        <v>103987</v>
      </c>
      <c r="E138" s="1">
        <v>1296</v>
      </c>
      <c r="F138" t="str">
        <f t="shared" si="2"/>
        <v>Финансы</v>
      </c>
    </row>
    <row r="139" spans="1:6" x14ac:dyDescent="0.3">
      <c r="A139">
        <v>136</v>
      </c>
      <c r="B139">
        <v>4</v>
      </c>
      <c r="C139">
        <v>4</v>
      </c>
      <c r="D139" s="1">
        <v>98136</v>
      </c>
      <c r="E139" s="1">
        <v>1592</v>
      </c>
      <c r="F139" t="str">
        <f t="shared" si="2"/>
        <v>Маркетинг</v>
      </c>
    </row>
    <row r="140" spans="1:6" x14ac:dyDescent="0.3">
      <c r="A140">
        <v>137</v>
      </c>
      <c r="B140">
        <v>3</v>
      </c>
      <c r="C140">
        <v>5</v>
      </c>
      <c r="D140" s="1">
        <v>143788</v>
      </c>
      <c r="E140" s="1">
        <v>1274</v>
      </c>
      <c r="F140" t="str">
        <f t="shared" si="2"/>
        <v>Финансы</v>
      </c>
    </row>
    <row r="141" spans="1:6" x14ac:dyDescent="0.3">
      <c r="A141">
        <v>138</v>
      </c>
      <c r="B141">
        <v>2</v>
      </c>
      <c r="C141">
        <v>4</v>
      </c>
      <c r="D141" s="1">
        <v>104157</v>
      </c>
      <c r="E141" s="1">
        <v>1496</v>
      </c>
      <c r="F141" t="str">
        <f t="shared" si="2"/>
        <v>Бизнес</v>
      </c>
    </row>
    <row r="142" spans="1:6" x14ac:dyDescent="0.3">
      <c r="A142">
        <v>139</v>
      </c>
      <c r="B142">
        <v>1</v>
      </c>
      <c r="C142">
        <v>2</v>
      </c>
      <c r="D142" s="1">
        <v>90134</v>
      </c>
      <c r="E142" s="1">
        <v>1453</v>
      </c>
      <c r="F142" t="str">
        <f t="shared" si="2"/>
        <v>Бухгалтерский учет</v>
      </c>
    </row>
    <row r="143" spans="1:6" x14ac:dyDescent="0.3">
      <c r="A143">
        <v>140</v>
      </c>
      <c r="B143">
        <v>5</v>
      </c>
      <c r="C143">
        <v>3</v>
      </c>
      <c r="D143" s="1">
        <v>85335</v>
      </c>
      <c r="E143" s="1">
        <v>1679</v>
      </c>
      <c r="F143" t="str">
        <f t="shared" si="2"/>
        <v>Менеджмент</v>
      </c>
    </row>
    <row r="144" spans="1:6" x14ac:dyDescent="0.3">
      <c r="A144">
        <v>141</v>
      </c>
      <c r="B144">
        <v>1</v>
      </c>
      <c r="C144">
        <v>2</v>
      </c>
      <c r="D144" s="1">
        <v>90289</v>
      </c>
      <c r="E144" s="1">
        <v>1398</v>
      </c>
      <c r="F144" t="str">
        <f t="shared" si="2"/>
        <v>Бухгалтерский учет</v>
      </c>
    </row>
    <row r="145" spans="1:6" x14ac:dyDescent="0.3">
      <c r="A145">
        <v>142</v>
      </c>
      <c r="B145">
        <v>2</v>
      </c>
      <c r="C145">
        <v>3</v>
      </c>
      <c r="D145" s="1">
        <v>87104</v>
      </c>
      <c r="E145" s="1">
        <v>1624</v>
      </c>
      <c r="F145" t="str">
        <f t="shared" si="2"/>
        <v>Бизнес</v>
      </c>
    </row>
    <row r="146" spans="1:6" x14ac:dyDescent="0.3">
      <c r="A146">
        <v>143</v>
      </c>
      <c r="B146">
        <v>6</v>
      </c>
      <c r="C146">
        <v>5</v>
      </c>
      <c r="D146" s="1">
        <v>119968</v>
      </c>
      <c r="E146" s="1">
        <v>1832</v>
      </c>
      <c r="F146" t="str">
        <f t="shared" si="2"/>
        <v>Аналитика</v>
      </c>
    </row>
    <row r="147" spans="1:6" x14ac:dyDescent="0.3">
      <c r="A147">
        <v>144</v>
      </c>
      <c r="B147">
        <v>1</v>
      </c>
      <c r="C147">
        <v>1</v>
      </c>
      <c r="D147" s="1">
        <v>103322</v>
      </c>
      <c r="E147" s="1">
        <v>1078</v>
      </c>
      <c r="F147" t="str">
        <f t="shared" si="2"/>
        <v>Бухгалтерский учет</v>
      </c>
    </row>
    <row r="148" spans="1:6" x14ac:dyDescent="0.3">
      <c r="A148">
        <v>145</v>
      </c>
      <c r="B148">
        <v>4</v>
      </c>
      <c r="C148">
        <v>5</v>
      </c>
      <c r="D148" s="1">
        <v>116651</v>
      </c>
      <c r="E148" s="1">
        <v>1832</v>
      </c>
      <c r="F148" t="str">
        <f t="shared" si="2"/>
        <v>Маркетинг</v>
      </c>
    </row>
    <row r="149" spans="1:6" x14ac:dyDescent="0.3">
      <c r="A149">
        <v>146</v>
      </c>
      <c r="B149">
        <v>1</v>
      </c>
      <c r="C149">
        <v>3</v>
      </c>
      <c r="D149" s="1">
        <v>126770</v>
      </c>
      <c r="E149" s="1">
        <v>1710</v>
      </c>
      <c r="F149" t="str">
        <f t="shared" si="2"/>
        <v>Бухгалтерский учет</v>
      </c>
    </row>
    <row r="150" spans="1:6" x14ac:dyDescent="0.3">
      <c r="A150">
        <v>147</v>
      </c>
      <c r="B150">
        <v>2</v>
      </c>
      <c r="C150">
        <v>4</v>
      </c>
      <c r="D150" s="1">
        <v>121103</v>
      </c>
      <c r="E150" s="1">
        <v>1511</v>
      </c>
      <c r="F150" t="str">
        <f t="shared" si="2"/>
        <v>Бизнес</v>
      </c>
    </row>
    <row r="151" spans="1:6" x14ac:dyDescent="0.3">
      <c r="A151">
        <v>148</v>
      </c>
      <c r="B151">
        <v>1</v>
      </c>
      <c r="C151">
        <v>5</v>
      </c>
      <c r="D151" s="1">
        <v>167278</v>
      </c>
      <c r="E151" s="1">
        <v>1061</v>
      </c>
      <c r="F151" t="str">
        <f t="shared" si="2"/>
        <v>Бухгалтерский учет</v>
      </c>
    </row>
    <row r="152" spans="1:6" x14ac:dyDescent="0.3">
      <c r="A152">
        <v>149</v>
      </c>
      <c r="B152">
        <v>6</v>
      </c>
      <c r="C152">
        <v>4</v>
      </c>
      <c r="D152" s="1">
        <v>119835</v>
      </c>
      <c r="E152" s="1">
        <v>1878</v>
      </c>
      <c r="F152" t="str">
        <f t="shared" si="2"/>
        <v>Аналитика</v>
      </c>
    </row>
    <row r="153" spans="1:6" x14ac:dyDescent="0.3">
      <c r="A153">
        <v>150</v>
      </c>
      <c r="B153">
        <v>5</v>
      </c>
      <c r="C153">
        <v>1</v>
      </c>
      <c r="D153" s="1">
        <v>73252</v>
      </c>
      <c r="E153" s="1">
        <v>1478</v>
      </c>
      <c r="F153" t="str">
        <f t="shared" si="2"/>
        <v>Менеджмент</v>
      </c>
    </row>
    <row r="154" spans="1:6" x14ac:dyDescent="0.3">
      <c r="A154">
        <v>151</v>
      </c>
      <c r="B154">
        <v>6</v>
      </c>
      <c r="C154">
        <v>3</v>
      </c>
      <c r="D154" s="1">
        <v>104836</v>
      </c>
      <c r="E154" s="1">
        <v>1874</v>
      </c>
      <c r="F154" t="str">
        <f t="shared" si="2"/>
        <v>Аналитика</v>
      </c>
    </row>
    <row r="155" spans="1:6" x14ac:dyDescent="0.3">
      <c r="A155">
        <v>152</v>
      </c>
      <c r="B155">
        <v>1</v>
      </c>
      <c r="C155">
        <v>2</v>
      </c>
      <c r="D155" s="1">
        <v>107793</v>
      </c>
      <c r="E155" s="1">
        <v>1396</v>
      </c>
      <c r="F155" t="str">
        <f t="shared" si="2"/>
        <v>Бухгалтерский учет</v>
      </c>
    </row>
    <row r="156" spans="1:6" x14ac:dyDescent="0.3">
      <c r="A156">
        <v>153</v>
      </c>
      <c r="B156">
        <v>3</v>
      </c>
      <c r="C156">
        <v>4</v>
      </c>
      <c r="D156" s="1">
        <v>126231</v>
      </c>
      <c r="E156" s="1">
        <v>1280</v>
      </c>
      <c r="F156" t="str">
        <f t="shared" si="2"/>
        <v>Финансы</v>
      </c>
    </row>
    <row r="157" spans="1:6" x14ac:dyDescent="0.3">
      <c r="A157">
        <v>154</v>
      </c>
      <c r="B157">
        <v>4</v>
      </c>
      <c r="C157">
        <v>4</v>
      </c>
      <c r="D157" s="1">
        <v>112158</v>
      </c>
      <c r="E157" s="1">
        <v>1428</v>
      </c>
      <c r="F157" t="str">
        <f t="shared" si="2"/>
        <v>Маркетинг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B6" sqref="B6"/>
    </sheetView>
  </sheetViews>
  <sheetFormatPr defaultRowHeight="14.4" x14ac:dyDescent="0.3"/>
  <cols>
    <col min="1" max="1" width="25.109375" bestFit="1" customWidth="1"/>
    <col min="2" max="2" width="20.33203125" customWidth="1"/>
    <col min="5" max="6" width="9" bestFit="1" customWidth="1"/>
    <col min="7" max="7" width="11.33203125" bestFit="1" customWidth="1"/>
  </cols>
  <sheetData>
    <row r="3" spans="1:7" x14ac:dyDescent="0.3">
      <c r="A3" s="5" t="s">
        <v>22</v>
      </c>
      <c r="B3" s="5" t="s">
        <v>27</v>
      </c>
    </row>
    <row r="4" spans="1:7" x14ac:dyDescent="0.3">
      <c r="A4" s="5" t="s">
        <v>20</v>
      </c>
      <c r="B4">
        <v>1</v>
      </c>
      <c r="C4">
        <v>2</v>
      </c>
      <c r="D4">
        <v>3</v>
      </c>
      <c r="E4">
        <v>4</v>
      </c>
      <c r="F4">
        <v>5</v>
      </c>
      <c r="G4" t="s">
        <v>21</v>
      </c>
    </row>
    <row r="5" spans="1:7" x14ac:dyDescent="0.3">
      <c r="A5" s="6" t="s">
        <v>10</v>
      </c>
      <c r="B5" s="7">
        <v>54839.333333333336</v>
      </c>
      <c r="C5" s="7">
        <v>77740.2</v>
      </c>
      <c r="D5" s="7">
        <v>92887</v>
      </c>
      <c r="E5" s="7">
        <v>109832</v>
      </c>
      <c r="F5" s="7">
        <v>117602</v>
      </c>
      <c r="G5" s="7">
        <v>95739.888888888891</v>
      </c>
    </row>
    <row r="6" spans="1:7" x14ac:dyDescent="0.3">
      <c r="A6" s="6" t="s">
        <v>6</v>
      </c>
      <c r="B6" s="7">
        <v>64653.8</v>
      </c>
      <c r="C6" s="7">
        <v>78018</v>
      </c>
      <c r="D6" s="7">
        <v>89651.166666666672</v>
      </c>
      <c r="E6" s="7">
        <v>108846.25</v>
      </c>
      <c r="F6" s="7">
        <v>125054.5</v>
      </c>
      <c r="G6" s="7">
        <v>96257.583333333328</v>
      </c>
    </row>
    <row r="7" spans="1:7" x14ac:dyDescent="0.3">
      <c r="A7" s="6" t="s">
        <v>5</v>
      </c>
      <c r="B7" s="7">
        <v>94766.6</v>
      </c>
      <c r="C7" s="7">
        <v>101132.125</v>
      </c>
      <c r="D7" s="7">
        <v>121337.66666666667</v>
      </c>
      <c r="E7" s="7">
        <v>142140.75</v>
      </c>
      <c r="F7" s="7">
        <v>150855</v>
      </c>
      <c r="G7" s="7">
        <v>116001.34782608696</v>
      </c>
    </row>
    <row r="8" spans="1:7" x14ac:dyDescent="0.3">
      <c r="A8" s="6" t="s">
        <v>8</v>
      </c>
      <c r="B8" s="7">
        <v>69503</v>
      </c>
      <c r="C8" s="7">
        <v>75636.5</v>
      </c>
      <c r="D8" s="7">
        <v>106903.5</v>
      </c>
      <c r="E8" s="7">
        <v>109164.75</v>
      </c>
      <c r="F8" s="7">
        <v>129027.71428571429</v>
      </c>
      <c r="G8" s="7">
        <v>105733.52173913043</v>
      </c>
    </row>
    <row r="9" spans="1:7" x14ac:dyDescent="0.3">
      <c r="A9" s="6" t="s">
        <v>9</v>
      </c>
      <c r="B9" s="7">
        <v>65954</v>
      </c>
      <c r="C9" s="7">
        <v>81881.28571428571</v>
      </c>
      <c r="D9" s="7">
        <v>90008.222222222219</v>
      </c>
      <c r="E9" s="7">
        <v>113337.8</v>
      </c>
      <c r="F9" s="7">
        <v>135849</v>
      </c>
      <c r="G9" s="7">
        <v>89443.6</v>
      </c>
    </row>
    <row r="10" spans="1:7" x14ac:dyDescent="0.3">
      <c r="A10" s="6" t="s">
        <v>7</v>
      </c>
      <c r="B10" s="7">
        <v>92819.333333333328</v>
      </c>
      <c r="C10" s="7">
        <v>103320.5</v>
      </c>
      <c r="D10" s="7">
        <v>114797.83333333333</v>
      </c>
      <c r="E10" s="7">
        <v>125480.75</v>
      </c>
      <c r="F10" s="7">
        <v>147065</v>
      </c>
      <c r="G10" s="7">
        <v>118161.5925925926</v>
      </c>
    </row>
    <row r="11" spans="1:7" x14ac:dyDescent="0.3">
      <c r="A11" s="6" t="s">
        <v>21</v>
      </c>
      <c r="B11" s="7">
        <v>75686.428571428565</v>
      </c>
      <c r="C11" s="7">
        <v>88440.448275862072</v>
      </c>
      <c r="D11" s="7">
        <v>99122.1875</v>
      </c>
      <c r="E11" s="7">
        <v>115280.19444444444</v>
      </c>
      <c r="F11" s="7">
        <v>133198</v>
      </c>
      <c r="G11" s="7">
        <v>103043.71428571429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7"/>
  <sheetViews>
    <sheetView tabSelected="1" topLeftCell="B9" workbookViewId="0">
      <selection activeCell="G16" sqref="G16"/>
    </sheetView>
  </sheetViews>
  <sheetFormatPr defaultRowHeight="14.4" x14ac:dyDescent="0.3"/>
  <cols>
    <col min="2" max="2" width="14.6640625" customWidth="1"/>
    <col min="3" max="3" width="16.33203125" customWidth="1"/>
    <col min="4" max="4" width="17.44140625" customWidth="1"/>
    <col min="5" max="5" width="27.77734375" customWidth="1"/>
    <col min="7" max="7" width="27.44140625" customWidth="1"/>
    <col min="8" max="8" width="21" customWidth="1"/>
    <col min="9" max="9" width="9.44140625" bestFit="1" customWidth="1"/>
    <col min="10" max="10" width="8" customWidth="1"/>
    <col min="11" max="11" width="24.88671875" bestFit="1" customWidth="1"/>
    <col min="12" max="12" width="10.77734375" bestFit="1" customWidth="1"/>
    <col min="13" max="13" width="11.33203125" bestFit="1" customWidth="1"/>
  </cols>
  <sheetData>
    <row r="2" spans="1:8" x14ac:dyDescent="0.3">
      <c r="A2" s="4" t="s">
        <v>28</v>
      </c>
    </row>
    <row r="3" spans="1:8" x14ac:dyDescent="0.3">
      <c r="A3" s="2" t="s">
        <v>0</v>
      </c>
      <c r="B3" s="2" t="s">
        <v>3</v>
      </c>
      <c r="C3" s="2" t="s">
        <v>11</v>
      </c>
      <c r="D3" s="2" t="s">
        <v>2</v>
      </c>
      <c r="E3" s="3" t="s">
        <v>1</v>
      </c>
    </row>
    <row r="4" spans="1:8" x14ac:dyDescent="0.3">
      <c r="A4">
        <v>1</v>
      </c>
      <c r="B4">
        <v>2</v>
      </c>
      <c r="C4">
        <v>1</v>
      </c>
      <c r="D4" s="1">
        <v>58947</v>
      </c>
      <c r="E4" s="1">
        <v>1150</v>
      </c>
    </row>
    <row r="5" spans="1:8" x14ac:dyDescent="0.3">
      <c r="A5">
        <v>2</v>
      </c>
      <c r="B5">
        <v>4</v>
      </c>
      <c r="C5">
        <v>4</v>
      </c>
      <c r="D5" s="1">
        <v>104403</v>
      </c>
      <c r="E5" s="1">
        <v>1381</v>
      </c>
    </row>
    <row r="6" spans="1:8" x14ac:dyDescent="0.3">
      <c r="A6">
        <v>3</v>
      </c>
      <c r="B6">
        <v>6</v>
      </c>
      <c r="C6">
        <v>4</v>
      </c>
      <c r="D6" s="1">
        <v>115221</v>
      </c>
      <c r="E6" s="1">
        <v>1960</v>
      </c>
      <c r="G6" s="2" t="s">
        <v>3</v>
      </c>
      <c r="H6" s="2" t="s">
        <v>4</v>
      </c>
    </row>
    <row r="7" spans="1:8" x14ac:dyDescent="0.3">
      <c r="A7">
        <v>4</v>
      </c>
      <c r="B7">
        <v>2</v>
      </c>
      <c r="C7">
        <v>4</v>
      </c>
      <c r="D7" s="1">
        <v>98668</v>
      </c>
      <c r="E7" s="1">
        <v>1783</v>
      </c>
      <c r="G7">
        <v>1</v>
      </c>
      <c r="H7" t="s">
        <v>5</v>
      </c>
    </row>
    <row r="8" spans="1:8" x14ac:dyDescent="0.3">
      <c r="A8">
        <v>5</v>
      </c>
      <c r="B8">
        <v>2</v>
      </c>
      <c r="C8">
        <v>3</v>
      </c>
      <c r="D8" s="1">
        <v>84129</v>
      </c>
      <c r="E8" s="1">
        <v>1991</v>
      </c>
      <c r="G8">
        <v>2</v>
      </c>
      <c r="H8" t="s">
        <v>6</v>
      </c>
    </row>
    <row r="9" spans="1:8" x14ac:dyDescent="0.3">
      <c r="A9">
        <v>6</v>
      </c>
      <c r="B9">
        <v>2</v>
      </c>
      <c r="C9">
        <v>5</v>
      </c>
      <c r="D9" s="1">
        <v>115277</v>
      </c>
      <c r="E9" s="1">
        <v>1944</v>
      </c>
      <c r="G9">
        <v>3</v>
      </c>
      <c r="H9" t="s">
        <v>7</v>
      </c>
    </row>
    <row r="10" spans="1:8" x14ac:dyDescent="0.3">
      <c r="A10">
        <v>7</v>
      </c>
      <c r="B10">
        <v>1</v>
      </c>
      <c r="C10">
        <v>4</v>
      </c>
      <c r="D10" s="1">
        <v>148659</v>
      </c>
      <c r="E10" s="1">
        <v>1831</v>
      </c>
      <c r="G10">
        <v>4</v>
      </c>
      <c r="H10" t="s">
        <v>8</v>
      </c>
    </row>
    <row r="11" spans="1:8" x14ac:dyDescent="0.3">
      <c r="A11">
        <v>8</v>
      </c>
      <c r="B11">
        <v>5</v>
      </c>
      <c r="C11">
        <v>2</v>
      </c>
      <c r="D11" s="1">
        <v>74654</v>
      </c>
      <c r="E11" s="1">
        <v>1189</v>
      </c>
      <c r="G11">
        <v>5</v>
      </c>
      <c r="H11" t="s">
        <v>9</v>
      </c>
    </row>
    <row r="12" spans="1:8" x14ac:dyDescent="0.3">
      <c r="A12">
        <v>9</v>
      </c>
      <c r="B12">
        <v>2</v>
      </c>
      <c r="C12">
        <v>4</v>
      </c>
      <c r="D12" s="1">
        <v>116806</v>
      </c>
      <c r="E12" s="1">
        <v>1738</v>
      </c>
      <c r="G12">
        <v>6</v>
      </c>
      <c r="H12" t="s">
        <v>10</v>
      </c>
    </row>
    <row r="13" spans="1:8" x14ac:dyDescent="0.3">
      <c r="A13">
        <v>10</v>
      </c>
      <c r="B13">
        <v>1</v>
      </c>
      <c r="C13">
        <v>3</v>
      </c>
      <c r="D13" s="1">
        <v>107404</v>
      </c>
      <c r="E13" s="1">
        <v>1377</v>
      </c>
    </row>
    <row r="14" spans="1:8" x14ac:dyDescent="0.3">
      <c r="A14">
        <v>11</v>
      </c>
      <c r="B14">
        <v>6</v>
      </c>
      <c r="C14">
        <v>2</v>
      </c>
      <c r="D14" s="1">
        <v>68546</v>
      </c>
      <c r="E14" s="1">
        <v>1915</v>
      </c>
      <c r="G14" s="2" t="s">
        <v>11</v>
      </c>
      <c r="H14" s="2" t="s">
        <v>12</v>
      </c>
    </row>
    <row r="15" spans="1:8" x14ac:dyDescent="0.3">
      <c r="A15">
        <v>12</v>
      </c>
      <c r="B15">
        <v>3</v>
      </c>
      <c r="C15">
        <v>2</v>
      </c>
      <c r="D15" s="1">
        <v>89697</v>
      </c>
      <c r="E15" s="1">
        <v>1397</v>
      </c>
      <c r="G15">
        <v>1</v>
      </c>
      <c r="H15" t="s">
        <v>13</v>
      </c>
    </row>
    <row r="16" spans="1:8" x14ac:dyDescent="0.3">
      <c r="A16">
        <v>13</v>
      </c>
      <c r="B16">
        <v>6</v>
      </c>
      <c r="C16">
        <v>3</v>
      </c>
      <c r="D16" s="1">
        <v>76179</v>
      </c>
      <c r="E16" s="1">
        <v>1823</v>
      </c>
      <c r="G16">
        <v>2</v>
      </c>
      <c r="H16" t="s">
        <v>14</v>
      </c>
    </row>
    <row r="17" spans="1:13" x14ac:dyDescent="0.3">
      <c r="A17">
        <v>14</v>
      </c>
      <c r="B17">
        <v>1</v>
      </c>
      <c r="C17">
        <v>1</v>
      </c>
      <c r="D17" s="1">
        <v>95353</v>
      </c>
      <c r="E17" s="1">
        <v>1735</v>
      </c>
      <c r="G17">
        <v>3</v>
      </c>
      <c r="H17" t="s">
        <v>15</v>
      </c>
    </row>
    <row r="18" spans="1:13" x14ac:dyDescent="0.3">
      <c r="A18">
        <v>15</v>
      </c>
      <c r="B18">
        <v>2</v>
      </c>
      <c r="C18">
        <v>1</v>
      </c>
      <c r="D18" s="1">
        <v>57995</v>
      </c>
      <c r="E18" s="1">
        <v>1921</v>
      </c>
      <c r="G18">
        <v>4</v>
      </c>
      <c r="H18" t="s">
        <v>16</v>
      </c>
    </row>
    <row r="19" spans="1:13" x14ac:dyDescent="0.3">
      <c r="A19">
        <v>16</v>
      </c>
      <c r="B19">
        <v>5</v>
      </c>
      <c r="C19">
        <v>1</v>
      </c>
      <c r="D19" s="1">
        <v>70659</v>
      </c>
      <c r="E19" s="1">
        <v>1135</v>
      </c>
      <c r="G19">
        <v>5</v>
      </c>
      <c r="H19" t="s">
        <v>17</v>
      </c>
    </row>
    <row r="20" spans="1:13" x14ac:dyDescent="0.3">
      <c r="A20">
        <v>17</v>
      </c>
      <c r="B20">
        <v>3</v>
      </c>
      <c r="C20">
        <v>5</v>
      </c>
      <c r="D20" s="1">
        <v>151566</v>
      </c>
      <c r="E20" s="1">
        <v>1846</v>
      </c>
    </row>
    <row r="21" spans="1:13" x14ac:dyDescent="0.3">
      <c r="A21">
        <v>18</v>
      </c>
      <c r="B21">
        <v>6</v>
      </c>
      <c r="C21">
        <v>3</v>
      </c>
      <c r="D21" s="1">
        <v>99533</v>
      </c>
      <c r="E21" s="1">
        <v>1038</v>
      </c>
    </row>
    <row r="22" spans="1:13" x14ac:dyDescent="0.3">
      <c r="A22">
        <v>19</v>
      </c>
      <c r="B22">
        <v>3</v>
      </c>
      <c r="C22">
        <v>5</v>
      </c>
      <c r="D22" s="1">
        <v>161347</v>
      </c>
      <c r="E22" s="1">
        <v>1428</v>
      </c>
      <c r="G22" s="4" t="s">
        <v>25</v>
      </c>
    </row>
    <row r="23" spans="1:13" x14ac:dyDescent="0.3">
      <c r="A23">
        <v>20</v>
      </c>
      <c r="B23">
        <v>6</v>
      </c>
      <c r="C23">
        <v>5</v>
      </c>
      <c r="D23" s="1">
        <v>115322</v>
      </c>
      <c r="E23" s="1">
        <v>1303</v>
      </c>
      <c r="G23" s="4" t="s">
        <v>23</v>
      </c>
    </row>
    <row r="24" spans="1:13" x14ac:dyDescent="0.3">
      <c r="A24">
        <v>21</v>
      </c>
      <c r="B24">
        <v>6</v>
      </c>
      <c r="C24">
        <v>4</v>
      </c>
      <c r="D24" s="1">
        <v>92785</v>
      </c>
      <c r="E24" s="1">
        <v>1365</v>
      </c>
      <c r="G24" s="4" t="s">
        <v>26</v>
      </c>
      <c r="H24" s="4"/>
    </row>
    <row r="25" spans="1:13" x14ac:dyDescent="0.3">
      <c r="A25">
        <v>22</v>
      </c>
      <c r="B25">
        <v>2</v>
      </c>
      <c r="C25">
        <v>3</v>
      </c>
      <c r="D25" s="1">
        <v>89567</v>
      </c>
      <c r="E25" s="1">
        <v>1989</v>
      </c>
      <c r="G25" s="5" t="s">
        <v>24</v>
      </c>
      <c r="H25" s="5" t="s">
        <v>27</v>
      </c>
    </row>
    <row r="26" spans="1:13" x14ac:dyDescent="0.3">
      <c r="A26">
        <v>23</v>
      </c>
      <c r="B26">
        <v>3</v>
      </c>
      <c r="C26">
        <v>1</v>
      </c>
      <c r="D26" s="1">
        <v>93620</v>
      </c>
      <c r="E26" s="1">
        <v>1336</v>
      </c>
      <c r="G26" s="5" t="s">
        <v>20</v>
      </c>
      <c r="H26" t="s">
        <v>15</v>
      </c>
      <c r="I26" t="s">
        <v>14</v>
      </c>
      <c r="J26" t="s">
        <v>13</v>
      </c>
      <c r="K26" t="s">
        <v>16</v>
      </c>
      <c r="L26" t="s">
        <v>17</v>
      </c>
      <c r="M26" t="s">
        <v>21</v>
      </c>
    </row>
    <row r="27" spans="1:13" x14ac:dyDescent="0.3">
      <c r="A27">
        <v>24</v>
      </c>
      <c r="B27">
        <v>2</v>
      </c>
      <c r="C27">
        <v>1</v>
      </c>
      <c r="D27" s="1">
        <v>67907</v>
      </c>
      <c r="E27" s="1">
        <v>1427</v>
      </c>
      <c r="G27" s="6" t="s">
        <v>10</v>
      </c>
      <c r="H27" s="7">
        <v>92887</v>
      </c>
      <c r="I27" s="7">
        <v>77740.2</v>
      </c>
      <c r="J27" s="7">
        <v>54839.333333333336</v>
      </c>
      <c r="K27" s="7">
        <v>109832</v>
      </c>
      <c r="L27" s="7">
        <v>117602</v>
      </c>
      <c r="M27" s="7">
        <v>95739.888888888891</v>
      </c>
    </row>
    <row r="28" spans="1:13" x14ac:dyDescent="0.3">
      <c r="A28">
        <v>25</v>
      </c>
      <c r="B28">
        <v>5</v>
      </c>
      <c r="C28">
        <v>2</v>
      </c>
      <c r="D28" s="1">
        <v>86755</v>
      </c>
      <c r="E28" s="1">
        <v>1875</v>
      </c>
      <c r="G28" s="6" t="s">
        <v>6</v>
      </c>
      <c r="H28" s="7">
        <v>89651.166666666672</v>
      </c>
      <c r="I28" s="7">
        <v>78018</v>
      </c>
      <c r="J28" s="7">
        <v>64653.8</v>
      </c>
      <c r="K28" s="7">
        <v>108846.25</v>
      </c>
      <c r="L28" s="7">
        <v>125054.5</v>
      </c>
      <c r="M28" s="7">
        <v>96257.583333333328</v>
      </c>
    </row>
    <row r="29" spans="1:13" x14ac:dyDescent="0.3">
      <c r="A29">
        <v>26</v>
      </c>
      <c r="B29">
        <v>1</v>
      </c>
      <c r="C29">
        <v>1</v>
      </c>
      <c r="D29" s="1">
        <v>91688</v>
      </c>
      <c r="E29" s="1">
        <v>1579</v>
      </c>
      <c r="G29" s="6" t="s">
        <v>5</v>
      </c>
      <c r="H29" s="7">
        <v>121337.66666666667</v>
      </c>
      <c r="I29" s="7">
        <v>101132.125</v>
      </c>
      <c r="J29" s="7">
        <v>94766.6</v>
      </c>
      <c r="K29" s="7">
        <v>142140.75</v>
      </c>
      <c r="L29" s="7">
        <v>150855</v>
      </c>
      <c r="M29" s="7">
        <v>116001.34782608696</v>
      </c>
    </row>
    <row r="30" spans="1:13" x14ac:dyDescent="0.3">
      <c r="A30">
        <v>27</v>
      </c>
      <c r="B30">
        <v>3</v>
      </c>
      <c r="C30">
        <v>2</v>
      </c>
      <c r="D30" s="1">
        <v>114255</v>
      </c>
      <c r="E30" s="1">
        <v>1011</v>
      </c>
      <c r="G30" s="6" t="s">
        <v>8</v>
      </c>
      <c r="H30" s="7">
        <v>106903.5</v>
      </c>
      <c r="I30" s="7">
        <v>75636.5</v>
      </c>
      <c r="J30" s="7">
        <v>69503</v>
      </c>
      <c r="K30" s="7">
        <v>109164.75</v>
      </c>
      <c r="L30" s="7">
        <v>129027.71428571429</v>
      </c>
      <c r="M30" s="7">
        <v>105733.52173913043</v>
      </c>
    </row>
    <row r="31" spans="1:13" x14ac:dyDescent="0.3">
      <c r="A31">
        <v>28</v>
      </c>
      <c r="B31">
        <v>6</v>
      </c>
      <c r="C31">
        <v>2</v>
      </c>
      <c r="D31" s="1">
        <v>84049</v>
      </c>
      <c r="E31" s="1">
        <v>1813</v>
      </c>
      <c r="G31" s="6" t="s">
        <v>9</v>
      </c>
      <c r="H31" s="7">
        <v>90008.222222222219</v>
      </c>
      <c r="I31" s="7">
        <v>81881.28571428571</v>
      </c>
      <c r="J31" s="7">
        <v>65954</v>
      </c>
      <c r="K31" s="7">
        <v>113337.8</v>
      </c>
      <c r="L31" s="7">
        <v>135849</v>
      </c>
      <c r="M31" s="7">
        <v>89443.6</v>
      </c>
    </row>
    <row r="32" spans="1:13" x14ac:dyDescent="0.3">
      <c r="A32">
        <v>29</v>
      </c>
      <c r="B32">
        <v>4</v>
      </c>
      <c r="C32">
        <v>4</v>
      </c>
      <c r="D32" s="1">
        <v>107382</v>
      </c>
      <c r="E32" s="1">
        <v>1718</v>
      </c>
      <c r="G32" s="6" t="s">
        <v>7</v>
      </c>
      <c r="H32" s="7">
        <v>114797.83333333333</v>
      </c>
      <c r="I32" s="7">
        <v>103320.5</v>
      </c>
      <c r="J32" s="7">
        <v>92819.333333333328</v>
      </c>
      <c r="K32" s="7">
        <v>125480.75</v>
      </c>
      <c r="L32" s="7">
        <v>147065</v>
      </c>
      <c r="M32" s="7">
        <v>118161.5925925926</v>
      </c>
    </row>
    <row r="33" spans="1:13" x14ac:dyDescent="0.3">
      <c r="A33">
        <v>30</v>
      </c>
      <c r="B33">
        <v>5</v>
      </c>
      <c r="C33">
        <v>3</v>
      </c>
      <c r="D33" s="1">
        <v>96822</v>
      </c>
      <c r="E33" s="1">
        <v>1997</v>
      </c>
      <c r="G33" s="6" t="s">
        <v>21</v>
      </c>
      <c r="H33" s="7">
        <v>99122.1875</v>
      </c>
      <c r="I33" s="7">
        <v>88440.448275862072</v>
      </c>
      <c r="J33" s="7">
        <v>75686.428571428565</v>
      </c>
      <c r="K33" s="7">
        <v>115280.19444444444</v>
      </c>
      <c r="L33" s="7">
        <v>133198</v>
      </c>
      <c r="M33" s="7">
        <v>103043.71428571429</v>
      </c>
    </row>
    <row r="34" spans="1:13" x14ac:dyDescent="0.3">
      <c r="A34">
        <v>31</v>
      </c>
      <c r="B34">
        <v>4</v>
      </c>
      <c r="C34">
        <v>4</v>
      </c>
      <c r="D34" s="1">
        <v>99252</v>
      </c>
      <c r="E34" s="1">
        <v>1285</v>
      </c>
    </row>
    <row r="35" spans="1:13" x14ac:dyDescent="0.3">
      <c r="A35">
        <v>32</v>
      </c>
      <c r="B35">
        <v>3</v>
      </c>
      <c r="C35">
        <v>3</v>
      </c>
      <c r="D35" s="1">
        <v>104213</v>
      </c>
      <c r="E35" s="1">
        <v>1291</v>
      </c>
    </row>
    <row r="36" spans="1:13" x14ac:dyDescent="0.3">
      <c r="A36">
        <v>33</v>
      </c>
      <c r="B36">
        <v>5</v>
      </c>
      <c r="C36">
        <v>4</v>
      </c>
      <c r="D36" s="1">
        <v>121471</v>
      </c>
      <c r="E36" s="1">
        <v>1270</v>
      </c>
    </row>
    <row r="37" spans="1:13" x14ac:dyDescent="0.3">
      <c r="A37">
        <v>34</v>
      </c>
      <c r="B37">
        <v>6</v>
      </c>
      <c r="C37">
        <v>1</v>
      </c>
      <c r="D37" s="1">
        <v>53845</v>
      </c>
      <c r="E37" s="1">
        <v>1076</v>
      </c>
    </row>
    <row r="38" spans="1:13" x14ac:dyDescent="0.3">
      <c r="A38">
        <v>35</v>
      </c>
      <c r="B38">
        <v>2</v>
      </c>
      <c r="C38">
        <v>1</v>
      </c>
      <c r="D38" s="1">
        <v>80750</v>
      </c>
      <c r="E38" s="1">
        <v>1504</v>
      </c>
    </row>
    <row r="39" spans="1:13" x14ac:dyDescent="0.3">
      <c r="A39">
        <v>36</v>
      </c>
      <c r="B39">
        <v>5</v>
      </c>
      <c r="C39">
        <v>3</v>
      </c>
      <c r="D39" s="1">
        <v>81230</v>
      </c>
      <c r="E39" s="1">
        <v>1686</v>
      </c>
    </row>
    <row r="40" spans="1:13" x14ac:dyDescent="0.3">
      <c r="A40">
        <v>37</v>
      </c>
      <c r="B40">
        <v>1</v>
      </c>
      <c r="C40">
        <v>4</v>
      </c>
      <c r="D40" s="1">
        <v>123309</v>
      </c>
      <c r="E40" s="1">
        <v>1795</v>
      </c>
    </row>
    <row r="41" spans="1:13" x14ac:dyDescent="0.3">
      <c r="A41">
        <v>38</v>
      </c>
      <c r="B41">
        <v>1</v>
      </c>
      <c r="C41">
        <v>1</v>
      </c>
      <c r="D41" s="1">
        <v>93479</v>
      </c>
      <c r="E41" s="1">
        <v>1234</v>
      </c>
    </row>
    <row r="42" spans="1:13" x14ac:dyDescent="0.3">
      <c r="A42">
        <v>39</v>
      </c>
      <c r="B42">
        <v>3</v>
      </c>
      <c r="C42">
        <v>5</v>
      </c>
      <c r="D42" s="1">
        <v>147953</v>
      </c>
      <c r="E42" s="1">
        <v>1090</v>
      </c>
    </row>
    <row r="43" spans="1:13" x14ac:dyDescent="0.3">
      <c r="A43">
        <v>40</v>
      </c>
      <c r="B43">
        <v>6</v>
      </c>
      <c r="C43">
        <v>5</v>
      </c>
      <c r="D43" s="1">
        <v>114110</v>
      </c>
      <c r="E43" s="1">
        <v>1365</v>
      </c>
    </row>
    <row r="44" spans="1:13" x14ac:dyDescent="0.3">
      <c r="A44">
        <v>41</v>
      </c>
      <c r="B44">
        <v>6</v>
      </c>
      <c r="C44">
        <v>3</v>
      </c>
      <c r="D44" s="1">
        <v>95103</v>
      </c>
      <c r="E44" s="1">
        <v>1906</v>
      </c>
    </row>
    <row r="45" spans="1:13" x14ac:dyDescent="0.3">
      <c r="A45">
        <v>42</v>
      </c>
      <c r="B45">
        <v>2</v>
      </c>
      <c r="C45">
        <v>5</v>
      </c>
      <c r="D45" s="1">
        <v>141258</v>
      </c>
      <c r="E45" s="1">
        <v>1462</v>
      </c>
    </row>
    <row r="46" spans="1:13" x14ac:dyDescent="0.3">
      <c r="A46">
        <v>43</v>
      </c>
      <c r="B46">
        <v>2</v>
      </c>
      <c r="C46">
        <v>4</v>
      </c>
      <c r="D46" s="1">
        <v>112401</v>
      </c>
      <c r="E46" s="1">
        <v>1996</v>
      </c>
    </row>
    <row r="47" spans="1:13" x14ac:dyDescent="0.3">
      <c r="A47">
        <v>44</v>
      </c>
      <c r="B47">
        <v>5</v>
      </c>
      <c r="C47">
        <v>2</v>
      </c>
      <c r="D47" s="1">
        <v>81119</v>
      </c>
      <c r="E47" s="1">
        <v>1153</v>
      </c>
    </row>
    <row r="48" spans="1:13" x14ac:dyDescent="0.3">
      <c r="A48">
        <v>45</v>
      </c>
      <c r="B48">
        <v>2</v>
      </c>
      <c r="C48">
        <v>3</v>
      </c>
      <c r="D48" s="1">
        <v>108763</v>
      </c>
      <c r="E48" s="1">
        <v>1647</v>
      </c>
    </row>
    <row r="49" spans="1:5" x14ac:dyDescent="0.3">
      <c r="A49">
        <v>46</v>
      </c>
      <c r="B49">
        <v>1</v>
      </c>
      <c r="C49">
        <v>4</v>
      </c>
      <c r="D49" s="1">
        <v>146871</v>
      </c>
      <c r="E49" s="1">
        <v>1458</v>
      </c>
    </row>
    <row r="50" spans="1:5" x14ac:dyDescent="0.3">
      <c r="A50">
        <v>47</v>
      </c>
      <c r="B50">
        <v>3</v>
      </c>
      <c r="C50">
        <v>5</v>
      </c>
      <c r="D50" s="1">
        <v>149673</v>
      </c>
      <c r="E50" s="1">
        <v>1250</v>
      </c>
    </row>
    <row r="51" spans="1:5" x14ac:dyDescent="0.3">
      <c r="A51">
        <v>48</v>
      </c>
      <c r="B51">
        <v>6</v>
      </c>
      <c r="C51">
        <v>5</v>
      </c>
      <c r="D51" s="1">
        <v>116557</v>
      </c>
      <c r="E51" s="1">
        <v>1461</v>
      </c>
    </row>
    <row r="52" spans="1:5" x14ac:dyDescent="0.3">
      <c r="A52">
        <v>49</v>
      </c>
      <c r="B52">
        <v>4</v>
      </c>
      <c r="C52">
        <v>2</v>
      </c>
      <c r="D52" s="1">
        <v>87861</v>
      </c>
      <c r="E52" s="1">
        <v>1001</v>
      </c>
    </row>
    <row r="53" spans="1:5" x14ac:dyDescent="0.3">
      <c r="A53">
        <v>50</v>
      </c>
      <c r="B53">
        <v>5</v>
      </c>
      <c r="C53">
        <v>2</v>
      </c>
      <c r="D53" s="1">
        <v>72575</v>
      </c>
      <c r="E53" s="1">
        <v>1548</v>
      </c>
    </row>
    <row r="54" spans="1:5" x14ac:dyDescent="0.3">
      <c r="A54">
        <v>51</v>
      </c>
      <c r="B54">
        <v>3</v>
      </c>
      <c r="C54">
        <v>5</v>
      </c>
      <c r="D54" s="1">
        <v>137427</v>
      </c>
      <c r="E54" s="1">
        <v>1693</v>
      </c>
    </row>
    <row r="55" spans="1:5" x14ac:dyDescent="0.3">
      <c r="A55">
        <v>52</v>
      </c>
      <c r="B55">
        <v>4</v>
      </c>
      <c r="C55">
        <v>5</v>
      </c>
      <c r="D55" s="1">
        <v>130957</v>
      </c>
      <c r="E55" s="1">
        <v>1383</v>
      </c>
    </row>
    <row r="56" spans="1:5" x14ac:dyDescent="0.3">
      <c r="A56">
        <v>53</v>
      </c>
      <c r="B56">
        <v>2</v>
      </c>
      <c r="C56">
        <v>3</v>
      </c>
      <c r="D56" s="1">
        <v>82094</v>
      </c>
      <c r="E56" s="1">
        <v>1665</v>
      </c>
    </row>
    <row r="57" spans="1:5" x14ac:dyDescent="0.3">
      <c r="A57">
        <v>54</v>
      </c>
      <c r="B57">
        <v>4</v>
      </c>
      <c r="C57">
        <v>5</v>
      </c>
      <c r="D57" s="1">
        <v>141319</v>
      </c>
      <c r="E57" s="1">
        <v>1650</v>
      </c>
    </row>
    <row r="58" spans="1:5" x14ac:dyDescent="0.3">
      <c r="A58">
        <v>55</v>
      </c>
      <c r="B58">
        <v>3</v>
      </c>
      <c r="C58">
        <v>5</v>
      </c>
      <c r="D58" s="1">
        <v>137701</v>
      </c>
      <c r="E58" s="1">
        <v>1198</v>
      </c>
    </row>
    <row r="59" spans="1:5" x14ac:dyDescent="0.3">
      <c r="A59">
        <v>56</v>
      </c>
      <c r="B59">
        <v>4</v>
      </c>
      <c r="C59">
        <v>3</v>
      </c>
      <c r="D59" s="1">
        <v>109201</v>
      </c>
      <c r="E59" s="1">
        <v>1974</v>
      </c>
    </row>
    <row r="60" spans="1:5" x14ac:dyDescent="0.3">
      <c r="A60">
        <v>57</v>
      </c>
      <c r="B60">
        <v>3</v>
      </c>
      <c r="C60">
        <v>4</v>
      </c>
      <c r="D60" s="1">
        <v>136890</v>
      </c>
      <c r="E60" s="1">
        <v>1289</v>
      </c>
    </row>
    <row r="61" spans="1:5" x14ac:dyDescent="0.3">
      <c r="A61">
        <v>58</v>
      </c>
      <c r="B61">
        <v>5</v>
      </c>
      <c r="C61">
        <v>4</v>
      </c>
      <c r="D61" s="1">
        <v>114882</v>
      </c>
      <c r="E61" s="1">
        <v>1657</v>
      </c>
    </row>
    <row r="62" spans="1:5" x14ac:dyDescent="0.3">
      <c r="A62">
        <v>59</v>
      </c>
      <c r="B62">
        <v>5</v>
      </c>
      <c r="C62">
        <v>2</v>
      </c>
      <c r="D62" s="1">
        <v>77612</v>
      </c>
      <c r="E62" s="1">
        <v>1556</v>
      </c>
    </row>
    <row r="63" spans="1:5" x14ac:dyDescent="0.3">
      <c r="A63">
        <v>60</v>
      </c>
      <c r="B63">
        <v>6</v>
      </c>
      <c r="C63">
        <v>5</v>
      </c>
      <c r="D63" s="1">
        <v>126160</v>
      </c>
      <c r="E63" s="1">
        <v>1722</v>
      </c>
    </row>
    <row r="64" spans="1:5" x14ac:dyDescent="0.3">
      <c r="A64">
        <v>61</v>
      </c>
      <c r="B64">
        <v>4</v>
      </c>
      <c r="C64">
        <v>5</v>
      </c>
      <c r="D64" s="1">
        <v>127722</v>
      </c>
      <c r="E64" s="1">
        <v>1410</v>
      </c>
    </row>
    <row r="65" spans="1:5" x14ac:dyDescent="0.3">
      <c r="A65">
        <v>62</v>
      </c>
      <c r="B65">
        <v>1</v>
      </c>
      <c r="C65">
        <v>1</v>
      </c>
      <c r="D65" s="1">
        <v>89991</v>
      </c>
      <c r="E65" s="1">
        <v>1545</v>
      </c>
    </row>
    <row r="66" spans="1:5" x14ac:dyDescent="0.3">
      <c r="A66">
        <v>63</v>
      </c>
      <c r="B66">
        <v>5</v>
      </c>
      <c r="C66">
        <v>1</v>
      </c>
      <c r="D66" s="1">
        <v>64472</v>
      </c>
      <c r="E66" s="1">
        <v>1418</v>
      </c>
    </row>
    <row r="67" spans="1:5" x14ac:dyDescent="0.3">
      <c r="A67">
        <v>64</v>
      </c>
      <c r="B67">
        <v>6</v>
      </c>
      <c r="C67">
        <v>3</v>
      </c>
      <c r="D67" s="1">
        <v>83015</v>
      </c>
      <c r="E67" s="1">
        <v>1776</v>
      </c>
    </row>
    <row r="68" spans="1:5" x14ac:dyDescent="0.3">
      <c r="A68">
        <v>65</v>
      </c>
      <c r="B68">
        <v>3</v>
      </c>
      <c r="C68">
        <v>1</v>
      </c>
      <c r="D68" s="1">
        <v>97318</v>
      </c>
      <c r="E68" s="1">
        <v>1563</v>
      </c>
    </row>
    <row r="69" spans="1:5" x14ac:dyDescent="0.3">
      <c r="A69">
        <v>66</v>
      </c>
      <c r="B69">
        <v>5</v>
      </c>
      <c r="C69">
        <v>3</v>
      </c>
      <c r="D69" s="1">
        <v>82686</v>
      </c>
      <c r="E69" s="1">
        <v>1477</v>
      </c>
    </row>
    <row r="70" spans="1:5" x14ac:dyDescent="0.3">
      <c r="A70">
        <v>67</v>
      </c>
      <c r="B70">
        <v>3</v>
      </c>
      <c r="C70">
        <v>3</v>
      </c>
      <c r="D70" s="1">
        <v>101120</v>
      </c>
      <c r="E70" s="1">
        <v>1717</v>
      </c>
    </row>
    <row r="71" spans="1:5" x14ac:dyDescent="0.3">
      <c r="A71">
        <v>68</v>
      </c>
      <c r="B71">
        <v>4</v>
      </c>
      <c r="C71">
        <v>2</v>
      </c>
      <c r="D71" s="1">
        <v>82451</v>
      </c>
      <c r="E71" s="1">
        <v>1353</v>
      </c>
    </row>
    <row r="72" spans="1:5" x14ac:dyDescent="0.3">
      <c r="A72">
        <v>69</v>
      </c>
      <c r="B72">
        <v>6</v>
      </c>
      <c r="C72">
        <v>4</v>
      </c>
      <c r="D72" s="1">
        <v>108674</v>
      </c>
      <c r="E72" s="1">
        <v>1403</v>
      </c>
    </row>
    <row r="73" spans="1:5" x14ac:dyDescent="0.3">
      <c r="A73">
        <v>70</v>
      </c>
      <c r="B73">
        <v>5</v>
      </c>
      <c r="C73">
        <v>1</v>
      </c>
      <c r="D73" s="1">
        <v>67770</v>
      </c>
      <c r="E73" s="1">
        <v>1916</v>
      </c>
    </row>
    <row r="74" spans="1:5" x14ac:dyDescent="0.3">
      <c r="A74">
        <v>71</v>
      </c>
      <c r="B74">
        <v>6</v>
      </c>
      <c r="C74">
        <v>5</v>
      </c>
      <c r="D74" s="1">
        <v>113495</v>
      </c>
      <c r="E74" s="1">
        <v>1918</v>
      </c>
    </row>
    <row r="75" spans="1:5" x14ac:dyDescent="0.3">
      <c r="A75">
        <v>72</v>
      </c>
      <c r="B75">
        <v>1</v>
      </c>
      <c r="C75">
        <v>2</v>
      </c>
      <c r="D75" s="1">
        <v>104610</v>
      </c>
      <c r="E75" s="1">
        <v>1342</v>
      </c>
    </row>
    <row r="76" spans="1:5" x14ac:dyDescent="0.3">
      <c r="A76">
        <v>73</v>
      </c>
      <c r="B76">
        <v>5</v>
      </c>
      <c r="C76">
        <v>1</v>
      </c>
      <c r="D76" s="1">
        <v>66034</v>
      </c>
      <c r="E76" s="1">
        <v>1787</v>
      </c>
    </row>
    <row r="77" spans="1:5" x14ac:dyDescent="0.3">
      <c r="A77">
        <v>74</v>
      </c>
      <c r="B77">
        <v>5</v>
      </c>
      <c r="C77">
        <v>2</v>
      </c>
      <c r="D77" s="1">
        <v>92574</v>
      </c>
      <c r="E77" s="1">
        <v>1456</v>
      </c>
    </row>
    <row r="78" spans="1:5" x14ac:dyDescent="0.3">
      <c r="A78">
        <v>75</v>
      </c>
      <c r="B78">
        <v>4</v>
      </c>
      <c r="C78">
        <v>5</v>
      </c>
      <c r="D78" s="1">
        <v>120304</v>
      </c>
      <c r="E78" s="1">
        <v>1399</v>
      </c>
    </row>
    <row r="79" spans="1:5" x14ac:dyDescent="0.3">
      <c r="A79">
        <v>76</v>
      </c>
      <c r="B79">
        <v>2</v>
      </c>
      <c r="C79">
        <v>4</v>
      </c>
      <c r="D79" s="1">
        <v>115362</v>
      </c>
      <c r="E79" s="1">
        <v>1177</v>
      </c>
    </row>
    <row r="80" spans="1:5" x14ac:dyDescent="0.3">
      <c r="A80">
        <v>77</v>
      </c>
      <c r="B80">
        <v>3</v>
      </c>
      <c r="C80">
        <v>2</v>
      </c>
      <c r="D80" s="1">
        <v>105343</v>
      </c>
      <c r="E80" s="1">
        <v>1032</v>
      </c>
    </row>
    <row r="81" spans="1:5" x14ac:dyDescent="0.3">
      <c r="A81">
        <v>78</v>
      </c>
      <c r="B81">
        <v>2</v>
      </c>
      <c r="C81">
        <v>1</v>
      </c>
      <c r="D81" s="1">
        <v>57670</v>
      </c>
      <c r="E81" s="1">
        <v>1501</v>
      </c>
    </row>
    <row r="82" spans="1:5" x14ac:dyDescent="0.3">
      <c r="A82">
        <v>79</v>
      </c>
      <c r="B82">
        <v>1</v>
      </c>
      <c r="C82">
        <v>2</v>
      </c>
      <c r="D82" s="1">
        <v>91844</v>
      </c>
      <c r="E82" s="1">
        <v>1102</v>
      </c>
    </row>
    <row r="83" spans="1:5" x14ac:dyDescent="0.3">
      <c r="A83">
        <v>80</v>
      </c>
      <c r="B83">
        <v>3</v>
      </c>
      <c r="C83">
        <v>1</v>
      </c>
      <c r="D83" s="1">
        <v>97437</v>
      </c>
      <c r="E83" s="1">
        <v>1083</v>
      </c>
    </row>
    <row r="84" spans="1:5" x14ac:dyDescent="0.3">
      <c r="A84">
        <v>81</v>
      </c>
      <c r="B84">
        <v>6</v>
      </c>
      <c r="C84">
        <v>1</v>
      </c>
      <c r="D84" s="1">
        <v>56020</v>
      </c>
      <c r="E84" s="1">
        <v>1390</v>
      </c>
    </row>
    <row r="85" spans="1:5" x14ac:dyDescent="0.3">
      <c r="A85">
        <v>82</v>
      </c>
      <c r="B85">
        <v>5</v>
      </c>
      <c r="C85">
        <v>1</v>
      </c>
      <c r="D85" s="1">
        <v>63531</v>
      </c>
      <c r="E85" s="1">
        <v>1699</v>
      </c>
    </row>
    <row r="86" spans="1:5" x14ac:dyDescent="0.3">
      <c r="A86">
        <v>83</v>
      </c>
      <c r="B86">
        <v>3</v>
      </c>
      <c r="C86">
        <v>4</v>
      </c>
      <c r="D86" s="1">
        <v>117854</v>
      </c>
      <c r="E86" s="1">
        <v>1331</v>
      </c>
    </row>
    <row r="87" spans="1:5" x14ac:dyDescent="0.3">
      <c r="A87">
        <v>84</v>
      </c>
      <c r="B87">
        <v>2</v>
      </c>
      <c r="C87">
        <v>5</v>
      </c>
      <c r="D87" s="1">
        <v>120005</v>
      </c>
      <c r="E87" s="1">
        <v>1026</v>
      </c>
    </row>
    <row r="88" spans="1:5" x14ac:dyDescent="0.3">
      <c r="A88">
        <v>85</v>
      </c>
      <c r="B88">
        <v>5</v>
      </c>
      <c r="C88">
        <v>3</v>
      </c>
      <c r="D88" s="1">
        <v>95595</v>
      </c>
      <c r="E88" s="1">
        <v>1859</v>
      </c>
    </row>
    <row r="89" spans="1:5" x14ac:dyDescent="0.3">
      <c r="A89">
        <v>86</v>
      </c>
      <c r="B89">
        <v>3</v>
      </c>
      <c r="C89">
        <v>1</v>
      </c>
      <c r="D89" s="1">
        <v>97754</v>
      </c>
      <c r="E89" s="1">
        <v>1080</v>
      </c>
    </row>
    <row r="90" spans="1:5" x14ac:dyDescent="0.3">
      <c r="A90">
        <v>87</v>
      </c>
      <c r="B90">
        <v>4</v>
      </c>
      <c r="C90">
        <v>4</v>
      </c>
      <c r="D90" s="1">
        <v>123970</v>
      </c>
      <c r="E90" s="1">
        <v>1239</v>
      </c>
    </row>
    <row r="91" spans="1:5" x14ac:dyDescent="0.3">
      <c r="A91">
        <v>88</v>
      </c>
      <c r="B91">
        <v>4</v>
      </c>
      <c r="C91">
        <v>4</v>
      </c>
      <c r="D91" s="1">
        <v>111826</v>
      </c>
      <c r="E91" s="1">
        <v>1038</v>
      </c>
    </row>
    <row r="92" spans="1:5" x14ac:dyDescent="0.3">
      <c r="A92">
        <v>89</v>
      </c>
      <c r="B92">
        <v>1</v>
      </c>
      <c r="C92">
        <v>2</v>
      </c>
      <c r="D92" s="1">
        <v>94196</v>
      </c>
      <c r="E92" s="1">
        <v>1011</v>
      </c>
    </row>
    <row r="93" spans="1:5" x14ac:dyDescent="0.3">
      <c r="A93">
        <v>90</v>
      </c>
      <c r="B93">
        <v>2</v>
      </c>
      <c r="C93">
        <v>5</v>
      </c>
      <c r="D93" s="1">
        <v>123678</v>
      </c>
      <c r="E93" s="1">
        <v>1882</v>
      </c>
    </row>
    <row r="94" spans="1:5" x14ac:dyDescent="0.3">
      <c r="A94">
        <v>91</v>
      </c>
      <c r="B94">
        <v>4</v>
      </c>
      <c r="C94">
        <v>3</v>
      </c>
      <c r="D94" s="1">
        <v>104606</v>
      </c>
      <c r="E94" s="1">
        <v>1504</v>
      </c>
    </row>
    <row r="95" spans="1:5" x14ac:dyDescent="0.3">
      <c r="A95">
        <v>92</v>
      </c>
      <c r="B95">
        <v>2</v>
      </c>
      <c r="C95">
        <v>3</v>
      </c>
      <c r="D95" s="1">
        <v>86250</v>
      </c>
      <c r="E95" s="1">
        <v>1225</v>
      </c>
    </row>
    <row r="96" spans="1:5" x14ac:dyDescent="0.3">
      <c r="A96">
        <v>93</v>
      </c>
      <c r="B96">
        <v>4</v>
      </c>
      <c r="C96">
        <v>4</v>
      </c>
      <c r="D96" s="1">
        <v>116191</v>
      </c>
      <c r="E96" s="1">
        <v>1798</v>
      </c>
    </row>
    <row r="97" spans="1:5" x14ac:dyDescent="0.3">
      <c r="A97">
        <v>94</v>
      </c>
      <c r="B97">
        <v>6</v>
      </c>
      <c r="C97">
        <v>4</v>
      </c>
      <c r="D97" s="1">
        <v>116698</v>
      </c>
      <c r="E97" s="1">
        <v>1180</v>
      </c>
    </row>
    <row r="98" spans="1:5" x14ac:dyDescent="0.3">
      <c r="A98">
        <v>95</v>
      </c>
      <c r="B98">
        <v>4</v>
      </c>
      <c r="C98">
        <v>5</v>
      </c>
      <c r="D98" s="1">
        <v>125449</v>
      </c>
      <c r="E98" s="1">
        <v>1051</v>
      </c>
    </row>
    <row r="99" spans="1:5" x14ac:dyDescent="0.3">
      <c r="A99">
        <v>96</v>
      </c>
      <c r="B99">
        <v>4</v>
      </c>
      <c r="C99">
        <v>2</v>
      </c>
      <c r="D99" s="1">
        <v>65513</v>
      </c>
      <c r="E99" s="1">
        <v>1183</v>
      </c>
    </row>
    <row r="100" spans="1:5" x14ac:dyDescent="0.3">
      <c r="A100">
        <v>97</v>
      </c>
      <c r="B100">
        <v>1</v>
      </c>
      <c r="C100">
        <v>3</v>
      </c>
      <c r="D100" s="1">
        <v>129839</v>
      </c>
      <c r="E100" s="1">
        <v>1297</v>
      </c>
    </row>
    <row r="101" spans="1:5" x14ac:dyDescent="0.3">
      <c r="A101">
        <v>98</v>
      </c>
      <c r="B101">
        <v>5</v>
      </c>
      <c r="C101">
        <v>1</v>
      </c>
      <c r="D101" s="1">
        <v>55960</v>
      </c>
      <c r="E101" s="1">
        <v>1808</v>
      </c>
    </row>
    <row r="102" spans="1:5" x14ac:dyDescent="0.3">
      <c r="A102">
        <v>99</v>
      </c>
      <c r="B102">
        <v>6</v>
      </c>
      <c r="C102">
        <v>3</v>
      </c>
      <c r="D102" s="1">
        <v>98656</v>
      </c>
      <c r="E102" s="1">
        <v>1858</v>
      </c>
    </row>
    <row r="103" spans="1:5" x14ac:dyDescent="0.3">
      <c r="A103">
        <v>100</v>
      </c>
      <c r="B103">
        <v>2</v>
      </c>
      <c r="C103">
        <v>4</v>
      </c>
      <c r="D103" s="1">
        <v>101275</v>
      </c>
      <c r="E103" s="1">
        <v>1372</v>
      </c>
    </row>
    <row r="104" spans="1:5" x14ac:dyDescent="0.3">
      <c r="A104">
        <v>101</v>
      </c>
      <c r="B104">
        <v>5</v>
      </c>
      <c r="C104">
        <v>2</v>
      </c>
      <c r="D104" s="1">
        <v>87880</v>
      </c>
      <c r="E104" s="1">
        <v>1691</v>
      </c>
    </row>
    <row r="105" spans="1:5" x14ac:dyDescent="0.3">
      <c r="A105">
        <v>102</v>
      </c>
      <c r="B105">
        <v>4</v>
      </c>
      <c r="C105">
        <v>1</v>
      </c>
      <c r="D105" s="1">
        <v>70087</v>
      </c>
      <c r="E105" s="1">
        <v>1733</v>
      </c>
    </row>
    <row r="106" spans="1:5" x14ac:dyDescent="0.3">
      <c r="A106">
        <v>103</v>
      </c>
      <c r="B106">
        <v>5</v>
      </c>
      <c r="C106">
        <v>3</v>
      </c>
      <c r="D106" s="1">
        <v>86690</v>
      </c>
      <c r="E106" s="1">
        <v>1242</v>
      </c>
    </row>
    <row r="107" spans="1:5" x14ac:dyDescent="0.3">
      <c r="A107">
        <v>104</v>
      </c>
      <c r="B107">
        <v>5</v>
      </c>
      <c r="C107">
        <v>4</v>
      </c>
      <c r="D107" s="1">
        <v>96858</v>
      </c>
      <c r="E107" s="1">
        <v>1248</v>
      </c>
    </row>
    <row r="108" spans="1:5" x14ac:dyDescent="0.3">
      <c r="A108">
        <v>105</v>
      </c>
      <c r="B108">
        <v>1</v>
      </c>
      <c r="C108">
        <v>5</v>
      </c>
      <c r="D108" s="1">
        <v>140375</v>
      </c>
      <c r="E108" s="1">
        <v>1662</v>
      </c>
    </row>
    <row r="109" spans="1:5" x14ac:dyDescent="0.3">
      <c r="A109">
        <v>106</v>
      </c>
      <c r="B109">
        <v>4</v>
      </c>
      <c r="C109">
        <v>5</v>
      </c>
      <c r="D109" s="1">
        <v>140792</v>
      </c>
      <c r="E109" s="1">
        <v>1321</v>
      </c>
    </row>
    <row r="110" spans="1:5" x14ac:dyDescent="0.3">
      <c r="A110">
        <v>107</v>
      </c>
      <c r="B110">
        <v>1</v>
      </c>
      <c r="C110">
        <v>2</v>
      </c>
      <c r="D110" s="1">
        <v>117802</v>
      </c>
      <c r="E110" s="1">
        <v>1832</v>
      </c>
    </row>
    <row r="111" spans="1:5" x14ac:dyDescent="0.3">
      <c r="A111">
        <v>108</v>
      </c>
      <c r="B111">
        <v>4</v>
      </c>
      <c r="C111">
        <v>1</v>
      </c>
      <c r="D111" s="1">
        <v>68919</v>
      </c>
      <c r="E111" s="1">
        <v>1429</v>
      </c>
    </row>
    <row r="112" spans="1:5" x14ac:dyDescent="0.3">
      <c r="A112">
        <v>109</v>
      </c>
      <c r="B112">
        <v>1</v>
      </c>
      <c r="C112">
        <v>2</v>
      </c>
      <c r="D112" s="1">
        <v>112389</v>
      </c>
      <c r="E112" s="1">
        <v>1241</v>
      </c>
    </row>
    <row r="113" spans="1:5" x14ac:dyDescent="0.3">
      <c r="A113">
        <v>110</v>
      </c>
      <c r="B113">
        <v>3</v>
      </c>
      <c r="C113">
        <v>1</v>
      </c>
      <c r="D113" s="1">
        <v>82400</v>
      </c>
      <c r="E113" s="1">
        <v>1406</v>
      </c>
    </row>
    <row r="114" spans="1:5" x14ac:dyDescent="0.3">
      <c r="A114">
        <v>111</v>
      </c>
      <c r="B114">
        <v>6</v>
      </c>
      <c r="C114">
        <v>2</v>
      </c>
      <c r="D114" s="1">
        <v>60497</v>
      </c>
      <c r="E114" s="1">
        <v>1884</v>
      </c>
    </row>
    <row r="115" spans="1:5" x14ac:dyDescent="0.3">
      <c r="A115">
        <v>112</v>
      </c>
      <c r="B115">
        <v>5</v>
      </c>
      <c r="C115">
        <v>3</v>
      </c>
      <c r="D115" s="1">
        <v>94502</v>
      </c>
      <c r="E115" s="1">
        <v>1016</v>
      </c>
    </row>
    <row r="116" spans="1:5" x14ac:dyDescent="0.3">
      <c r="A116">
        <v>113</v>
      </c>
      <c r="B116">
        <v>5</v>
      </c>
      <c r="C116">
        <v>5</v>
      </c>
      <c r="D116" s="1">
        <v>144600</v>
      </c>
      <c r="E116" s="1">
        <v>1492</v>
      </c>
    </row>
    <row r="117" spans="1:5" x14ac:dyDescent="0.3">
      <c r="A117">
        <v>114</v>
      </c>
      <c r="B117">
        <v>6</v>
      </c>
      <c r="C117">
        <v>2</v>
      </c>
      <c r="D117" s="1">
        <v>87817</v>
      </c>
      <c r="E117" s="1">
        <v>1243</v>
      </c>
    </row>
    <row r="118" spans="1:5" x14ac:dyDescent="0.3">
      <c r="A118">
        <v>115</v>
      </c>
      <c r="B118">
        <v>5</v>
      </c>
      <c r="C118">
        <v>5</v>
      </c>
      <c r="D118" s="1">
        <v>127098</v>
      </c>
      <c r="E118" s="1">
        <v>1632</v>
      </c>
    </row>
    <row r="119" spans="1:5" x14ac:dyDescent="0.3">
      <c r="A119">
        <v>116</v>
      </c>
      <c r="B119">
        <v>2</v>
      </c>
      <c r="C119">
        <v>4</v>
      </c>
      <c r="D119" s="1">
        <v>100998</v>
      </c>
      <c r="E119" s="1">
        <v>1746</v>
      </c>
    </row>
    <row r="120" spans="1:5" x14ac:dyDescent="0.3">
      <c r="A120">
        <v>117</v>
      </c>
      <c r="B120">
        <v>6</v>
      </c>
      <c r="C120">
        <v>2</v>
      </c>
      <c r="D120" s="1">
        <v>87792</v>
      </c>
      <c r="E120" s="1">
        <v>1433</v>
      </c>
    </row>
    <row r="121" spans="1:5" x14ac:dyDescent="0.3">
      <c r="A121">
        <v>118</v>
      </c>
      <c r="B121">
        <v>6</v>
      </c>
      <c r="C121">
        <v>1</v>
      </c>
      <c r="D121" s="1">
        <v>54653</v>
      </c>
      <c r="E121" s="1">
        <v>1815</v>
      </c>
    </row>
    <row r="122" spans="1:5" x14ac:dyDescent="0.3">
      <c r="A122">
        <v>119</v>
      </c>
      <c r="B122">
        <v>3</v>
      </c>
      <c r="C122">
        <v>4</v>
      </c>
      <c r="D122" s="1">
        <v>120948</v>
      </c>
      <c r="E122" s="1">
        <v>1359</v>
      </c>
    </row>
    <row r="123" spans="1:5" x14ac:dyDescent="0.3">
      <c r="A123">
        <v>120</v>
      </c>
      <c r="B123">
        <v>5</v>
      </c>
      <c r="C123">
        <v>4</v>
      </c>
      <c r="D123" s="1">
        <v>119534</v>
      </c>
      <c r="E123" s="1">
        <v>1886</v>
      </c>
    </row>
    <row r="124" spans="1:5" x14ac:dyDescent="0.3">
      <c r="A124">
        <v>121</v>
      </c>
      <c r="B124">
        <v>5</v>
      </c>
      <c r="C124">
        <v>3</v>
      </c>
      <c r="D124" s="1">
        <v>105879</v>
      </c>
      <c r="E124" s="1">
        <v>1572</v>
      </c>
    </row>
    <row r="125" spans="1:5" x14ac:dyDescent="0.3">
      <c r="A125">
        <v>122</v>
      </c>
      <c r="B125">
        <v>2</v>
      </c>
      <c r="C125">
        <v>2</v>
      </c>
      <c r="D125" s="1">
        <v>78018</v>
      </c>
      <c r="E125" s="1">
        <v>1191</v>
      </c>
    </row>
    <row r="126" spans="1:5" x14ac:dyDescent="0.3">
      <c r="A126">
        <v>123</v>
      </c>
      <c r="B126">
        <v>3</v>
      </c>
      <c r="C126">
        <v>3</v>
      </c>
      <c r="D126" s="1">
        <v>122556</v>
      </c>
      <c r="E126" s="1">
        <v>1897</v>
      </c>
    </row>
    <row r="127" spans="1:5" x14ac:dyDescent="0.3">
      <c r="A127">
        <v>124</v>
      </c>
      <c r="B127">
        <v>1</v>
      </c>
      <c r="C127">
        <v>4</v>
      </c>
      <c r="D127" s="1">
        <v>149724</v>
      </c>
      <c r="E127" s="1">
        <v>1965</v>
      </c>
    </row>
    <row r="128" spans="1:5" x14ac:dyDescent="0.3">
      <c r="A128">
        <v>125</v>
      </c>
      <c r="B128">
        <v>3</v>
      </c>
      <c r="C128">
        <v>3</v>
      </c>
      <c r="D128" s="1">
        <v>114135</v>
      </c>
      <c r="E128" s="1">
        <v>1820</v>
      </c>
    </row>
    <row r="129" spans="1:5" x14ac:dyDescent="0.3">
      <c r="A129">
        <v>126</v>
      </c>
      <c r="B129">
        <v>3</v>
      </c>
      <c r="C129">
        <v>3</v>
      </c>
      <c r="D129" s="1">
        <v>129092</v>
      </c>
      <c r="E129" s="1">
        <v>1861</v>
      </c>
    </row>
    <row r="130" spans="1:5" x14ac:dyDescent="0.3">
      <c r="A130">
        <v>127</v>
      </c>
      <c r="B130">
        <v>5</v>
      </c>
      <c r="C130">
        <v>4</v>
      </c>
      <c r="D130" s="1">
        <v>113944</v>
      </c>
      <c r="E130" s="1">
        <v>1613</v>
      </c>
    </row>
    <row r="131" spans="1:5" x14ac:dyDescent="0.3">
      <c r="A131">
        <v>128</v>
      </c>
      <c r="B131">
        <v>6</v>
      </c>
      <c r="C131">
        <v>4</v>
      </c>
      <c r="D131" s="1">
        <v>108312</v>
      </c>
      <c r="E131" s="1">
        <v>1247</v>
      </c>
    </row>
    <row r="132" spans="1:5" x14ac:dyDescent="0.3">
      <c r="A132">
        <v>129</v>
      </c>
      <c r="B132">
        <v>3</v>
      </c>
      <c r="C132">
        <v>1</v>
      </c>
      <c r="D132" s="1">
        <v>88387</v>
      </c>
      <c r="E132" s="1">
        <v>1911</v>
      </c>
    </row>
    <row r="133" spans="1:5" x14ac:dyDescent="0.3">
      <c r="A133">
        <v>130</v>
      </c>
      <c r="B133">
        <v>1</v>
      </c>
      <c r="C133">
        <v>5</v>
      </c>
      <c r="D133" s="1">
        <v>144912</v>
      </c>
      <c r="E133" s="1">
        <v>1492</v>
      </c>
    </row>
    <row r="134" spans="1:5" x14ac:dyDescent="0.3">
      <c r="A134">
        <v>131</v>
      </c>
      <c r="B134">
        <v>3</v>
      </c>
      <c r="C134">
        <v>3</v>
      </c>
      <c r="D134" s="1">
        <v>117671</v>
      </c>
      <c r="E134" s="1">
        <v>1940</v>
      </c>
    </row>
    <row r="135" spans="1:5" x14ac:dyDescent="0.3">
      <c r="A135">
        <v>132</v>
      </c>
      <c r="B135">
        <v>6</v>
      </c>
      <c r="C135">
        <v>4</v>
      </c>
      <c r="D135" s="1">
        <v>107299</v>
      </c>
      <c r="E135" s="1">
        <v>1530</v>
      </c>
    </row>
    <row r="136" spans="1:5" x14ac:dyDescent="0.3">
      <c r="A136">
        <v>133</v>
      </c>
      <c r="B136">
        <v>4</v>
      </c>
      <c r="C136">
        <v>2</v>
      </c>
      <c r="D136" s="1">
        <v>66721</v>
      </c>
      <c r="E136" s="1">
        <v>1087</v>
      </c>
    </row>
    <row r="137" spans="1:5" x14ac:dyDescent="0.3">
      <c r="A137">
        <v>134</v>
      </c>
      <c r="B137">
        <v>5</v>
      </c>
      <c r="C137">
        <v>3</v>
      </c>
      <c r="D137" s="1">
        <v>81335</v>
      </c>
      <c r="E137" s="1">
        <v>1268</v>
      </c>
    </row>
    <row r="138" spans="1:5" x14ac:dyDescent="0.3">
      <c r="A138">
        <v>135</v>
      </c>
      <c r="B138">
        <v>3</v>
      </c>
      <c r="C138">
        <v>2</v>
      </c>
      <c r="D138" s="1">
        <v>103987</v>
      </c>
      <c r="E138" s="1">
        <v>1296</v>
      </c>
    </row>
    <row r="139" spans="1:5" x14ac:dyDescent="0.3">
      <c r="A139">
        <v>136</v>
      </c>
      <c r="B139">
        <v>4</v>
      </c>
      <c r="C139">
        <v>4</v>
      </c>
      <c r="D139" s="1">
        <v>98136</v>
      </c>
      <c r="E139" s="1">
        <v>1592</v>
      </c>
    </row>
    <row r="140" spans="1:5" x14ac:dyDescent="0.3">
      <c r="A140">
        <v>137</v>
      </c>
      <c r="B140">
        <v>3</v>
      </c>
      <c r="C140">
        <v>5</v>
      </c>
      <c r="D140" s="1">
        <v>143788</v>
      </c>
      <c r="E140" s="1">
        <v>1274</v>
      </c>
    </row>
    <row r="141" spans="1:5" x14ac:dyDescent="0.3">
      <c r="A141">
        <v>138</v>
      </c>
      <c r="B141">
        <v>2</v>
      </c>
      <c r="C141">
        <v>4</v>
      </c>
      <c r="D141" s="1">
        <v>104157</v>
      </c>
      <c r="E141" s="1">
        <v>1496</v>
      </c>
    </row>
    <row r="142" spans="1:5" x14ac:dyDescent="0.3">
      <c r="A142">
        <v>139</v>
      </c>
      <c r="B142">
        <v>1</v>
      </c>
      <c r="C142">
        <v>2</v>
      </c>
      <c r="D142" s="1">
        <v>90134</v>
      </c>
      <c r="E142" s="1">
        <v>1453</v>
      </c>
    </row>
    <row r="143" spans="1:5" x14ac:dyDescent="0.3">
      <c r="A143">
        <v>140</v>
      </c>
      <c r="B143">
        <v>5</v>
      </c>
      <c r="C143">
        <v>3</v>
      </c>
      <c r="D143" s="1">
        <v>85335</v>
      </c>
      <c r="E143" s="1">
        <v>1679</v>
      </c>
    </row>
    <row r="144" spans="1:5" x14ac:dyDescent="0.3">
      <c r="A144">
        <v>141</v>
      </c>
      <c r="B144">
        <v>1</v>
      </c>
      <c r="C144">
        <v>2</v>
      </c>
      <c r="D144" s="1">
        <v>90289</v>
      </c>
      <c r="E144" s="1">
        <v>1398</v>
      </c>
    </row>
    <row r="145" spans="1:5" x14ac:dyDescent="0.3">
      <c r="A145">
        <v>142</v>
      </c>
      <c r="B145">
        <v>2</v>
      </c>
      <c r="C145">
        <v>3</v>
      </c>
      <c r="D145" s="1">
        <v>87104</v>
      </c>
      <c r="E145" s="1">
        <v>1624</v>
      </c>
    </row>
    <row r="146" spans="1:5" x14ac:dyDescent="0.3">
      <c r="A146">
        <v>143</v>
      </c>
      <c r="B146">
        <v>6</v>
      </c>
      <c r="C146">
        <v>5</v>
      </c>
      <c r="D146" s="1">
        <v>119968</v>
      </c>
      <c r="E146" s="1">
        <v>1832</v>
      </c>
    </row>
    <row r="147" spans="1:5" x14ac:dyDescent="0.3">
      <c r="A147">
        <v>144</v>
      </c>
      <c r="B147">
        <v>1</v>
      </c>
      <c r="C147">
        <v>1</v>
      </c>
      <c r="D147" s="1">
        <v>103322</v>
      </c>
      <c r="E147" s="1">
        <v>1078</v>
      </c>
    </row>
    <row r="148" spans="1:5" x14ac:dyDescent="0.3">
      <c r="A148">
        <v>145</v>
      </c>
      <c r="B148">
        <v>4</v>
      </c>
      <c r="C148">
        <v>5</v>
      </c>
      <c r="D148" s="1">
        <v>116651</v>
      </c>
      <c r="E148" s="1">
        <v>1832</v>
      </c>
    </row>
    <row r="149" spans="1:5" x14ac:dyDescent="0.3">
      <c r="A149">
        <v>146</v>
      </c>
      <c r="B149">
        <v>1</v>
      </c>
      <c r="C149">
        <v>3</v>
      </c>
      <c r="D149" s="1">
        <v>126770</v>
      </c>
      <c r="E149" s="1">
        <v>1710</v>
      </c>
    </row>
    <row r="150" spans="1:5" x14ac:dyDescent="0.3">
      <c r="A150">
        <v>147</v>
      </c>
      <c r="B150">
        <v>2</v>
      </c>
      <c r="C150">
        <v>4</v>
      </c>
      <c r="D150" s="1">
        <v>121103</v>
      </c>
      <c r="E150" s="1">
        <v>1511</v>
      </c>
    </row>
    <row r="151" spans="1:5" x14ac:dyDescent="0.3">
      <c r="A151">
        <v>148</v>
      </c>
      <c r="B151">
        <v>1</v>
      </c>
      <c r="C151">
        <v>5</v>
      </c>
      <c r="D151" s="1">
        <v>167278</v>
      </c>
      <c r="E151" s="1">
        <v>1061</v>
      </c>
    </row>
    <row r="152" spans="1:5" x14ac:dyDescent="0.3">
      <c r="A152">
        <v>149</v>
      </c>
      <c r="B152">
        <v>6</v>
      </c>
      <c r="C152">
        <v>4</v>
      </c>
      <c r="D152" s="1">
        <v>119835</v>
      </c>
      <c r="E152" s="1">
        <v>1878</v>
      </c>
    </row>
    <row r="153" spans="1:5" x14ac:dyDescent="0.3">
      <c r="A153">
        <v>150</v>
      </c>
      <c r="B153">
        <v>5</v>
      </c>
      <c r="C153">
        <v>1</v>
      </c>
      <c r="D153" s="1">
        <v>73252</v>
      </c>
      <c r="E153" s="1">
        <v>1478</v>
      </c>
    </row>
    <row r="154" spans="1:5" x14ac:dyDescent="0.3">
      <c r="A154">
        <v>151</v>
      </c>
      <c r="B154">
        <v>6</v>
      </c>
      <c r="C154">
        <v>3</v>
      </c>
      <c r="D154" s="1">
        <v>104836</v>
      </c>
      <c r="E154" s="1">
        <v>1874</v>
      </c>
    </row>
    <row r="155" spans="1:5" x14ac:dyDescent="0.3">
      <c r="A155">
        <v>152</v>
      </c>
      <c r="B155">
        <v>1</v>
      </c>
      <c r="C155">
        <v>2</v>
      </c>
      <c r="D155" s="1">
        <v>107793</v>
      </c>
      <c r="E155" s="1">
        <v>1396</v>
      </c>
    </row>
    <row r="156" spans="1:5" x14ac:dyDescent="0.3">
      <c r="A156">
        <v>153</v>
      </c>
      <c r="B156">
        <v>3</v>
      </c>
      <c r="C156">
        <v>4</v>
      </c>
      <c r="D156" s="1">
        <v>126231</v>
      </c>
      <c r="E156" s="1">
        <v>1280</v>
      </c>
    </row>
    <row r="157" spans="1:5" x14ac:dyDescent="0.3">
      <c r="A157">
        <v>154</v>
      </c>
      <c r="B157">
        <v>4</v>
      </c>
      <c r="C157">
        <v>4</v>
      </c>
      <c r="D157" s="1">
        <v>112158</v>
      </c>
      <c r="E157" s="1">
        <v>1428</v>
      </c>
    </row>
  </sheetData>
  <pageMargins left="0.7" right="0.7" top="0.75" bottom="0.75" header="0.3" footer="0.3"/>
  <pageSetup paperSize="9" orientation="portrait" r:id="rId2"/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задание 1</vt:lpstr>
      <vt:lpstr>задание 1-2 вариант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Александра</cp:lastModifiedBy>
  <dcterms:created xsi:type="dcterms:W3CDTF">2013-07-29T23:02:31Z</dcterms:created>
  <dcterms:modified xsi:type="dcterms:W3CDTF">2023-07-31T18:51:12Z</dcterms:modified>
</cp:coreProperties>
</file>