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андра\Documents\Обучение-Разработчик\Специализация - Аналитик\Вне четверти\GB4623_A_Unit_Economics\3 семинар\"/>
    </mc:Choice>
  </mc:AlternateContent>
  <bookViews>
    <workbookView xWindow="0" yWindow="0" windowWidth="23040" windowHeight="9072"/>
  </bookViews>
  <sheets>
    <sheet name="Такси сервис" sheetId="1" r:id="rId1"/>
    <sheet name="Working" sheetId="2" r:id="rId2"/>
  </sheets>
  <calcPr calcId="162913"/>
</workbook>
</file>

<file path=xl/calcChain.xml><?xml version="1.0" encoding="utf-8"?>
<calcChain xmlns="http://schemas.openxmlformats.org/spreadsheetml/2006/main">
  <c r="B104" i="2" l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R1001" i="1"/>
  <c r="S1001" i="1" s="1"/>
  <c r="E1001" i="1"/>
  <c r="G1001" i="1" s="1"/>
  <c r="R1000" i="1"/>
  <c r="S1000" i="1" s="1"/>
  <c r="E1000" i="1"/>
  <c r="G1000" i="1" s="1"/>
  <c r="Q10" i="1"/>
  <c r="P10" i="1"/>
  <c r="O10" i="1"/>
  <c r="L10" i="1"/>
  <c r="K10" i="1"/>
  <c r="I10" i="1"/>
  <c r="F10" i="1"/>
  <c r="D10" i="1"/>
  <c r="R6" i="1"/>
  <c r="S6" i="1" s="1"/>
  <c r="E6" i="1"/>
  <c r="G6" i="1" s="1"/>
  <c r="H6" i="1" s="1"/>
  <c r="S5" i="1"/>
  <c r="R5" i="1"/>
  <c r="G5" i="1"/>
  <c r="J5" i="1" s="1"/>
  <c r="N5" i="1" s="1"/>
  <c r="E5" i="1"/>
  <c r="R1" i="1"/>
  <c r="S1" i="1" s="1"/>
  <c r="E1" i="1"/>
  <c r="G1" i="1" s="1"/>
  <c r="J6" i="1" l="1"/>
  <c r="N6" i="1" s="1"/>
  <c r="J1000" i="1"/>
  <c r="N1000" i="1" s="1"/>
  <c r="H1000" i="1"/>
  <c r="U1000" i="1" s="1"/>
  <c r="V1000" i="1" s="1"/>
  <c r="T1000" i="1"/>
  <c r="H1" i="1"/>
  <c r="J1" i="1"/>
  <c r="N1" i="1" s="1"/>
  <c r="U1001" i="1"/>
  <c r="V1001" i="1" s="1"/>
  <c r="U1" i="1"/>
  <c r="V1" i="1" s="1"/>
  <c r="T1" i="1"/>
  <c r="T1001" i="1"/>
  <c r="U6" i="1"/>
  <c r="V6" i="1" s="1"/>
  <c r="C14" i="1" s="1"/>
  <c r="T6" i="1"/>
  <c r="C13" i="1"/>
  <c r="J1001" i="1"/>
  <c r="N1001" i="1" s="1"/>
  <c r="H1001" i="1"/>
  <c r="H5" i="1"/>
  <c r="U5" i="1" s="1"/>
  <c r="V5" i="1" s="1"/>
  <c r="T5" i="1"/>
</calcChain>
</file>

<file path=xl/sharedStrings.xml><?xml version="1.0" encoding="utf-8"?>
<sst xmlns="http://schemas.openxmlformats.org/spreadsheetml/2006/main" count="59" uniqueCount="55">
  <si>
    <t>Eng notation -&gt;</t>
  </si>
  <si>
    <t>Marketing budget</t>
  </si>
  <si>
    <t>CPA</t>
  </si>
  <si>
    <t>Leads</t>
  </si>
  <si>
    <t>C1</t>
  </si>
  <si>
    <t>Buyers</t>
  </si>
  <si>
    <t>CAC</t>
  </si>
  <si>
    <t>LT</t>
  </si>
  <si>
    <t># cohort orders</t>
  </si>
  <si>
    <t>reactivation cost</t>
  </si>
  <si>
    <t>AOV</t>
  </si>
  <si>
    <t>Delivery fee</t>
  </si>
  <si>
    <t>Cohort revenue</t>
  </si>
  <si>
    <t>COGS</t>
  </si>
  <si>
    <t>Acquiring</t>
  </si>
  <si>
    <t>Overheads</t>
  </si>
  <si>
    <t>Ops costs</t>
  </si>
  <si>
    <t>Contribution margin before marketing per client</t>
  </si>
  <si>
    <t>Contribution margin before marketing per cohort</t>
  </si>
  <si>
    <t>Contribution margin after marketing per client</t>
  </si>
  <si>
    <t>Contribution margin after marketing per cohort</t>
  </si>
  <si>
    <t>Маркетинг</t>
  </si>
  <si>
    <t>Доходы:</t>
  </si>
  <si>
    <t>Операционные издержки</t>
  </si>
  <si>
    <t>Прибыль до маркетинга</t>
  </si>
  <si>
    <t>Прибыль после маркетинга</t>
  </si>
  <si>
    <t>Регион</t>
  </si>
  <si>
    <t>Маркетинговый бюджет на когорту</t>
  </si>
  <si>
    <t>Цена за лид</t>
  </si>
  <si>
    <t>Количество лидов</t>
  </si>
  <si>
    <t>Конверсия в покупателя</t>
  </si>
  <si>
    <t>Покупатели</t>
  </si>
  <si>
    <t>Всего заказов на когорту</t>
  </si>
  <si>
    <t>Стоимость реактивации покупателя</t>
  </si>
  <si>
    <t>Средний чек</t>
  </si>
  <si>
    <t>Стоимость доставки</t>
  </si>
  <si>
    <t>Доход с когорты</t>
  </si>
  <si>
    <t>Комиссия водителю и таксопарку</t>
  </si>
  <si>
    <t>Акварйинг</t>
  </si>
  <si>
    <t>Колцентр, промокоды и пр.</t>
  </si>
  <si>
    <t>Все операционные расходы</t>
  </si>
  <si>
    <t>Валовая прибыль с одного клиента</t>
  </si>
  <si>
    <t>Валовая прибыль с когорты</t>
  </si>
  <si>
    <t>Исходник</t>
  </si>
  <si>
    <t>Москва</t>
  </si>
  <si>
    <t>Ваше решение</t>
  </si>
  <si>
    <t>ХХХ</t>
  </si>
  <si>
    <t>Максимальное улучшение</t>
  </si>
  <si>
    <t>Вес (в деньгах) макс</t>
  </si>
  <si>
    <t>Денег использовано</t>
  </si>
  <si>
    <t>Денег Осталось</t>
  </si>
  <si>
    <t>Ваша прибыль</t>
  </si>
  <si>
    <t xml:space="preserve"> </t>
  </si>
  <si>
    <t>Отношение нового значения к старому</t>
  </si>
  <si>
    <t>Мультпликатор от максимального веса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</si>
</sst>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р.-419]#,##0"/>
    <numFmt numFmtId="165" formatCode="_-[$р.-419]* #,##0_-;_-[$р.-419]* \-#,##0_-;_-[$р.-419]* &quot;-&quot;??_-;_-@"/>
  </numFmts>
  <fonts count="14">
    <font>
      <sz val="10"/>
      <color rgb="FF000000"/>
      <name val="Arial"/>
    </font>
    <font>
      <b/>
      <sz val="10"/>
      <color rgb="FFF3F3F3"/>
      <name val="Arial"/>
    </font>
    <font>
      <sz val="10"/>
      <color rgb="FFF3F3F3"/>
      <name val="Arial"/>
    </font>
    <font>
      <sz val="10"/>
      <name val="Arial"/>
    </font>
    <font>
      <b/>
      <i/>
      <sz val="8"/>
      <name val="Arial"/>
    </font>
    <font>
      <b/>
      <sz val="10"/>
      <name val="Arial"/>
    </font>
    <font>
      <b/>
      <sz val="10"/>
      <color rgb="FFFFFFFF"/>
      <name val="Arial"/>
    </font>
    <font>
      <i/>
      <sz val="10"/>
      <name val="Arial"/>
    </font>
    <font>
      <sz val="10"/>
      <color rgb="FFFFFFFF"/>
      <name val="Arial"/>
    </font>
    <font>
      <sz val="10"/>
      <color rgb="FF0000FF"/>
      <name val="Arial"/>
    </font>
    <font>
      <b/>
      <sz val="14"/>
      <color rgb="FF0000FF"/>
      <name val="Arial"/>
    </font>
    <font>
      <sz val="16"/>
      <name val="Arial"/>
    </font>
    <font>
      <b/>
      <sz val="16"/>
      <name val="Arial"/>
    </font>
    <font>
      <sz val="11"/>
      <color rgb="FF000000"/>
      <name val="Inconsolata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3C78D8"/>
        <bgColor rgb="FF3C78D8"/>
      </patternFill>
    </fill>
    <fill>
      <patternFill patternType="solid">
        <fgColor rgb="FF351C75"/>
        <bgColor rgb="FF351C75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10" borderId="0" xfId="0" applyFont="1" applyFill="1" applyAlignment="1">
      <alignment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/>
    <xf numFmtId="0" fontId="5" fillId="13" borderId="0" xfId="0" applyFont="1" applyFill="1" applyAlignment="1">
      <alignment horizontal="center" vertical="center" wrapText="1"/>
    </xf>
    <xf numFmtId="164" fontId="5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 wrapText="1"/>
    </xf>
    <xf numFmtId="9" fontId="5" fillId="13" borderId="0" xfId="0" applyNumberFormat="1" applyFont="1" applyFill="1" applyAlignment="1">
      <alignment horizontal="center" vertical="center"/>
    </xf>
    <xf numFmtId="9" fontId="5" fillId="13" borderId="0" xfId="0" applyNumberFormat="1" applyFont="1" applyFill="1" applyAlignment="1">
      <alignment horizontal="center" vertical="center" wrapText="1"/>
    </xf>
    <xf numFmtId="10" fontId="5" fillId="13" borderId="0" xfId="0" applyNumberFormat="1" applyFont="1" applyFill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10" fontId="3" fillId="0" borderId="0" xfId="0" applyNumberFormat="1" applyFont="1"/>
    <xf numFmtId="0" fontId="10" fillId="0" borderId="0" xfId="0" applyFont="1" applyAlignment="1">
      <alignment horizontal="center" vertical="center"/>
    </xf>
    <xf numFmtId="3" fontId="11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0" fontId="3" fillId="0" borderId="0" xfId="0" applyFont="1" applyAlignment="1"/>
    <xf numFmtId="0" fontId="13" fillId="2" borderId="0" xfId="0" applyFont="1" applyFill="1" applyAlignment="1"/>
    <xf numFmtId="16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14" borderId="0" xfId="0" applyFont="1" applyFill="1" applyAlignment="1">
      <alignment horizontal="center" vertical="center" wrapText="1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15" borderId="0" xfId="0" applyFont="1" applyFill="1" applyAlignment="1">
      <alignment horizontal="center" vertical="center"/>
    </xf>
    <xf numFmtId="9" fontId="5" fillId="16" borderId="0" xfId="0" applyNumberFormat="1" applyFont="1" applyFill="1" applyAlignment="1">
      <alignment horizontal="center" vertical="center"/>
    </xf>
    <xf numFmtId="165" fontId="5" fillId="16" borderId="0" xfId="0" applyNumberFormat="1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6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1000125" cy="638175"/>
    <xdr:pic>
      <xdr:nvPicPr>
        <xdr:cNvPr id="2" name="image1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1"/>
  <sheetViews>
    <sheetView showGridLines="0" tabSelected="1" topLeftCell="B1" workbookViewId="0">
      <selection activeCell="O6" sqref="O6"/>
    </sheetView>
  </sheetViews>
  <sheetFormatPr defaultColWidth="12.6640625" defaultRowHeight="15.75" customHeight="1" outlineLevelRow="1"/>
  <cols>
    <col min="2" max="2" width="21.109375" customWidth="1"/>
    <col min="3" max="3" width="19.5546875" customWidth="1"/>
    <col min="11" max="11" width="14.77734375" customWidth="1"/>
    <col min="13" max="13" width="12.6640625" hidden="1"/>
    <col min="14" max="14" width="14.33203125" bestFit="1" customWidth="1"/>
    <col min="15" max="15" width="19.21875" customWidth="1"/>
    <col min="17" max="17" width="18.6640625" customWidth="1"/>
    <col min="19" max="19" width="16.44140625" customWidth="1"/>
    <col min="20" max="20" width="16.77734375" customWidth="1"/>
    <col min="21" max="21" width="18.21875" customWidth="1"/>
    <col min="22" max="22" width="18.109375" customWidth="1"/>
  </cols>
  <sheetData>
    <row r="1" spans="1:32" ht="13.2">
      <c r="C1" s="1">
        <v>75000000</v>
      </c>
      <c r="D1" s="2">
        <v>190</v>
      </c>
      <c r="E1" s="3">
        <f>IFERROR(C1/D1,"")</f>
        <v>394736.84210526315</v>
      </c>
      <c r="F1" s="4">
        <v>0.2</v>
      </c>
      <c r="G1" s="3">
        <f>IFERROR(F1*E1,"")</f>
        <v>78947.368421052641</v>
      </c>
      <c r="H1" s="5">
        <f>IFERROR(C1/G1,"")</f>
        <v>949.99999999999989</v>
      </c>
      <c r="I1" s="6">
        <v>16</v>
      </c>
      <c r="J1" s="3">
        <f>IFERROR(I1*G1,"")</f>
        <v>1263157.8947368423</v>
      </c>
      <c r="K1" s="7">
        <v>50</v>
      </c>
      <c r="L1" s="8">
        <v>400</v>
      </c>
      <c r="M1" s="8">
        <v>0</v>
      </c>
      <c r="N1" s="9">
        <f>IFERROR((L1+M1)*J1,"")</f>
        <v>505263157.89473689</v>
      </c>
      <c r="O1" s="4">
        <v>0.83</v>
      </c>
      <c r="P1" s="10">
        <v>1.4999999999999999E-2</v>
      </c>
      <c r="Q1" s="7">
        <v>2</v>
      </c>
      <c r="R1" s="11">
        <f>IFERROR(O1*L1+(L1+M1)*P1+Q1,"")</f>
        <v>340</v>
      </c>
      <c r="S1" s="5">
        <f>IFERROR((L1+M1-R1)*I1,"")</f>
        <v>960</v>
      </c>
      <c r="T1" s="5">
        <f>S1*G1</f>
        <v>75789473.684210539</v>
      </c>
      <c r="U1" s="5">
        <f>IFERROR(S1-H1-K1*(I1-1),"")</f>
        <v>-739.99999999999989</v>
      </c>
      <c r="V1" s="5">
        <f>U1*G1</f>
        <v>-58421052.631578945</v>
      </c>
    </row>
    <row r="2" spans="1:32" ht="30.6">
      <c r="A2" s="12"/>
      <c r="B2" s="13" t="s">
        <v>0</v>
      </c>
      <c r="C2" s="13" t="s">
        <v>1</v>
      </c>
      <c r="D2" s="14" t="s">
        <v>2</v>
      </c>
      <c r="E2" s="13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14" t="s">
        <v>12</v>
      </c>
      <c r="O2" s="14" t="s">
        <v>13</v>
      </c>
      <c r="P2" s="14" t="s">
        <v>14</v>
      </c>
      <c r="Q2" s="14" t="s">
        <v>15</v>
      </c>
      <c r="R2" s="14" t="s">
        <v>16</v>
      </c>
      <c r="S2" s="13" t="s">
        <v>17</v>
      </c>
      <c r="T2" s="13" t="s">
        <v>18</v>
      </c>
      <c r="U2" s="13" t="s">
        <v>19</v>
      </c>
      <c r="V2" s="13" t="s">
        <v>20</v>
      </c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ht="29.25" customHeight="1">
      <c r="A3" s="15"/>
      <c r="B3" s="16"/>
      <c r="C3" s="82" t="s">
        <v>21</v>
      </c>
      <c r="D3" s="83"/>
      <c r="E3" s="83"/>
      <c r="F3" s="83"/>
      <c r="G3" s="83"/>
      <c r="H3" s="83"/>
      <c r="I3" s="83"/>
      <c r="J3" s="83"/>
      <c r="K3" s="84"/>
      <c r="L3" s="85" t="s">
        <v>22</v>
      </c>
      <c r="M3" s="83"/>
      <c r="N3" s="84"/>
      <c r="O3" s="86" t="s">
        <v>23</v>
      </c>
      <c r="P3" s="83"/>
      <c r="Q3" s="83"/>
      <c r="R3" s="84"/>
      <c r="S3" s="87" t="s">
        <v>24</v>
      </c>
      <c r="T3" s="84"/>
      <c r="U3" s="88" t="s">
        <v>25</v>
      </c>
      <c r="V3" s="84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2" ht="44.25" customHeight="1">
      <c r="A4" s="15"/>
      <c r="B4" s="17" t="s">
        <v>26</v>
      </c>
      <c r="C4" s="18" t="s">
        <v>27</v>
      </c>
      <c r="D4" s="18" t="s">
        <v>28</v>
      </c>
      <c r="E4" s="18" t="s">
        <v>29</v>
      </c>
      <c r="F4" s="18" t="s">
        <v>30</v>
      </c>
      <c r="G4" s="18" t="s">
        <v>31</v>
      </c>
      <c r="H4" s="18" t="s">
        <v>6</v>
      </c>
      <c r="I4" s="18" t="s">
        <v>7</v>
      </c>
      <c r="J4" s="18" t="s">
        <v>32</v>
      </c>
      <c r="K4" s="18" t="s">
        <v>33</v>
      </c>
      <c r="L4" s="19" t="s">
        <v>34</v>
      </c>
      <c r="M4" s="19" t="s">
        <v>35</v>
      </c>
      <c r="N4" s="19" t="s">
        <v>36</v>
      </c>
      <c r="O4" s="20" t="s">
        <v>37</v>
      </c>
      <c r="P4" s="20" t="s">
        <v>38</v>
      </c>
      <c r="Q4" s="20" t="s">
        <v>39</v>
      </c>
      <c r="R4" s="20" t="s">
        <v>40</v>
      </c>
      <c r="S4" s="21" t="s">
        <v>41</v>
      </c>
      <c r="T4" s="21" t="s">
        <v>42</v>
      </c>
      <c r="U4" s="22" t="s">
        <v>41</v>
      </c>
      <c r="V4" s="22" t="s">
        <v>42</v>
      </c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spans="1:32" ht="32.25" customHeight="1">
      <c r="A5" s="23" t="s">
        <v>43</v>
      </c>
      <c r="B5" s="24" t="s">
        <v>44</v>
      </c>
      <c r="C5" s="25">
        <v>75000000</v>
      </c>
      <c r="D5" s="26">
        <v>190</v>
      </c>
      <c r="E5" s="27">
        <f t="shared" ref="E5:E6" si="0">IFERROR(C5/D5,"")</f>
        <v>394736.84210526315</v>
      </c>
      <c r="F5" s="28">
        <v>0.2</v>
      </c>
      <c r="G5" s="27">
        <f t="shared" ref="G5:G6" si="1">IFERROR(F5*E5,"")</f>
        <v>78947.368421052641</v>
      </c>
      <c r="H5" s="29">
        <f t="shared" ref="H5:H6" si="2">IFERROR(C5/G5,"")</f>
        <v>949.99999999999989</v>
      </c>
      <c r="I5" s="30">
        <v>16</v>
      </c>
      <c r="J5" s="27">
        <f t="shared" ref="J5:J6" si="3">IFERROR(I5*G5,"")</f>
        <v>1263157.8947368423</v>
      </c>
      <c r="K5" s="31">
        <v>50</v>
      </c>
      <c r="L5" s="32">
        <v>400</v>
      </c>
      <c r="M5" s="32">
        <v>0</v>
      </c>
      <c r="N5" s="33">
        <f t="shared" ref="N5:N6" si="4">IFERROR((L5+M5)*J5,"")</f>
        <v>505263157.89473689</v>
      </c>
      <c r="O5" s="28">
        <v>0.83</v>
      </c>
      <c r="P5" s="34">
        <v>1.4999999999999999E-2</v>
      </c>
      <c r="Q5" s="31">
        <v>2</v>
      </c>
      <c r="R5" s="35">
        <f t="shared" ref="R5:R6" si="5">IFERROR(O5*L5+(L5+M5)*P5+Q5,"")</f>
        <v>340</v>
      </c>
      <c r="S5" s="29">
        <f t="shared" ref="S5:S6" si="6">IFERROR((L5+M5-R5)*I5,"")</f>
        <v>960</v>
      </c>
      <c r="T5" s="29">
        <f t="shared" ref="T5:T6" si="7">S5*G5</f>
        <v>75789473.684210539</v>
      </c>
      <c r="U5" s="29">
        <f t="shared" ref="U5:U6" si="8">IFERROR(S5-H5-K5*(I5-1),"")</f>
        <v>-739.99999999999989</v>
      </c>
      <c r="V5" s="29">
        <f t="shared" ref="V5:V6" si="9">U5*G5</f>
        <v>-58421052.631578945</v>
      </c>
      <c r="W5" s="36"/>
      <c r="X5" s="36"/>
      <c r="Y5" s="36"/>
      <c r="Z5" s="36"/>
      <c r="AA5" s="36"/>
      <c r="AB5" s="36"/>
      <c r="AC5" s="36"/>
      <c r="AD5" s="36"/>
      <c r="AE5" s="36"/>
      <c r="AF5" s="36"/>
    </row>
    <row r="6" spans="1:32" ht="36.75" customHeight="1" outlineLevel="1">
      <c r="A6" s="37" t="s">
        <v>45</v>
      </c>
      <c r="B6" s="38" t="s">
        <v>46</v>
      </c>
      <c r="C6" s="25">
        <v>75000000</v>
      </c>
      <c r="D6" s="79">
        <v>140</v>
      </c>
      <c r="E6" s="27">
        <f t="shared" si="0"/>
        <v>535714.28571428568</v>
      </c>
      <c r="F6" s="80">
        <v>0.31</v>
      </c>
      <c r="G6" s="27">
        <f t="shared" si="1"/>
        <v>166071.42857142855</v>
      </c>
      <c r="H6" s="29">
        <f t="shared" si="2"/>
        <v>451.61290322580652</v>
      </c>
      <c r="I6" s="30">
        <v>16</v>
      </c>
      <c r="J6" s="27">
        <f t="shared" si="3"/>
        <v>2657142.8571428568</v>
      </c>
      <c r="K6" s="81">
        <v>20</v>
      </c>
      <c r="L6" s="32">
        <v>400</v>
      </c>
      <c r="M6" s="32">
        <v>0</v>
      </c>
      <c r="N6" s="33">
        <f t="shared" si="4"/>
        <v>1062857142.8571427</v>
      </c>
      <c r="O6" s="80">
        <v>0.75</v>
      </c>
      <c r="P6" s="34">
        <v>1.4999999999999999E-2</v>
      </c>
      <c r="Q6" s="31">
        <v>2</v>
      </c>
      <c r="R6" s="35">
        <f t="shared" si="5"/>
        <v>308</v>
      </c>
      <c r="S6" s="29">
        <f t="shared" si="6"/>
        <v>1472</v>
      </c>
      <c r="T6" s="29">
        <f t="shared" si="7"/>
        <v>244457142.85714284</v>
      </c>
      <c r="U6" s="29">
        <f t="shared" si="8"/>
        <v>720.38709677419342</v>
      </c>
      <c r="V6" s="29">
        <f t="shared" si="9"/>
        <v>119635714.28571425</v>
      </c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ht="13.2" outlineLevel="1"/>
    <row r="8" spans="1:32" ht="36.75" customHeight="1" outlineLevel="1">
      <c r="A8" s="15"/>
      <c r="B8" s="40" t="s">
        <v>47</v>
      </c>
      <c r="C8" s="41">
        <v>75000000</v>
      </c>
      <c r="D8" s="40">
        <v>140</v>
      </c>
      <c r="E8" s="42"/>
      <c r="F8" s="43">
        <v>0.35</v>
      </c>
      <c r="G8" s="42"/>
      <c r="H8" s="42"/>
      <c r="I8" s="40">
        <v>20</v>
      </c>
      <c r="J8" s="42"/>
      <c r="K8" s="40">
        <v>20</v>
      </c>
      <c r="L8" s="40">
        <v>430</v>
      </c>
      <c r="M8" s="42"/>
      <c r="N8" s="42"/>
      <c r="O8" s="44">
        <v>0.75</v>
      </c>
      <c r="P8" s="45">
        <v>0.01</v>
      </c>
      <c r="Q8" s="40">
        <v>0.5</v>
      </c>
      <c r="R8" s="42"/>
      <c r="S8" s="42"/>
      <c r="T8" s="42"/>
      <c r="U8" s="42"/>
      <c r="V8" s="42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ht="13.2" outlineLevel="1">
      <c r="A9" s="46"/>
      <c r="B9" s="47" t="s">
        <v>48</v>
      </c>
      <c r="C9" s="48">
        <v>0</v>
      </c>
      <c r="D9" s="49">
        <v>300000</v>
      </c>
      <c r="E9" s="50"/>
      <c r="F9" s="49">
        <v>400000</v>
      </c>
      <c r="G9" s="50"/>
      <c r="H9" s="50"/>
      <c r="I9" s="49">
        <v>550000</v>
      </c>
      <c r="J9" s="50"/>
      <c r="K9" s="49">
        <v>250000</v>
      </c>
      <c r="L9" s="49">
        <v>500000</v>
      </c>
      <c r="M9" s="50"/>
      <c r="N9" s="50"/>
      <c r="O9" s="49">
        <v>250000</v>
      </c>
      <c r="P9" s="49">
        <v>300000</v>
      </c>
      <c r="Q9" s="49">
        <v>350000</v>
      </c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</row>
    <row r="10" spans="1:32" ht="13.2" outlineLevel="1">
      <c r="B10" s="51" t="s">
        <v>49</v>
      </c>
      <c r="C10" s="52">
        <v>0</v>
      </c>
      <c r="D10" s="53">
        <f>IF(D6=D5,0,D9*VLOOKUP(ROUND(ABS(D6-D5)/ABS(D5-D8),2),Working!$B:$C,2,0))</f>
        <v>300000</v>
      </c>
      <c r="E10" s="54"/>
      <c r="F10" s="53">
        <f>IF(F6=F5,0,F9*VLOOKUP(ROUND(ABS(F6-F5)/ABS(F5-F8),2),Working!$B:$C,2,0))</f>
        <v>200000</v>
      </c>
      <c r="G10" s="54"/>
      <c r="H10" s="54"/>
      <c r="I10" s="53">
        <f>IF(I6=I5,0,I9*VLOOKUP(ROUND(ABS(I6-I5)/ABS(I5-I8),2),Working!$B:$C,2,0))</f>
        <v>0</v>
      </c>
      <c r="J10" s="54"/>
      <c r="K10" s="53">
        <f>IF(K6=K5,0,K9*VLOOKUP(ROUND(ABS(K6-K5)/ABS(K5-K8),2),Working!$B:$C,2,0))</f>
        <v>250000</v>
      </c>
      <c r="L10" s="53">
        <f>IF(L6=L5,0,L9*VLOOKUP(ROUND(ABS(L6-L5)/ABS(L5-L8),2),Working!$B:$C,2,0))</f>
        <v>0</v>
      </c>
      <c r="M10" s="54"/>
      <c r="N10" s="54"/>
      <c r="O10" s="53">
        <f>IF(O6=O5,0,O9*VLOOKUP(ROUND(ABS(O6-O5)/ABS(O5-O8),2),Working!$B:$C,2,0))</f>
        <v>250000</v>
      </c>
      <c r="P10" s="53">
        <f>IF(P6=P5,0,P9*VLOOKUP(ROUND(ABS(P6-P5)/ABS(P5-P8),2),Working!$B:$C,2,0))</f>
        <v>0</v>
      </c>
      <c r="Q10" s="53">
        <f>IF(Q6=Q5,0,Q9*VLOOKUP(ROUND(ABS(Q6-Q5)/ABS(Q5-Q8),2),Working!$B:$C,2,0))</f>
        <v>0</v>
      </c>
      <c r="R10" s="54"/>
      <c r="S10" s="54"/>
      <c r="T10" s="54"/>
      <c r="U10" s="54"/>
      <c r="V10" s="54"/>
    </row>
    <row r="11" spans="1:32" ht="13.2" outlineLevel="1">
      <c r="L11" s="55"/>
    </row>
    <row r="12" spans="1:32" ht="13.2" outlineLevel="1"/>
    <row r="13" spans="1:32" ht="20.399999999999999" outlineLevel="1">
      <c r="B13" s="56" t="s">
        <v>50</v>
      </c>
      <c r="C13" s="57">
        <f>1000000-SUM(C10:V10)</f>
        <v>0</v>
      </c>
      <c r="D13" s="55"/>
    </row>
    <row r="14" spans="1:32" ht="21" outlineLevel="1">
      <c r="B14" s="56" t="s">
        <v>51</v>
      </c>
      <c r="C14" s="58">
        <f>V6</f>
        <v>119635714.28571425</v>
      </c>
    </row>
    <row r="15" spans="1:32" ht="13.2">
      <c r="A15" s="59" t="s">
        <v>52</v>
      </c>
    </row>
    <row r="16" spans="1:32" ht="13.8">
      <c r="D16" s="60"/>
    </row>
    <row r="1000" spans="1:32" ht="13.2">
      <c r="A1000" s="46"/>
      <c r="B1000" s="46"/>
      <c r="C1000" s="61">
        <v>100000000</v>
      </c>
      <c r="D1000" s="62">
        <v>190</v>
      </c>
      <c r="E1000" s="63">
        <f t="shared" ref="E1000:E1001" si="10">IFERROR(C1000/D1000,"")</f>
        <v>526315.78947368416</v>
      </c>
      <c r="F1000" s="64">
        <v>0.2</v>
      </c>
      <c r="G1000" s="63">
        <f t="shared" ref="G1000:G1001" si="11">IFERROR(F1000*E1000,"")</f>
        <v>105263.15789473684</v>
      </c>
      <c r="H1000" s="65">
        <f t="shared" ref="H1000:H1001" si="12">IFERROR(C1000/G1000,"")</f>
        <v>950</v>
      </c>
      <c r="I1000" s="66">
        <v>16</v>
      </c>
      <c r="J1000" s="63">
        <f t="shared" ref="J1000:J1001" si="13">IFERROR(I1000*G1000,"")</f>
        <v>1684210.5263157894</v>
      </c>
      <c r="K1000" s="67">
        <v>50</v>
      </c>
      <c r="L1000" s="68">
        <v>400</v>
      </c>
      <c r="M1000" s="68">
        <v>0</v>
      </c>
      <c r="N1000" s="69">
        <f t="shared" ref="N1000:N1001" si="14">IFERROR((L1000+M1000)*J1000,"")</f>
        <v>673684210.52631581</v>
      </c>
      <c r="O1000" s="64">
        <v>0.8</v>
      </c>
      <c r="P1000" s="70">
        <v>1.4999999999999999E-2</v>
      </c>
      <c r="Q1000" s="67">
        <v>2</v>
      </c>
      <c r="R1000" s="71">
        <f t="shared" ref="R1000:R1001" si="15">IFERROR(O1000*L1000+(L1000+M1000)*P1000+Q1000,"")</f>
        <v>328</v>
      </c>
      <c r="S1000" s="65">
        <f t="shared" ref="S1000:S1001" si="16">IFERROR((L1000+M1000-R1000)*I1000,"")</f>
        <v>1152</v>
      </c>
      <c r="T1000" s="65">
        <f t="shared" ref="T1000:T1001" si="17">S1000*G1000</f>
        <v>121263157.89473684</v>
      </c>
      <c r="U1000" s="65">
        <f t="shared" ref="U1000:U1001" si="18">IFERROR(S1000-H1000-K1000*(I1000-1),"")</f>
        <v>-548</v>
      </c>
      <c r="V1000" s="65">
        <f t="shared" ref="V1000:V1001" si="19">U1000*G1000</f>
        <v>-57684210.526315786</v>
      </c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</row>
    <row r="1001" spans="1:32" ht="13.2">
      <c r="B1001" s="46"/>
      <c r="C1001" s="61">
        <v>100000000</v>
      </c>
      <c r="D1001" s="62">
        <v>190</v>
      </c>
      <c r="E1001" s="63">
        <f t="shared" si="10"/>
        <v>526315.78947368416</v>
      </c>
      <c r="F1001" s="64">
        <v>0.2</v>
      </c>
      <c r="G1001" s="63">
        <f t="shared" si="11"/>
        <v>105263.15789473684</v>
      </c>
      <c r="H1001" s="72">
        <f t="shared" si="12"/>
        <v>950</v>
      </c>
      <c r="I1001" s="66">
        <v>16</v>
      </c>
      <c r="J1001" s="63">
        <f t="shared" si="13"/>
        <v>1684210.5263157894</v>
      </c>
      <c r="K1001" s="73">
        <v>10</v>
      </c>
      <c r="L1001" s="68">
        <v>400</v>
      </c>
      <c r="M1001" s="68">
        <v>0</v>
      </c>
      <c r="N1001" s="69">
        <f t="shared" si="14"/>
        <v>673684210.52631581</v>
      </c>
      <c r="O1001" s="64">
        <v>0.75</v>
      </c>
      <c r="P1001" s="70">
        <v>1.4999999999999999E-2</v>
      </c>
      <c r="Q1001" s="66">
        <v>2</v>
      </c>
      <c r="R1001" s="74">
        <f t="shared" si="15"/>
        <v>308</v>
      </c>
      <c r="S1001" s="65">
        <f t="shared" si="16"/>
        <v>1472</v>
      </c>
      <c r="T1001" s="65">
        <f t="shared" si="17"/>
        <v>154947368.42105263</v>
      </c>
      <c r="U1001" s="65">
        <f t="shared" si="18"/>
        <v>372</v>
      </c>
      <c r="V1001" s="65">
        <f t="shared" si="19"/>
        <v>39157894.736842103</v>
      </c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</row>
  </sheetData>
  <mergeCells count="5">
    <mergeCell ref="C3:K3"/>
    <mergeCell ref="L3:N3"/>
    <mergeCell ref="O3:R3"/>
    <mergeCell ref="S3:T3"/>
    <mergeCell ref="U3:V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C1000"/>
  <sheetViews>
    <sheetView showGridLines="0" workbookViewId="0"/>
  </sheetViews>
  <sheetFormatPr defaultColWidth="12.6640625" defaultRowHeight="15.75" customHeight="1"/>
  <cols>
    <col min="2" max="2" width="17.77734375" customWidth="1"/>
    <col min="3" max="3" width="21.21875" customWidth="1"/>
  </cols>
  <sheetData>
    <row r="2" spans="2:3" ht="36.75" customHeight="1">
      <c r="B2" s="75" t="s">
        <v>53</v>
      </c>
      <c r="C2" s="75" t="s">
        <v>54</v>
      </c>
    </row>
    <row r="3" spans="2:3" ht="13.2">
      <c r="B3" s="76">
        <v>0</v>
      </c>
      <c r="C3" s="77">
        <v>0.1</v>
      </c>
    </row>
    <row r="4" spans="2:3" ht="13.2">
      <c r="B4" s="76">
        <v>0.01</v>
      </c>
      <c r="C4" s="77">
        <v>0.1</v>
      </c>
    </row>
    <row r="5" spans="2:3" ht="13.2">
      <c r="B5" s="76">
        <v>0.02</v>
      </c>
      <c r="C5" s="77">
        <v>0.1</v>
      </c>
    </row>
    <row r="6" spans="2:3" ht="13.2">
      <c r="B6" s="76">
        <v>0.03</v>
      </c>
      <c r="C6" s="77">
        <v>0.1</v>
      </c>
    </row>
    <row r="7" spans="2:3" ht="13.2">
      <c r="B7" s="76">
        <v>0.04</v>
      </c>
      <c r="C7" s="77">
        <v>0.1</v>
      </c>
    </row>
    <row r="8" spans="2:3" ht="13.2">
      <c r="B8" s="76">
        <v>0.05</v>
      </c>
      <c r="C8" s="77">
        <v>0.1</v>
      </c>
    </row>
    <row r="9" spans="2:3" ht="13.2">
      <c r="B9" s="76">
        <v>0.06</v>
      </c>
      <c r="C9" s="77">
        <v>0.1</v>
      </c>
    </row>
    <row r="10" spans="2:3" ht="13.2">
      <c r="B10" s="76">
        <v>7.0000000000000007E-2</v>
      </c>
      <c r="C10" s="77">
        <v>0.1</v>
      </c>
    </row>
    <row r="11" spans="2:3" ht="13.2">
      <c r="B11" s="76">
        <v>0.08</v>
      </c>
      <c r="C11" s="77">
        <v>0.1</v>
      </c>
    </row>
    <row r="12" spans="2:3" ht="13.2">
      <c r="B12" s="76">
        <v>0.09</v>
      </c>
      <c r="C12" s="77">
        <v>0.1</v>
      </c>
    </row>
    <row r="13" spans="2:3" ht="13.2">
      <c r="B13" s="76">
        <v>0.1</v>
      </c>
      <c r="C13" s="77">
        <v>0.1</v>
      </c>
    </row>
    <row r="14" spans="2:3" ht="13.2">
      <c r="B14" s="76">
        <v>0.11</v>
      </c>
      <c r="C14" s="77">
        <v>0.15</v>
      </c>
    </row>
    <row r="15" spans="2:3" ht="13.2">
      <c r="B15" s="76">
        <v>0.12</v>
      </c>
      <c r="C15" s="77">
        <v>0.15</v>
      </c>
    </row>
    <row r="16" spans="2:3" ht="13.2">
      <c r="B16" s="76">
        <v>0.13</v>
      </c>
      <c r="C16" s="77">
        <v>0.15</v>
      </c>
    </row>
    <row r="17" spans="2:3" ht="13.2">
      <c r="B17" s="76">
        <v>0.14000000000000001</v>
      </c>
      <c r="C17" s="77">
        <v>0.15</v>
      </c>
    </row>
    <row r="18" spans="2:3" ht="13.2">
      <c r="B18" s="76">
        <v>0.15</v>
      </c>
      <c r="C18" s="77">
        <v>0.15</v>
      </c>
    </row>
    <row r="19" spans="2:3" ht="13.2">
      <c r="B19" s="76">
        <v>0.16</v>
      </c>
      <c r="C19" s="77">
        <v>0.15</v>
      </c>
    </row>
    <row r="20" spans="2:3" ht="13.2">
      <c r="B20" s="76">
        <v>0.17</v>
      </c>
      <c r="C20" s="77">
        <v>0.15</v>
      </c>
    </row>
    <row r="21" spans="2:3" ht="13.2">
      <c r="B21" s="76">
        <v>0.18</v>
      </c>
      <c r="C21" s="77">
        <v>0.15</v>
      </c>
    </row>
    <row r="22" spans="2:3" ht="13.2">
      <c r="B22" s="76">
        <v>0.19</v>
      </c>
      <c r="C22" s="77">
        <v>0.15</v>
      </c>
    </row>
    <row r="23" spans="2:3" ht="13.2">
      <c r="B23" s="76">
        <v>0.2</v>
      </c>
      <c r="C23" s="77">
        <v>0.15</v>
      </c>
    </row>
    <row r="24" spans="2:3" ht="13.2">
      <c r="B24" s="76">
        <v>0.21</v>
      </c>
      <c r="C24" s="77">
        <v>0.15</v>
      </c>
    </row>
    <row r="25" spans="2:3" ht="13.2">
      <c r="B25" s="76">
        <v>0.22</v>
      </c>
      <c r="C25" s="77">
        <v>0.15</v>
      </c>
    </row>
    <row r="26" spans="2:3" ht="13.2">
      <c r="B26" s="76">
        <v>0.23</v>
      </c>
      <c r="C26" s="77">
        <v>0.15</v>
      </c>
    </row>
    <row r="27" spans="2:3" ht="13.2">
      <c r="B27" s="76">
        <v>0.24</v>
      </c>
      <c r="C27" s="77">
        <v>0.15</v>
      </c>
    </row>
    <row r="28" spans="2:3" ht="13.2">
      <c r="B28" s="76">
        <v>0.25</v>
      </c>
      <c r="C28" s="77">
        <v>0.3</v>
      </c>
    </row>
    <row r="29" spans="2:3" ht="13.2">
      <c r="B29" s="76">
        <v>0.26</v>
      </c>
      <c r="C29" s="77">
        <v>0.3</v>
      </c>
    </row>
    <row r="30" spans="2:3" ht="13.2">
      <c r="B30" s="76">
        <v>0.27</v>
      </c>
      <c r="C30" s="77">
        <v>0.3</v>
      </c>
    </row>
    <row r="31" spans="2:3" ht="13.2">
      <c r="B31" s="76">
        <v>0.28000000000000003</v>
      </c>
      <c r="C31" s="77">
        <v>0.3</v>
      </c>
    </row>
    <row r="32" spans="2:3" ht="13.2">
      <c r="B32" s="76">
        <v>0.28999999999999998</v>
      </c>
      <c r="C32" s="77">
        <v>0.3</v>
      </c>
    </row>
    <row r="33" spans="2:3" ht="13.2">
      <c r="B33" s="76">
        <v>0.3</v>
      </c>
      <c r="C33" s="77">
        <v>0.3</v>
      </c>
    </row>
    <row r="34" spans="2:3" ht="13.2">
      <c r="B34" s="76">
        <v>0.31</v>
      </c>
      <c r="C34" s="77">
        <v>0.3</v>
      </c>
    </row>
    <row r="35" spans="2:3" ht="13.2">
      <c r="B35" s="76">
        <v>0.32</v>
      </c>
      <c r="C35" s="77">
        <v>0.3</v>
      </c>
    </row>
    <row r="36" spans="2:3" ht="13.2">
      <c r="B36" s="76">
        <v>0.33</v>
      </c>
      <c r="C36" s="77">
        <v>0.3</v>
      </c>
    </row>
    <row r="37" spans="2:3" ht="13.2">
      <c r="B37" s="76">
        <v>0.34</v>
      </c>
      <c r="C37" s="77">
        <v>0.3</v>
      </c>
    </row>
    <row r="38" spans="2:3" ht="13.2">
      <c r="B38" s="76">
        <v>0.35</v>
      </c>
      <c r="C38" s="77">
        <v>0.3</v>
      </c>
    </row>
    <row r="39" spans="2:3" ht="13.2">
      <c r="B39" s="76">
        <v>0.36</v>
      </c>
      <c r="C39" s="77">
        <v>0.3</v>
      </c>
    </row>
    <row r="40" spans="2:3" ht="13.2">
      <c r="B40" s="76">
        <v>0.37</v>
      </c>
      <c r="C40" s="77">
        <v>0.3</v>
      </c>
    </row>
    <row r="41" spans="2:3" ht="13.2">
      <c r="B41" s="76">
        <v>0.38</v>
      </c>
      <c r="C41" s="77">
        <v>0.3</v>
      </c>
    </row>
    <row r="42" spans="2:3" ht="13.2">
      <c r="B42" s="76">
        <v>0.39</v>
      </c>
      <c r="C42" s="77">
        <v>0.3</v>
      </c>
    </row>
    <row r="43" spans="2:3" ht="13.2">
      <c r="B43" s="76">
        <v>0.4</v>
      </c>
      <c r="C43" s="77">
        <v>0.3</v>
      </c>
    </row>
    <row r="44" spans="2:3" ht="13.2">
      <c r="B44" s="76">
        <v>0.41</v>
      </c>
      <c r="C44" s="77">
        <v>0.3</v>
      </c>
    </row>
    <row r="45" spans="2:3" ht="13.2">
      <c r="B45" s="76">
        <v>0.42</v>
      </c>
      <c r="C45" s="77">
        <v>0.3</v>
      </c>
    </row>
    <row r="46" spans="2:3" ht="13.2">
      <c r="B46" s="76">
        <v>0.43</v>
      </c>
      <c r="C46" s="77">
        <v>0.3</v>
      </c>
    </row>
    <row r="47" spans="2:3" ht="13.2">
      <c r="B47" s="76">
        <v>0.44</v>
      </c>
      <c r="C47" s="77">
        <v>0.3</v>
      </c>
    </row>
    <row r="48" spans="2:3" ht="13.2">
      <c r="B48" s="76">
        <v>0.45</v>
      </c>
      <c r="C48" s="77">
        <v>0.3</v>
      </c>
    </row>
    <row r="49" spans="2:3" ht="13.2">
      <c r="B49" s="76">
        <v>0.46</v>
      </c>
      <c r="C49" s="77">
        <v>0.3</v>
      </c>
    </row>
    <row r="50" spans="2:3" ht="13.2">
      <c r="B50" s="76">
        <v>0.47</v>
      </c>
      <c r="C50" s="77">
        <v>0.3</v>
      </c>
    </row>
    <row r="51" spans="2:3" ht="13.2">
      <c r="B51" s="76">
        <v>0.48</v>
      </c>
      <c r="C51" s="77">
        <v>0.3</v>
      </c>
    </row>
    <row r="52" spans="2:3" ht="13.2">
      <c r="B52" s="76">
        <v>0.49</v>
      </c>
      <c r="C52" s="77">
        <v>0.3</v>
      </c>
    </row>
    <row r="53" spans="2:3" ht="13.2">
      <c r="B53" s="76">
        <v>0.5</v>
      </c>
      <c r="C53" s="77">
        <v>0.5</v>
      </c>
    </row>
    <row r="54" spans="2:3" ht="13.2">
      <c r="B54" s="76">
        <v>0.51</v>
      </c>
      <c r="C54" s="77">
        <v>0.5</v>
      </c>
    </row>
    <row r="55" spans="2:3" ht="13.2">
      <c r="B55" s="76">
        <v>0.52</v>
      </c>
      <c r="C55" s="77">
        <v>0.5</v>
      </c>
    </row>
    <row r="56" spans="2:3" ht="13.2">
      <c r="B56" s="76">
        <v>0.53</v>
      </c>
      <c r="C56" s="77">
        <v>0.5</v>
      </c>
    </row>
    <row r="57" spans="2:3" ht="13.2">
      <c r="B57" s="76">
        <v>0.54</v>
      </c>
      <c r="C57" s="77">
        <v>0.5</v>
      </c>
    </row>
    <row r="58" spans="2:3" ht="13.2">
      <c r="B58" s="76">
        <v>0.55000000000000004</v>
      </c>
      <c r="C58" s="77">
        <v>0.5</v>
      </c>
    </row>
    <row r="59" spans="2:3" ht="13.2">
      <c r="B59" s="76">
        <v>0.56000000000000005</v>
      </c>
      <c r="C59" s="77">
        <v>0.5</v>
      </c>
    </row>
    <row r="60" spans="2:3" ht="13.2">
      <c r="B60" s="76">
        <v>0.56999999999999995</v>
      </c>
      <c r="C60" s="77">
        <v>0.5</v>
      </c>
    </row>
    <row r="61" spans="2:3" ht="13.2">
      <c r="B61" s="76">
        <v>0.57999999999999996</v>
      </c>
      <c r="C61" s="77">
        <v>0.5</v>
      </c>
    </row>
    <row r="62" spans="2:3" ht="13.2">
      <c r="B62" s="76">
        <v>0.59</v>
      </c>
      <c r="C62" s="77">
        <v>0.5</v>
      </c>
    </row>
    <row r="63" spans="2:3" ht="13.2">
      <c r="B63" s="76">
        <v>0.6</v>
      </c>
      <c r="C63" s="77">
        <v>0.5</v>
      </c>
    </row>
    <row r="64" spans="2:3" ht="13.2">
      <c r="B64" s="76">
        <v>0.61</v>
      </c>
      <c r="C64" s="77">
        <v>0.5</v>
      </c>
    </row>
    <row r="65" spans="2:3" ht="13.2">
      <c r="B65" s="76">
        <v>0.62</v>
      </c>
      <c r="C65" s="77">
        <v>0.5</v>
      </c>
    </row>
    <row r="66" spans="2:3" ht="13.2">
      <c r="B66" s="76">
        <v>0.63</v>
      </c>
      <c r="C66" s="77">
        <v>0.5</v>
      </c>
    </row>
    <row r="67" spans="2:3" ht="13.2">
      <c r="B67" s="76">
        <v>0.64</v>
      </c>
      <c r="C67" s="77">
        <v>0.5</v>
      </c>
    </row>
    <row r="68" spans="2:3" ht="13.2">
      <c r="B68" s="76">
        <v>0.65</v>
      </c>
      <c r="C68" s="77">
        <v>0.5</v>
      </c>
    </row>
    <row r="69" spans="2:3" ht="13.2">
      <c r="B69" s="76">
        <v>0.66</v>
      </c>
      <c r="C69" s="77">
        <v>0.5</v>
      </c>
    </row>
    <row r="70" spans="2:3" ht="13.2">
      <c r="B70" s="76">
        <v>0.67</v>
      </c>
      <c r="C70" s="77">
        <v>0.5</v>
      </c>
    </row>
    <row r="71" spans="2:3" ht="13.2">
      <c r="B71" s="76">
        <v>0.68</v>
      </c>
      <c r="C71" s="77">
        <v>0.5</v>
      </c>
    </row>
    <row r="72" spans="2:3" ht="13.2">
      <c r="B72" s="76">
        <v>0.69</v>
      </c>
      <c r="C72" s="77">
        <v>0.5</v>
      </c>
    </row>
    <row r="73" spans="2:3" ht="13.2">
      <c r="B73" s="76">
        <v>0.7</v>
      </c>
      <c r="C73" s="77">
        <v>0.5</v>
      </c>
    </row>
    <row r="74" spans="2:3" ht="13.2">
      <c r="B74" s="76">
        <v>0.71</v>
      </c>
      <c r="C74" s="77">
        <v>0.5</v>
      </c>
    </row>
    <row r="75" spans="2:3" ht="13.2">
      <c r="B75" s="76">
        <v>0.72</v>
      </c>
      <c r="C75" s="77">
        <v>0.5</v>
      </c>
    </row>
    <row r="76" spans="2:3" ht="13.2">
      <c r="B76" s="76">
        <v>0.73</v>
      </c>
      <c r="C76" s="77">
        <v>0.5</v>
      </c>
    </row>
    <row r="77" spans="2:3" ht="13.2">
      <c r="B77" s="76">
        <v>0.74</v>
      </c>
      <c r="C77" s="77">
        <v>0.5</v>
      </c>
    </row>
    <row r="78" spans="2:3" ht="13.2">
      <c r="B78" s="76">
        <v>0.75</v>
      </c>
      <c r="C78" s="77">
        <v>0.8</v>
      </c>
    </row>
    <row r="79" spans="2:3" ht="13.2">
      <c r="B79" s="76">
        <v>0.76</v>
      </c>
      <c r="C79" s="77">
        <v>0.8</v>
      </c>
    </row>
    <row r="80" spans="2:3" ht="13.2">
      <c r="B80" s="76">
        <v>0.77</v>
      </c>
      <c r="C80" s="77">
        <v>0.8</v>
      </c>
    </row>
    <row r="81" spans="2:3" ht="13.2">
      <c r="B81" s="76">
        <v>0.78</v>
      </c>
      <c r="C81" s="77">
        <v>0.8</v>
      </c>
    </row>
    <row r="82" spans="2:3" ht="13.2">
      <c r="B82" s="76">
        <v>0.79</v>
      </c>
      <c r="C82" s="77">
        <v>0.8</v>
      </c>
    </row>
    <row r="83" spans="2:3" ht="13.2">
      <c r="B83" s="76">
        <v>0.8</v>
      </c>
      <c r="C83" s="77">
        <v>0.8</v>
      </c>
    </row>
    <row r="84" spans="2:3" ht="13.2">
      <c r="B84" s="76">
        <v>0.81</v>
      </c>
      <c r="C84" s="77">
        <v>0.8</v>
      </c>
    </row>
    <row r="85" spans="2:3" ht="13.2">
      <c r="B85" s="76">
        <v>0.82</v>
      </c>
      <c r="C85" s="77">
        <v>0.8</v>
      </c>
    </row>
    <row r="86" spans="2:3" ht="13.2">
      <c r="B86" s="76">
        <v>0.83</v>
      </c>
      <c r="C86" s="77">
        <v>0.8</v>
      </c>
    </row>
    <row r="87" spans="2:3" ht="13.2">
      <c r="B87" s="76">
        <v>0.84</v>
      </c>
      <c r="C87" s="77">
        <v>0.8</v>
      </c>
    </row>
    <row r="88" spans="2:3" ht="13.2">
      <c r="B88" s="76">
        <v>0.85</v>
      </c>
      <c r="C88" s="77">
        <v>0.8</v>
      </c>
    </row>
    <row r="89" spans="2:3" ht="13.2">
      <c r="B89" s="76">
        <v>0.86</v>
      </c>
      <c r="C89" s="77">
        <v>0.8</v>
      </c>
    </row>
    <row r="90" spans="2:3" ht="13.2">
      <c r="B90" s="76">
        <v>0.87</v>
      </c>
      <c r="C90" s="77">
        <v>0.8</v>
      </c>
    </row>
    <row r="91" spans="2:3" ht="13.2">
      <c r="B91" s="76">
        <v>0.88</v>
      </c>
      <c r="C91" s="77">
        <v>0.8</v>
      </c>
    </row>
    <row r="92" spans="2:3" ht="13.2">
      <c r="B92" s="76">
        <v>0.89</v>
      </c>
      <c r="C92" s="77">
        <v>0.8</v>
      </c>
    </row>
    <row r="93" spans="2:3" ht="13.2">
      <c r="B93" s="76">
        <v>0.9</v>
      </c>
      <c r="C93" s="77">
        <v>1</v>
      </c>
    </row>
    <row r="94" spans="2:3" ht="13.2">
      <c r="B94" s="76">
        <v>0.91</v>
      </c>
      <c r="C94" s="77">
        <v>1</v>
      </c>
    </row>
    <row r="95" spans="2:3" ht="13.2">
      <c r="B95" s="76">
        <v>0.92</v>
      </c>
      <c r="C95" s="77">
        <v>1</v>
      </c>
    </row>
    <row r="96" spans="2:3" ht="13.2">
      <c r="B96" s="76">
        <v>0.93</v>
      </c>
      <c r="C96" s="77">
        <v>1</v>
      </c>
    </row>
    <row r="97" spans="2:3" ht="13.2">
      <c r="B97" s="76">
        <v>0.94</v>
      </c>
      <c r="C97" s="77">
        <v>1</v>
      </c>
    </row>
    <row r="98" spans="2:3" ht="13.2">
      <c r="B98" s="76">
        <v>0.95</v>
      </c>
      <c r="C98" s="77">
        <v>1</v>
      </c>
    </row>
    <row r="99" spans="2:3" ht="13.2">
      <c r="B99" s="76">
        <v>0.96</v>
      </c>
      <c r="C99" s="77">
        <v>1</v>
      </c>
    </row>
    <row r="100" spans="2:3" ht="13.2">
      <c r="B100" s="76">
        <v>0.97</v>
      </c>
      <c r="C100" s="77">
        <v>1</v>
      </c>
    </row>
    <row r="101" spans="2:3" ht="13.2">
      <c r="B101" s="76">
        <v>0.98</v>
      </c>
      <c r="C101" s="77">
        <v>1</v>
      </c>
    </row>
    <row r="102" spans="2:3" ht="13.2">
      <c r="B102" s="76">
        <v>0.99</v>
      </c>
      <c r="C102" s="77">
        <v>1</v>
      </c>
    </row>
    <row r="103" spans="2:3" ht="13.2">
      <c r="B103" s="76">
        <v>1</v>
      </c>
      <c r="C103" s="77">
        <v>1</v>
      </c>
    </row>
    <row r="104" spans="2:3" ht="13.2">
      <c r="B104" s="78">
        <f t="shared" ref="B104:B1000" si="0">B103+1%</f>
        <v>1.01</v>
      </c>
      <c r="C104" s="77">
        <v>10</v>
      </c>
    </row>
    <row r="105" spans="2:3" ht="13.2">
      <c r="B105" s="78">
        <f t="shared" si="0"/>
        <v>1.02</v>
      </c>
      <c r="C105" s="77">
        <v>10</v>
      </c>
    </row>
    <row r="106" spans="2:3" ht="13.2">
      <c r="B106" s="78">
        <f t="shared" si="0"/>
        <v>1.03</v>
      </c>
      <c r="C106" s="77">
        <v>10</v>
      </c>
    </row>
    <row r="107" spans="2:3" ht="13.2">
      <c r="B107" s="78">
        <f t="shared" si="0"/>
        <v>1.04</v>
      </c>
      <c r="C107" s="77">
        <v>10</v>
      </c>
    </row>
    <row r="108" spans="2:3" ht="13.2">
      <c r="B108" s="78">
        <f t="shared" si="0"/>
        <v>1.05</v>
      </c>
      <c r="C108" s="77">
        <v>10</v>
      </c>
    </row>
    <row r="109" spans="2:3" ht="13.2">
      <c r="B109" s="78">
        <f t="shared" si="0"/>
        <v>1.06</v>
      </c>
      <c r="C109" s="77">
        <v>10</v>
      </c>
    </row>
    <row r="110" spans="2:3" ht="13.2">
      <c r="B110" s="78">
        <f t="shared" si="0"/>
        <v>1.07</v>
      </c>
      <c r="C110" s="77">
        <v>10</v>
      </c>
    </row>
    <row r="111" spans="2:3" ht="13.2">
      <c r="B111" s="78">
        <f t="shared" si="0"/>
        <v>1.08</v>
      </c>
      <c r="C111" s="77">
        <v>10</v>
      </c>
    </row>
    <row r="112" spans="2:3" ht="13.2">
      <c r="B112" s="78">
        <f t="shared" si="0"/>
        <v>1.0900000000000001</v>
      </c>
      <c r="C112" s="77">
        <v>10</v>
      </c>
    </row>
    <row r="113" spans="2:3" ht="13.2">
      <c r="B113" s="78">
        <f t="shared" si="0"/>
        <v>1.1000000000000001</v>
      </c>
      <c r="C113" s="77">
        <v>10</v>
      </c>
    </row>
    <row r="114" spans="2:3" ht="13.2">
      <c r="B114" s="78">
        <f t="shared" si="0"/>
        <v>1.1100000000000001</v>
      </c>
      <c r="C114" s="77">
        <v>10</v>
      </c>
    </row>
    <row r="115" spans="2:3" ht="13.2">
      <c r="B115" s="78">
        <f t="shared" si="0"/>
        <v>1.1200000000000001</v>
      </c>
      <c r="C115" s="77">
        <v>10</v>
      </c>
    </row>
    <row r="116" spans="2:3" ht="13.2">
      <c r="B116" s="78">
        <f t="shared" si="0"/>
        <v>1.1300000000000001</v>
      </c>
      <c r="C116" s="77">
        <v>10</v>
      </c>
    </row>
    <row r="117" spans="2:3" ht="13.2">
      <c r="B117" s="78">
        <f t="shared" si="0"/>
        <v>1.1400000000000001</v>
      </c>
      <c r="C117" s="77">
        <v>10</v>
      </c>
    </row>
    <row r="118" spans="2:3" ht="13.2">
      <c r="B118" s="78">
        <f t="shared" si="0"/>
        <v>1.1500000000000001</v>
      </c>
      <c r="C118" s="77">
        <v>10</v>
      </c>
    </row>
    <row r="119" spans="2:3" ht="13.2">
      <c r="B119" s="78">
        <f t="shared" si="0"/>
        <v>1.1600000000000001</v>
      </c>
      <c r="C119" s="77">
        <v>10</v>
      </c>
    </row>
    <row r="120" spans="2:3" ht="13.2">
      <c r="B120" s="78">
        <f t="shared" si="0"/>
        <v>1.1700000000000002</v>
      </c>
      <c r="C120" s="77">
        <v>10</v>
      </c>
    </row>
    <row r="121" spans="2:3" ht="13.2">
      <c r="B121" s="78">
        <f t="shared" si="0"/>
        <v>1.1800000000000002</v>
      </c>
      <c r="C121" s="77">
        <v>10</v>
      </c>
    </row>
    <row r="122" spans="2:3" ht="13.2">
      <c r="B122" s="78">
        <f t="shared" si="0"/>
        <v>1.1900000000000002</v>
      </c>
      <c r="C122" s="77">
        <v>10</v>
      </c>
    </row>
    <row r="123" spans="2:3" ht="13.2">
      <c r="B123" s="78">
        <f t="shared" si="0"/>
        <v>1.2000000000000002</v>
      </c>
      <c r="C123" s="77">
        <v>10</v>
      </c>
    </row>
    <row r="124" spans="2:3" ht="13.2">
      <c r="B124" s="78">
        <f t="shared" si="0"/>
        <v>1.2100000000000002</v>
      </c>
      <c r="C124" s="77">
        <v>10</v>
      </c>
    </row>
    <row r="125" spans="2:3" ht="13.2">
      <c r="B125" s="78">
        <f t="shared" si="0"/>
        <v>1.2200000000000002</v>
      </c>
      <c r="C125" s="77">
        <v>10</v>
      </c>
    </row>
    <row r="126" spans="2:3" ht="13.2">
      <c r="B126" s="78">
        <f t="shared" si="0"/>
        <v>1.2300000000000002</v>
      </c>
      <c r="C126" s="77">
        <v>10</v>
      </c>
    </row>
    <row r="127" spans="2:3" ht="13.2">
      <c r="B127" s="78">
        <f t="shared" si="0"/>
        <v>1.2400000000000002</v>
      </c>
      <c r="C127" s="77">
        <v>10</v>
      </c>
    </row>
    <row r="128" spans="2:3" ht="13.2">
      <c r="B128" s="78">
        <f t="shared" si="0"/>
        <v>1.2500000000000002</v>
      </c>
      <c r="C128" s="77">
        <v>10</v>
      </c>
    </row>
    <row r="129" spans="2:3" ht="13.2">
      <c r="B129" s="78">
        <f t="shared" si="0"/>
        <v>1.2600000000000002</v>
      </c>
      <c r="C129" s="77">
        <v>10</v>
      </c>
    </row>
    <row r="130" spans="2:3" ht="13.2">
      <c r="B130" s="78">
        <f t="shared" si="0"/>
        <v>1.2700000000000002</v>
      </c>
      <c r="C130" s="77">
        <v>10</v>
      </c>
    </row>
    <row r="131" spans="2:3" ht="13.2">
      <c r="B131" s="78">
        <f t="shared" si="0"/>
        <v>1.2800000000000002</v>
      </c>
      <c r="C131" s="77">
        <v>10</v>
      </c>
    </row>
    <row r="132" spans="2:3" ht="13.2">
      <c r="B132" s="78">
        <f t="shared" si="0"/>
        <v>1.2900000000000003</v>
      </c>
      <c r="C132" s="77">
        <v>10</v>
      </c>
    </row>
    <row r="133" spans="2:3" ht="13.2">
      <c r="B133" s="78">
        <f t="shared" si="0"/>
        <v>1.3000000000000003</v>
      </c>
      <c r="C133" s="77">
        <v>10</v>
      </c>
    </row>
    <row r="134" spans="2:3" ht="13.2">
      <c r="B134" s="78">
        <f t="shared" si="0"/>
        <v>1.3100000000000003</v>
      </c>
      <c r="C134" s="77">
        <v>10</v>
      </c>
    </row>
    <row r="135" spans="2:3" ht="13.2">
      <c r="B135" s="78">
        <f t="shared" si="0"/>
        <v>1.3200000000000003</v>
      </c>
      <c r="C135" s="77">
        <v>10</v>
      </c>
    </row>
    <row r="136" spans="2:3" ht="13.2">
      <c r="B136" s="78">
        <f t="shared" si="0"/>
        <v>1.3300000000000003</v>
      </c>
      <c r="C136" s="77">
        <v>10</v>
      </c>
    </row>
    <row r="137" spans="2:3" ht="13.2">
      <c r="B137" s="78">
        <f t="shared" si="0"/>
        <v>1.3400000000000003</v>
      </c>
      <c r="C137" s="77">
        <v>10</v>
      </c>
    </row>
    <row r="138" spans="2:3" ht="13.2">
      <c r="B138" s="78">
        <f t="shared" si="0"/>
        <v>1.3500000000000003</v>
      </c>
      <c r="C138" s="77">
        <v>10</v>
      </c>
    </row>
    <row r="139" spans="2:3" ht="13.2">
      <c r="B139" s="78">
        <f t="shared" si="0"/>
        <v>1.3600000000000003</v>
      </c>
      <c r="C139" s="77">
        <v>10</v>
      </c>
    </row>
    <row r="140" spans="2:3" ht="13.2">
      <c r="B140" s="78">
        <f t="shared" si="0"/>
        <v>1.3700000000000003</v>
      </c>
      <c r="C140" s="77">
        <v>10</v>
      </c>
    </row>
    <row r="141" spans="2:3" ht="13.2">
      <c r="B141" s="78">
        <f t="shared" si="0"/>
        <v>1.3800000000000003</v>
      </c>
      <c r="C141" s="77">
        <v>10</v>
      </c>
    </row>
    <row r="142" spans="2:3" ht="13.2">
      <c r="B142" s="78">
        <f t="shared" si="0"/>
        <v>1.3900000000000003</v>
      </c>
      <c r="C142" s="77">
        <v>10</v>
      </c>
    </row>
    <row r="143" spans="2:3" ht="13.2">
      <c r="B143" s="78">
        <f t="shared" si="0"/>
        <v>1.4000000000000004</v>
      </c>
      <c r="C143" s="77">
        <v>10</v>
      </c>
    </row>
    <row r="144" spans="2:3" ht="13.2">
      <c r="B144" s="78">
        <f t="shared" si="0"/>
        <v>1.4100000000000004</v>
      </c>
      <c r="C144" s="77">
        <v>10</v>
      </c>
    </row>
    <row r="145" spans="2:3" ht="13.2">
      <c r="B145" s="78">
        <f t="shared" si="0"/>
        <v>1.4200000000000004</v>
      </c>
      <c r="C145" s="77">
        <v>10</v>
      </c>
    </row>
    <row r="146" spans="2:3" ht="13.2">
      <c r="B146" s="78">
        <f t="shared" si="0"/>
        <v>1.4300000000000004</v>
      </c>
      <c r="C146" s="77">
        <v>10</v>
      </c>
    </row>
    <row r="147" spans="2:3" ht="13.2">
      <c r="B147" s="78">
        <f t="shared" si="0"/>
        <v>1.4400000000000004</v>
      </c>
      <c r="C147" s="77">
        <v>10</v>
      </c>
    </row>
    <row r="148" spans="2:3" ht="13.2">
      <c r="B148" s="78">
        <f t="shared" si="0"/>
        <v>1.4500000000000004</v>
      </c>
      <c r="C148" s="77">
        <v>10</v>
      </c>
    </row>
    <row r="149" spans="2:3" ht="13.2">
      <c r="B149" s="78">
        <f t="shared" si="0"/>
        <v>1.4600000000000004</v>
      </c>
      <c r="C149" s="77">
        <v>10</v>
      </c>
    </row>
    <row r="150" spans="2:3" ht="13.2">
      <c r="B150" s="78">
        <f t="shared" si="0"/>
        <v>1.4700000000000004</v>
      </c>
      <c r="C150" s="77">
        <v>10</v>
      </c>
    </row>
    <row r="151" spans="2:3" ht="13.2">
      <c r="B151" s="78">
        <f t="shared" si="0"/>
        <v>1.4800000000000004</v>
      </c>
      <c r="C151" s="77">
        <v>10</v>
      </c>
    </row>
    <row r="152" spans="2:3" ht="13.2">
      <c r="B152" s="78">
        <f t="shared" si="0"/>
        <v>1.4900000000000004</v>
      </c>
      <c r="C152" s="77">
        <v>10</v>
      </c>
    </row>
    <row r="153" spans="2:3" ht="13.2">
      <c r="B153" s="78">
        <f t="shared" si="0"/>
        <v>1.5000000000000004</v>
      </c>
      <c r="C153" s="77">
        <v>10</v>
      </c>
    </row>
    <row r="154" spans="2:3" ht="13.2">
      <c r="B154" s="78">
        <f t="shared" si="0"/>
        <v>1.5100000000000005</v>
      </c>
      <c r="C154" s="77">
        <v>10</v>
      </c>
    </row>
    <row r="155" spans="2:3" ht="13.2">
      <c r="B155" s="78">
        <f t="shared" si="0"/>
        <v>1.5200000000000005</v>
      </c>
      <c r="C155" s="77">
        <v>10</v>
      </c>
    </row>
    <row r="156" spans="2:3" ht="13.2">
      <c r="B156" s="78">
        <f t="shared" si="0"/>
        <v>1.5300000000000005</v>
      </c>
      <c r="C156" s="77">
        <v>10</v>
      </c>
    </row>
    <row r="157" spans="2:3" ht="13.2">
      <c r="B157" s="78">
        <f t="shared" si="0"/>
        <v>1.5400000000000005</v>
      </c>
      <c r="C157" s="77">
        <v>10</v>
      </c>
    </row>
    <row r="158" spans="2:3" ht="13.2">
      <c r="B158" s="78">
        <f t="shared" si="0"/>
        <v>1.5500000000000005</v>
      </c>
      <c r="C158" s="77">
        <v>10</v>
      </c>
    </row>
    <row r="159" spans="2:3" ht="13.2">
      <c r="B159" s="78">
        <f t="shared" si="0"/>
        <v>1.5600000000000005</v>
      </c>
      <c r="C159" s="77">
        <v>10</v>
      </c>
    </row>
    <row r="160" spans="2:3" ht="13.2">
      <c r="B160" s="78">
        <f t="shared" si="0"/>
        <v>1.5700000000000005</v>
      </c>
      <c r="C160" s="77">
        <v>10</v>
      </c>
    </row>
    <row r="161" spans="2:3" ht="13.2">
      <c r="B161" s="78">
        <f t="shared" si="0"/>
        <v>1.5800000000000005</v>
      </c>
      <c r="C161" s="77">
        <v>10</v>
      </c>
    </row>
    <row r="162" spans="2:3" ht="13.2">
      <c r="B162" s="78">
        <f t="shared" si="0"/>
        <v>1.5900000000000005</v>
      </c>
      <c r="C162" s="77">
        <v>10</v>
      </c>
    </row>
    <row r="163" spans="2:3" ht="13.2">
      <c r="B163" s="78">
        <f t="shared" si="0"/>
        <v>1.6000000000000005</v>
      </c>
      <c r="C163" s="77">
        <v>10</v>
      </c>
    </row>
    <row r="164" spans="2:3" ht="13.2">
      <c r="B164" s="78">
        <f t="shared" si="0"/>
        <v>1.6100000000000005</v>
      </c>
      <c r="C164" s="77">
        <v>10</v>
      </c>
    </row>
    <row r="165" spans="2:3" ht="13.2">
      <c r="B165" s="78">
        <f t="shared" si="0"/>
        <v>1.6200000000000006</v>
      </c>
      <c r="C165" s="77">
        <v>10</v>
      </c>
    </row>
    <row r="166" spans="2:3" ht="13.2">
      <c r="B166" s="78">
        <f t="shared" si="0"/>
        <v>1.6300000000000006</v>
      </c>
      <c r="C166" s="77">
        <v>10</v>
      </c>
    </row>
    <row r="167" spans="2:3" ht="13.2">
      <c r="B167" s="78">
        <f t="shared" si="0"/>
        <v>1.6400000000000006</v>
      </c>
      <c r="C167" s="77">
        <v>10</v>
      </c>
    </row>
    <row r="168" spans="2:3" ht="13.2">
      <c r="B168" s="78">
        <f t="shared" si="0"/>
        <v>1.6500000000000006</v>
      </c>
      <c r="C168" s="77">
        <v>10</v>
      </c>
    </row>
    <row r="169" spans="2:3" ht="13.2">
      <c r="B169" s="78">
        <f t="shared" si="0"/>
        <v>1.6600000000000006</v>
      </c>
      <c r="C169" s="77">
        <v>10</v>
      </c>
    </row>
    <row r="170" spans="2:3" ht="13.2">
      <c r="B170" s="78">
        <f t="shared" si="0"/>
        <v>1.6700000000000006</v>
      </c>
      <c r="C170" s="77">
        <v>10</v>
      </c>
    </row>
    <row r="171" spans="2:3" ht="13.2">
      <c r="B171" s="78">
        <f t="shared" si="0"/>
        <v>1.6800000000000006</v>
      </c>
      <c r="C171" s="77">
        <v>10</v>
      </c>
    </row>
    <row r="172" spans="2:3" ht="13.2">
      <c r="B172" s="78">
        <f t="shared" si="0"/>
        <v>1.6900000000000006</v>
      </c>
      <c r="C172" s="77">
        <v>10</v>
      </c>
    </row>
    <row r="173" spans="2:3" ht="13.2">
      <c r="B173" s="78">
        <f t="shared" si="0"/>
        <v>1.7000000000000006</v>
      </c>
      <c r="C173" s="77">
        <v>10</v>
      </c>
    </row>
    <row r="174" spans="2:3" ht="13.2">
      <c r="B174" s="78">
        <f t="shared" si="0"/>
        <v>1.7100000000000006</v>
      </c>
      <c r="C174" s="77">
        <v>10</v>
      </c>
    </row>
    <row r="175" spans="2:3" ht="13.2">
      <c r="B175" s="78">
        <f t="shared" si="0"/>
        <v>1.7200000000000006</v>
      </c>
      <c r="C175" s="77">
        <v>10</v>
      </c>
    </row>
    <row r="176" spans="2:3" ht="13.2">
      <c r="B176" s="78">
        <f t="shared" si="0"/>
        <v>1.7300000000000006</v>
      </c>
      <c r="C176" s="77">
        <v>10</v>
      </c>
    </row>
    <row r="177" spans="2:3" ht="13.2">
      <c r="B177" s="78">
        <f t="shared" si="0"/>
        <v>1.7400000000000007</v>
      </c>
      <c r="C177" s="77">
        <v>10</v>
      </c>
    </row>
    <row r="178" spans="2:3" ht="13.2">
      <c r="B178" s="78">
        <f t="shared" si="0"/>
        <v>1.7500000000000007</v>
      </c>
      <c r="C178" s="77">
        <v>10</v>
      </c>
    </row>
    <row r="179" spans="2:3" ht="13.2">
      <c r="B179" s="78">
        <f t="shared" si="0"/>
        <v>1.7600000000000007</v>
      </c>
      <c r="C179" s="77">
        <v>10</v>
      </c>
    </row>
    <row r="180" spans="2:3" ht="13.2">
      <c r="B180" s="78">
        <f t="shared" si="0"/>
        <v>1.7700000000000007</v>
      </c>
      <c r="C180" s="77">
        <v>10</v>
      </c>
    </row>
    <row r="181" spans="2:3" ht="13.2">
      <c r="B181" s="78">
        <f t="shared" si="0"/>
        <v>1.7800000000000007</v>
      </c>
      <c r="C181" s="77">
        <v>10</v>
      </c>
    </row>
    <row r="182" spans="2:3" ht="13.2">
      <c r="B182" s="78">
        <f t="shared" si="0"/>
        <v>1.7900000000000007</v>
      </c>
      <c r="C182" s="77">
        <v>10</v>
      </c>
    </row>
    <row r="183" spans="2:3" ht="13.2">
      <c r="B183" s="78">
        <f t="shared" si="0"/>
        <v>1.8000000000000007</v>
      </c>
      <c r="C183" s="77">
        <v>10</v>
      </c>
    </row>
    <row r="184" spans="2:3" ht="13.2">
      <c r="B184" s="78">
        <f t="shared" si="0"/>
        <v>1.8100000000000007</v>
      </c>
      <c r="C184" s="77">
        <v>10</v>
      </c>
    </row>
    <row r="185" spans="2:3" ht="13.2">
      <c r="B185" s="78">
        <f t="shared" si="0"/>
        <v>1.8200000000000007</v>
      </c>
      <c r="C185" s="77">
        <v>10</v>
      </c>
    </row>
    <row r="186" spans="2:3" ht="13.2">
      <c r="B186" s="78">
        <f t="shared" si="0"/>
        <v>1.8300000000000007</v>
      </c>
      <c r="C186" s="77">
        <v>10</v>
      </c>
    </row>
    <row r="187" spans="2:3" ht="13.2">
      <c r="B187" s="78">
        <f t="shared" si="0"/>
        <v>1.8400000000000007</v>
      </c>
      <c r="C187" s="77">
        <v>10</v>
      </c>
    </row>
    <row r="188" spans="2:3" ht="13.2">
      <c r="B188" s="78">
        <f t="shared" si="0"/>
        <v>1.8500000000000008</v>
      </c>
      <c r="C188" s="77">
        <v>10</v>
      </c>
    </row>
    <row r="189" spans="2:3" ht="13.2">
      <c r="B189" s="78">
        <f t="shared" si="0"/>
        <v>1.8600000000000008</v>
      </c>
      <c r="C189" s="77">
        <v>10</v>
      </c>
    </row>
    <row r="190" spans="2:3" ht="13.2">
      <c r="B190" s="78">
        <f t="shared" si="0"/>
        <v>1.8700000000000008</v>
      </c>
      <c r="C190" s="77">
        <v>10</v>
      </c>
    </row>
    <row r="191" spans="2:3" ht="13.2">
      <c r="B191" s="78">
        <f t="shared" si="0"/>
        <v>1.8800000000000008</v>
      </c>
      <c r="C191" s="77">
        <v>10</v>
      </c>
    </row>
    <row r="192" spans="2:3" ht="13.2">
      <c r="B192" s="78">
        <f t="shared" si="0"/>
        <v>1.8900000000000008</v>
      </c>
      <c r="C192" s="77">
        <v>10</v>
      </c>
    </row>
    <row r="193" spans="2:3" ht="13.2">
      <c r="B193" s="78">
        <f t="shared" si="0"/>
        <v>1.9000000000000008</v>
      </c>
      <c r="C193" s="77">
        <v>10</v>
      </c>
    </row>
    <row r="194" spans="2:3" ht="13.2">
      <c r="B194" s="78">
        <f t="shared" si="0"/>
        <v>1.9100000000000008</v>
      </c>
      <c r="C194" s="77">
        <v>10</v>
      </c>
    </row>
    <row r="195" spans="2:3" ht="13.2">
      <c r="B195" s="78">
        <f t="shared" si="0"/>
        <v>1.9200000000000008</v>
      </c>
      <c r="C195" s="77">
        <v>10</v>
      </c>
    </row>
    <row r="196" spans="2:3" ht="13.2">
      <c r="B196" s="78">
        <f t="shared" si="0"/>
        <v>1.9300000000000008</v>
      </c>
      <c r="C196" s="77">
        <v>10</v>
      </c>
    </row>
    <row r="197" spans="2:3" ht="13.2">
      <c r="B197" s="78">
        <f t="shared" si="0"/>
        <v>1.9400000000000008</v>
      </c>
      <c r="C197" s="77">
        <v>10</v>
      </c>
    </row>
    <row r="198" spans="2:3" ht="13.2">
      <c r="B198" s="78">
        <f t="shared" si="0"/>
        <v>1.9500000000000008</v>
      </c>
      <c r="C198" s="77">
        <v>10</v>
      </c>
    </row>
    <row r="199" spans="2:3" ht="13.2">
      <c r="B199" s="78">
        <f t="shared" si="0"/>
        <v>1.9600000000000009</v>
      </c>
      <c r="C199" s="77">
        <v>10</v>
      </c>
    </row>
    <row r="200" spans="2:3" ht="13.2">
      <c r="B200" s="78">
        <f t="shared" si="0"/>
        <v>1.9700000000000009</v>
      </c>
      <c r="C200" s="77">
        <v>10</v>
      </c>
    </row>
    <row r="201" spans="2:3" ht="13.2">
      <c r="B201" s="78">
        <f t="shared" si="0"/>
        <v>1.9800000000000009</v>
      </c>
      <c r="C201" s="77">
        <v>10</v>
      </c>
    </row>
    <row r="202" spans="2:3" ht="13.2">
      <c r="B202" s="78">
        <f t="shared" si="0"/>
        <v>1.9900000000000009</v>
      </c>
      <c r="C202" s="77">
        <v>10</v>
      </c>
    </row>
    <row r="203" spans="2:3" ht="13.2">
      <c r="B203" s="78">
        <f t="shared" si="0"/>
        <v>2.0000000000000009</v>
      </c>
      <c r="C203" s="77">
        <v>10</v>
      </c>
    </row>
    <row r="204" spans="2:3" ht="13.2">
      <c r="B204" s="78">
        <f t="shared" si="0"/>
        <v>2.0100000000000007</v>
      </c>
      <c r="C204" s="77">
        <v>10</v>
      </c>
    </row>
    <row r="205" spans="2:3" ht="13.2">
      <c r="B205" s="78">
        <f t="shared" si="0"/>
        <v>2.0200000000000005</v>
      </c>
      <c r="C205" s="77">
        <v>10</v>
      </c>
    </row>
    <row r="206" spans="2:3" ht="13.2">
      <c r="B206" s="78">
        <f t="shared" si="0"/>
        <v>2.0300000000000002</v>
      </c>
      <c r="C206" s="77">
        <v>10</v>
      </c>
    </row>
    <row r="207" spans="2:3" ht="13.2">
      <c r="B207" s="78">
        <f t="shared" si="0"/>
        <v>2.04</v>
      </c>
      <c r="C207" s="77">
        <v>10</v>
      </c>
    </row>
    <row r="208" spans="2:3" ht="13.2">
      <c r="B208" s="78">
        <f t="shared" si="0"/>
        <v>2.0499999999999998</v>
      </c>
      <c r="C208" s="77">
        <v>10</v>
      </c>
    </row>
    <row r="209" spans="2:3" ht="13.2">
      <c r="B209" s="78">
        <f t="shared" si="0"/>
        <v>2.0599999999999996</v>
      </c>
      <c r="C209" s="77">
        <v>10</v>
      </c>
    </row>
    <row r="210" spans="2:3" ht="13.2">
      <c r="B210" s="78">
        <f t="shared" si="0"/>
        <v>2.0699999999999994</v>
      </c>
      <c r="C210" s="77">
        <v>10</v>
      </c>
    </row>
    <row r="211" spans="2:3" ht="13.2">
      <c r="B211" s="78">
        <f t="shared" si="0"/>
        <v>2.0799999999999992</v>
      </c>
      <c r="C211" s="77">
        <v>10</v>
      </c>
    </row>
    <row r="212" spans="2:3" ht="13.2">
      <c r="B212" s="78">
        <f t="shared" si="0"/>
        <v>2.089999999999999</v>
      </c>
      <c r="C212" s="77">
        <v>10</v>
      </c>
    </row>
    <row r="213" spans="2:3" ht="13.2">
      <c r="B213" s="78">
        <f t="shared" si="0"/>
        <v>2.0999999999999988</v>
      </c>
      <c r="C213" s="77">
        <v>10</v>
      </c>
    </row>
    <row r="214" spans="2:3" ht="13.2">
      <c r="B214" s="78">
        <f t="shared" si="0"/>
        <v>2.1099999999999985</v>
      </c>
      <c r="C214" s="77">
        <v>10</v>
      </c>
    </row>
    <row r="215" spans="2:3" ht="13.2">
      <c r="B215" s="78">
        <f t="shared" si="0"/>
        <v>2.1199999999999983</v>
      </c>
      <c r="C215" s="77">
        <v>10</v>
      </c>
    </row>
    <row r="216" spans="2:3" ht="13.2">
      <c r="B216" s="78">
        <f t="shared" si="0"/>
        <v>2.1299999999999981</v>
      </c>
      <c r="C216" s="77">
        <v>10</v>
      </c>
    </row>
    <row r="217" spans="2:3" ht="13.2">
      <c r="B217" s="78">
        <f t="shared" si="0"/>
        <v>2.1399999999999979</v>
      </c>
      <c r="C217" s="77">
        <v>10</v>
      </c>
    </row>
    <row r="218" spans="2:3" ht="13.2">
      <c r="B218" s="78">
        <f t="shared" si="0"/>
        <v>2.1499999999999977</v>
      </c>
      <c r="C218" s="77">
        <v>10</v>
      </c>
    </row>
    <row r="219" spans="2:3" ht="13.2">
      <c r="B219" s="78">
        <f t="shared" si="0"/>
        <v>2.1599999999999975</v>
      </c>
      <c r="C219" s="77">
        <v>10</v>
      </c>
    </row>
    <row r="220" spans="2:3" ht="13.2">
      <c r="B220" s="78">
        <f t="shared" si="0"/>
        <v>2.1699999999999973</v>
      </c>
      <c r="C220" s="77">
        <v>10</v>
      </c>
    </row>
    <row r="221" spans="2:3" ht="13.2">
      <c r="B221" s="78">
        <f t="shared" si="0"/>
        <v>2.1799999999999971</v>
      </c>
      <c r="C221" s="77">
        <v>10</v>
      </c>
    </row>
    <row r="222" spans="2:3" ht="13.2">
      <c r="B222" s="78">
        <f t="shared" si="0"/>
        <v>2.1899999999999968</v>
      </c>
      <c r="C222" s="77">
        <v>10</v>
      </c>
    </row>
    <row r="223" spans="2:3" ht="13.2">
      <c r="B223" s="78">
        <f t="shared" si="0"/>
        <v>2.1999999999999966</v>
      </c>
      <c r="C223" s="77">
        <v>10</v>
      </c>
    </row>
    <row r="224" spans="2:3" ht="13.2">
      <c r="B224" s="78">
        <f t="shared" si="0"/>
        <v>2.2099999999999964</v>
      </c>
      <c r="C224" s="77">
        <v>10</v>
      </c>
    </row>
    <row r="225" spans="2:3" ht="13.2">
      <c r="B225" s="78">
        <f t="shared" si="0"/>
        <v>2.2199999999999962</v>
      </c>
      <c r="C225" s="77">
        <v>10</v>
      </c>
    </row>
    <row r="226" spans="2:3" ht="13.2">
      <c r="B226" s="78">
        <f t="shared" si="0"/>
        <v>2.229999999999996</v>
      </c>
      <c r="C226" s="77">
        <v>10</v>
      </c>
    </row>
    <row r="227" spans="2:3" ht="13.2">
      <c r="B227" s="78">
        <f t="shared" si="0"/>
        <v>2.2399999999999958</v>
      </c>
      <c r="C227" s="77">
        <v>10</v>
      </c>
    </row>
    <row r="228" spans="2:3" ht="13.2">
      <c r="B228" s="78">
        <f t="shared" si="0"/>
        <v>2.2499999999999956</v>
      </c>
      <c r="C228" s="77">
        <v>10</v>
      </c>
    </row>
    <row r="229" spans="2:3" ht="13.2">
      <c r="B229" s="78">
        <f t="shared" si="0"/>
        <v>2.2599999999999953</v>
      </c>
      <c r="C229" s="77">
        <v>10</v>
      </c>
    </row>
    <row r="230" spans="2:3" ht="13.2">
      <c r="B230" s="78">
        <f t="shared" si="0"/>
        <v>2.2699999999999951</v>
      </c>
      <c r="C230" s="77">
        <v>10</v>
      </c>
    </row>
    <row r="231" spans="2:3" ht="13.2">
      <c r="B231" s="78">
        <f t="shared" si="0"/>
        <v>2.2799999999999949</v>
      </c>
      <c r="C231" s="77">
        <v>10</v>
      </c>
    </row>
    <row r="232" spans="2:3" ht="13.2">
      <c r="B232" s="78">
        <f t="shared" si="0"/>
        <v>2.2899999999999947</v>
      </c>
      <c r="C232" s="77">
        <v>10</v>
      </c>
    </row>
    <row r="233" spans="2:3" ht="13.2">
      <c r="B233" s="78">
        <f t="shared" si="0"/>
        <v>2.2999999999999945</v>
      </c>
      <c r="C233" s="77">
        <v>10</v>
      </c>
    </row>
    <row r="234" spans="2:3" ht="13.2">
      <c r="B234" s="78">
        <f t="shared" si="0"/>
        <v>2.3099999999999943</v>
      </c>
      <c r="C234" s="77">
        <v>10</v>
      </c>
    </row>
    <row r="235" spans="2:3" ht="13.2">
      <c r="B235" s="78">
        <f t="shared" si="0"/>
        <v>2.3199999999999941</v>
      </c>
      <c r="C235" s="77">
        <v>10</v>
      </c>
    </row>
    <row r="236" spans="2:3" ht="13.2">
      <c r="B236" s="78">
        <f t="shared" si="0"/>
        <v>2.3299999999999939</v>
      </c>
      <c r="C236" s="77">
        <v>10</v>
      </c>
    </row>
    <row r="237" spans="2:3" ht="13.2">
      <c r="B237" s="78">
        <f t="shared" si="0"/>
        <v>2.3399999999999936</v>
      </c>
      <c r="C237" s="77">
        <v>10</v>
      </c>
    </row>
    <row r="238" spans="2:3" ht="13.2">
      <c r="B238" s="78">
        <f t="shared" si="0"/>
        <v>2.3499999999999934</v>
      </c>
      <c r="C238" s="77">
        <v>10</v>
      </c>
    </row>
    <row r="239" spans="2:3" ht="13.2">
      <c r="B239" s="78">
        <f t="shared" si="0"/>
        <v>2.3599999999999932</v>
      </c>
      <c r="C239" s="77">
        <v>10</v>
      </c>
    </row>
    <row r="240" spans="2:3" ht="13.2">
      <c r="B240" s="78">
        <f t="shared" si="0"/>
        <v>2.369999999999993</v>
      </c>
      <c r="C240" s="77">
        <v>10</v>
      </c>
    </row>
    <row r="241" spans="2:3" ht="13.2">
      <c r="B241" s="78">
        <f t="shared" si="0"/>
        <v>2.3799999999999928</v>
      </c>
      <c r="C241" s="77">
        <v>10</v>
      </c>
    </row>
    <row r="242" spans="2:3" ht="13.2">
      <c r="B242" s="78">
        <f t="shared" si="0"/>
        <v>2.3899999999999926</v>
      </c>
      <c r="C242" s="77">
        <v>10</v>
      </c>
    </row>
    <row r="243" spans="2:3" ht="13.2">
      <c r="B243" s="78">
        <f t="shared" si="0"/>
        <v>2.3999999999999924</v>
      </c>
      <c r="C243" s="77">
        <v>10</v>
      </c>
    </row>
    <row r="244" spans="2:3" ht="13.2">
      <c r="B244" s="78">
        <f t="shared" si="0"/>
        <v>2.4099999999999921</v>
      </c>
      <c r="C244" s="77">
        <v>10</v>
      </c>
    </row>
    <row r="245" spans="2:3" ht="13.2">
      <c r="B245" s="78">
        <f t="shared" si="0"/>
        <v>2.4199999999999919</v>
      </c>
      <c r="C245" s="77">
        <v>10</v>
      </c>
    </row>
    <row r="246" spans="2:3" ht="13.2">
      <c r="B246" s="78">
        <f t="shared" si="0"/>
        <v>2.4299999999999917</v>
      </c>
      <c r="C246" s="77">
        <v>10</v>
      </c>
    </row>
    <row r="247" spans="2:3" ht="13.2">
      <c r="B247" s="78">
        <f t="shared" si="0"/>
        <v>2.4399999999999915</v>
      </c>
      <c r="C247" s="77">
        <v>10</v>
      </c>
    </row>
    <row r="248" spans="2:3" ht="13.2">
      <c r="B248" s="78">
        <f t="shared" si="0"/>
        <v>2.4499999999999913</v>
      </c>
      <c r="C248" s="77">
        <v>10</v>
      </c>
    </row>
    <row r="249" spans="2:3" ht="13.2">
      <c r="B249" s="78">
        <f t="shared" si="0"/>
        <v>2.4599999999999911</v>
      </c>
      <c r="C249" s="77">
        <v>10</v>
      </c>
    </row>
    <row r="250" spans="2:3" ht="13.2">
      <c r="B250" s="78">
        <f t="shared" si="0"/>
        <v>2.4699999999999909</v>
      </c>
      <c r="C250" s="77">
        <v>10</v>
      </c>
    </row>
    <row r="251" spans="2:3" ht="13.2">
      <c r="B251" s="78">
        <f t="shared" si="0"/>
        <v>2.4799999999999907</v>
      </c>
      <c r="C251" s="77">
        <v>10</v>
      </c>
    </row>
    <row r="252" spans="2:3" ht="13.2">
      <c r="B252" s="78">
        <f t="shared" si="0"/>
        <v>2.4899999999999904</v>
      </c>
      <c r="C252" s="77">
        <v>10</v>
      </c>
    </row>
    <row r="253" spans="2:3" ht="13.2">
      <c r="B253" s="78">
        <f t="shared" si="0"/>
        <v>2.4999999999999902</v>
      </c>
      <c r="C253" s="77">
        <v>10</v>
      </c>
    </row>
    <row r="254" spans="2:3" ht="13.2">
      <c r="B254" s="78">
        <f t="shared" si="0"/>
        <v>2.50999999999999</v>
      </c>
      <c r="C254" s="77">
        <v>10</v>
      </c>
    </row>
    <row r="255" spans="2:3" ht="13.2">
      <c r="B255" s="78">
        <f t="shared" si="0"/>
        <v>2.5199999999999898</v>
      </c>
      <c r="C255" s="77">
        <v>10</v>
      </c>
    </row>
    <row r="256" spans="2:3" ht="13.2">
      <c r="B256" s="78">
        <f t="shared" si="0"/>
        <v>2.5299999999999896</v>
      </c>
      <c r="C256" s="77">
        <v>10</v>
      </c>
    </row>
    <row r="257" spans="2:3" ht="13.2">
      <c r="B257" s="78">
        <f t="shared" si="0"/>
        <v>2.5399999999999894</v>
      </c>
      <c r="C257" s="77">
        <v>10</v>
      </c>
    </row>
    <row r="258" spans="2:3" ht="13.2">
      <c r="B258" s="78">
        <f t="shared" si="0"/>
        <v>2.5499999999999892</v>
      </c>
      <c r="C258" s="77">
        <v>10</v>
      </c>
    </row>
    <row r="259" spans="2:3" ht="13.2">
      <c r="B259" s="78">
        <f t="shared" si="0"/>
        <v>2.559999999999989</v>
      </c>
      <c r="C259" s="77">
        <v>10</v>
      </c>
    </row>
    <row r="260" spans="2:3" ht="13.2">
      <c r="B260" s="78">
        <f t="shared" si="0"/>
        <v>2.5699999999999887</v>
      </c>
      <c r="C260" s="77">
        <v>10</v>
      </c>
    </row>
    <row r="261" spans="2:3" ht="13.2">
      <c r="B261" s="78">
        <f t="shared" si="0"/>
        <v>2.5799999999999885</v>
      </c>
      <c r="C261" s="77">
        <v>10</v>
      </c>
    </row>
    <row r="262" spans="2:3" ht="13.2">
      <c r="B262" s="78">
        <f t="shared" si="0"/>
        <v>2.5899999999999883</v>
      </c>
      <c r="C262" s="77">
        <v>10</v>
      </c>
    </row>
    <row r="263" spans="2:3" ht="13.2">
      <c r="B263" s="78">
        <f t="shared" si="0"/>
        <v>2.5999999999999881</v>
      </c>
      <c r="C263" s="77">
        <v>10</v>
      </c>
    </row>
    <row r="264" spans="2:3" ht="13.2">
      <c r="B264" s="78">
        <f t="shared" si="0"/>
        <v>2.6099999999999879</v>
      </c>
      <c r="C264" s="77">
        <v>10</v>
      </c>
    </row>
    <row r="265" spans="2:3" ht="13.2">
      <c r="B265" s="78">
        <f t="shared" si="0"/>
        <v>2.6199999999999877</v>
      </c>
      <c r="C265" s="77">
        <v>10</v>
      </c>
    </row>
    <row r="266" spans="2:3" ht="13.2">
      <c r="B266" s="78">
        <f t="shared" si="0"/>
        <v>2.6299999999999875</v>
      </c>
      <c r="C266" s="77">
        <v>10</v>
      </c>
    </row>
    <row r="267" spans="2:3" ht="13.2">
      <c r="B267" s="78">
        <f t="shared" si="0"/>
        <v>2.6399999999999872</v>
      </c>
      <c r="C267" s="77">
        <v>10</v>
      </c>
    </row>
    <row r="268" spans="2:3" ht="13.2">
      <c r="B268" s="78">
        <f t="shared" si="0"/>
        <v>2.649999999999987</v>
      </c>
      <c r="C268" s="77">
        <v>10</v>
      </c>
    </row>
    <row r="269" spans="2:3" ht="13.2">
      <c r="B269" s="78">
        <f t="shared" si="0"/>
        <v>2.6599999999999868</v>
      </c>
      <c r="C269" s="77">
        <v>10</v>
      </c>
    </row>
    <row r="270" spans="2:3" ht="13.2">
      <c r="B270" s="78">
        <f t="shared" si="0"/>
        <v>2.6699999999999866</v>
      </c>
      <c r="C270" s="77">
        <v>10</v>
      </c>
    </row>
    <row r="271" spans="2:3" ht="13.2">
      <c r="B271" s="78">
        <f t="shared" si="0"/>
        <v>2.6799999999999864</v>
      </c>
      <c r="C271" s="77">
        <v>10</v>
      </c>
    </row>
    <row r="272" spans="2:3" ht="13.2">
      <c r="B272" s="78">
        <f t="shared" si="0"/>
        <v>2.6899999999999862</v>
      </c>
      <c r="C272" s="77">
        <v>10</v>
      </c>
    </row>
    <row r="273" spans="2:3" ht="13.2">
      <c r="B273" s="78">
        <f t="shared" si="0"/>
        <v>2.699999999999986</v>
      </c>
      <c r="C273" s="77">
        <v>10</v>
      </c>
    </row>
    <row r="274" spans="2:3" ht="13.2">
      <c r="B274" s="78">
        <f t="shared" si="0"/>
        <v>2.7099999999999858</v>
      </c>
      <c r="C274" s="77">
        <v>10</v>
      </c>
    </row>
    <row r="275" spans="2:3" ht="13.2">
      <c r="B275" s="78">
        <f t="shared" si="0"/>
        <v>2.7199999999999855</v>
      </c>
      <c r="C275" s="77">
        <v>10</v>
      </c>
    </row>
    <row r="276" spans="2:3" ht="13.2">
      <c r="B276" s="78">
        <f t="shared" si="0"/>
        <v>2.7299999999999853</v>
      </c>
      <c r="C276" s="77">
        <v>10</v>
      </c>
    </row>
    <row r="277" spans="2:3" ht="13.2">
      <c r="B277" s="78">
        <f t="shared" si="0"/>
        <v>2.7399999999999851</v>
      </c>
      <c r="C277" s="77">
        <v>10</v>
      </c>
    </row>
    <row r="278" spans="2:3" ht="13.2">
      <c r="B278" s="78">
        <f t="shared" si="0"/>
        <v>2.7499999999999849</v>
      </c>
      <c r="C278" s="77">
        <v>10</v>
      </c>
    </row>
    <row r="279" spans="2:3" ht="13.2">
      <c r="B279" s="78">
        <f t="shared" si="0"/>
        <v>2.7599999999999847</v>
      </c>
      <c r="C279" s="77">
        <v>10</v>
      </c>
    </row>
    <row r="280" spans="2:3" ht="13.2">
      <c r="B280" s="78">
        <f t="shared" si="0"/>
        <v>2.7699999999999845</v>
      </c>
      <c r="C280" s="77">
        <v>10</v>
      </c>
    </row>
    <row r="281" spans="2:3" ht="13.2">
      <c r="B281" s="78">
        <f t="shared" si="0"/>
        <v>2.7799999999999843</v>
      </c>
      <c r="C281" s="77">
        <v>10</v>
      </c>
    </row>
    <row r="282" spans="2:3" ht="13.2">
      <c r="B282" s="78">
        <f t="shared" si="0"/>
        <v>2.789999999999984</v>
      </c>
      <c r="C282" s="77">
        <v>10</v>
      </c>
    </row>
    <row r="283" spans="2:3" ht="13.2">
      <c r="B283" s="78">
        <f t="shared" si="0"/>
        <v>2.7999999999999838</v>
      </c>
      <c r="C283" s="77">
        <v>10</v>
      </c>
    </row>
    <row r="284" spans="2:3" ht="13.2">
      <c r="B284" s="78">
        <f t="shared" si="0"/>
        <v>2.8099999999999836</v>
      </c>
      <c r="C284" s="77">
        <v>10</v>
      </c>
    </row>
    <row r="285" spans="2:3" ht="13.2">
      <c r="B285" s="78">
        <f t="shared" si="0"/>
        <v>2.8199999999999834</v>
      </c>
      <c r="C285" s="77">
        <v>10</v>
      </c>
    </row>
    <row r="286" spans="2:3" ht="13.2">
      <c r="B286" s="78">
        <f t="shared" si="0"/>
        <v>2.8299999999999832</v>
      </c>
      <c r="C286" s="77">
        <v>10</v>
      </c>
    </row>
    <row r="287" spans="2:3" ht="13.2">
      <c r="B287" s="78">
        <f t="shared" si="0"/>
        <v>2.839999999999983</v>
      </c>
      <c r="C287" s="77">
        <v>10</v>
      </c>
    </row>
    <row r="288" spans="2:3" ht="13.2">
      <c r="B288" s="78">
        <f t="shared" si="0"/>
        <v>2.8499999999999828</v>
      </c>
      <c r="C288" s="77">
        <v>10</v>
      </c>
    </row>
    <row r="289" spans="2:3" ht="13.2">
      <c r="B289" s="78">
        <f t="shared" si="0"/>
        <v>2.8599999999999826</v>
      </c>
      <c r="C289" s="77">
        <v>10</v>
      </c>
    </row>
    <row r="290" spans="2:3" ht="13.2">
      <c r="B290" s="78">
        <f t="shared" si="0"/>
        <v>2.8699999999999823</v>
      </c>
      <c r="C290" s="77">
        <v>10</v>
      </c>
    </row>
    <row r="291" spans="2:3" ht="13.2">
      <c r="B291" s="78">
        <f t="shared" si="0"/>
        <v>2.8799999999999821</v>
      </c>
      <c r="C291" s="77">
        <v>10</v>
      </c>
    </row>
    <row r="292" spans="2:3" ht="13.2">
      <c r="B292" s="78">
        <f t="shared" si="0"/>
        <v>2.8899999999999819</v>
      </c>
      <c r="C292" s="77">
        <v>10</v>
      </c>
    </row>
    <row r="293" spans="2:3" ht="13.2">
      <c r="B293" s="78">
        <f t="shared" si="0"/>
        <v>2.8999999999999817</v>
      </c>
      <c r="C293" s="77">
        <v>10</v>
      </c>
    </row>
    <row r="294" spans="2:3" ht="13.2">
      <c r="B294" s="78">
        <f t="shared" si="0"/>
        <v>2.9099999999999815</v>
      </c>
      <c r="C294" s="77">
        <v>10</v>
      </c>
    </row>
    <row r="295" spans="2:3" ht="13.2">
      <c r="B295" s="78">
        <f t="shared" si="0"/>
        <v>2.9199999999999813</v>
      </c>
      <c r="C295" s="77">
        <v>10</v>
      </c>
    </row>
    <row r="296" spans="2:3" ht="13.2">
      <c r="B296" s="78">
        <f t="shared" si="0"/>
        <v>2.9299999999999811</v>
      </c>
      <c r="C296" s="77">
        <v>10</v>
      </c>
    </row>
    <row r="297" spans="2:3" ht="13.2">
      <c r="B297" s="78">
        <f t="shared" si="0"/>
        <v>2.9399999999999809</v>
      </c>
      <c r="C297" s="77">
        <v>10</v>
      </c>
    </row>
    <row r="298" spans="2:3" ht="13.2">
      <c r="B298" s="78">
        <f t="shared" si="0"/>
        <v>2.9499999999999806</v>
      </c>
      <c r="C298" s="77">
        <v>10</v>
      </c>
    </row>
    <row r="299" spans="2:3" ht="13.2">
      <c r="B299" s="78">
        <f t="shared" si="0"/>
        <v>2.9599999999999804</v>
      </c>
      <c r="C299" s="77">
        <v>10</v>
      </c>
    </row>
    <row r="300" spans="2:3" ht="13.2">
      <c r="B300" s="78">
        <f t="shared" si="0"/>
        <v>2.9699999999999802</v>
      </c>
      <c r="C300" s="77">
        <v>10</v>
      </c>
    </row>
    <row r="301" spans="2:3" ht="13.2">
      <c r="B301" s="78">
        <f t="shared" si="0"/>
        <v>2.97999999999998</v>
      </c>
      <c r="C301" s="77">
        <v>10</v>
      </c>
    </row>
    <row r="302" spans="2:3" ht="13.2">
      <c r="B302" s="78">
        <f t="shared" si="0"/>
        <v>2.9899999999999798</v>
      </c>
      <c r="C302" s="77">
        <v>10</v>
      </c>
    </row>
    <row r="303" spans="2:3" ht="13.2">
      <c r="B303" s="78">
        <f t="shared" si="0"/>
        <v>2.9999999999999796</v>
      </c>
      <c r="C303" s="77">
        <v>10</v>
      </c>
    </row>
    <row r="304" spans="2:3" ht="13.2">
      <c r="B304" s="78">
        <f t="shared" si="0"/>
        <v>3.0099999999999794</v>
      </c>
      <c r="C304" s="77">
        <v>10</v>
      </c>
    </row>
    <row r="305" spans="2:3" ht="13.2">
      <c r="B305" s="78">
        <f t="shared" si="0"/>
        <v>3.0199999999999791</v>
      </c>
      <c r="C305" s="77">
        <v>10</v>
      </c>
    </row>
    <row r="306" spans="2:3" ht="13.2">
      <c r="B306" s="78">
        <f t="shared" si="0"/>
        <v>3.0299999999999789</v>
      </c>
      <c r="C306" s="77">
        <v>10</v>
      </c>
    </row>
    <row r="307" spans="2:3" ht="13.2">
      <c r="B307" s="78">
        <f t="shared" si="0"/>
        <v>3.0399999999999787</v>
      </c>
      <c r="C307" s="77">
        <v>10</v>
      </c>
    </row>
    <row r="308" spans="2:3" ht="13.2">
      <c r="B308" s="78">
        <f t="shared" si="0"/>
        <v>3.0499999999999785</v>
      </c>
      <c r="C308" s="77">
        <v>10</v>
      </c>
    </row>
    <row r="309" spans="2:3" ht="13.2">
      <c r="B309" s="78">
        <f t="shared" si="0"/>
        <v>3.0599999999999783</v>
      </c>
      <c r="C309" s="77">
        <v>10</v>
      </c>
    </row>
    <row r="310" spans="2:3" ht="13.2">
      <c r="B310" s="78">
        <f t="shared" si="0"/>
        <v>3.0699999999999781</v>
      </c>
      <c r="C310" s="77">
        <v>10</v>
      </c>
    </row>
    <row r="311" spans="2:3" ht="13.2">
      <c r="B311" s="78">
        <f t="shared" si="0"/>
        <v>3.0799999999999779</v>
      </c>
      <c r="C311" s="77">
        <v>10</v>
      </c>
    </row>
    <row r="312" spans="2:3" ht="13.2">
      <c r="B312" s="78">
        <f t="shared" si="0"/>
        <v>3.0899999999999777</v>
      </c>
      <c r="C312" s="77">
        <v>10</v>
      </c>
    </row>
    <row r="313" spans="2:3" ht="13.2">
      <c r="B313" s="78">
        <f t="shared" si="0"/>
        <v>3.0999999999999774</v>
      </c>
      <c r="C313" s="77">
        <v>10</v>
      </c>
    </row>
    <row r="314" spans="2:3" ht="13.2">
      <c r="B314" s="78">
        <f t="shared" si="0"/>
        <v>3.1099999999999772</v>
      </c>
      <c r="C314" s="77">
        <v>10</v>
      </c>
    </row>
    <row r="315" spans="2:3" ht="13.2">
      <c r="B315" s="78">
        <f t="shared" si="0"/>
        <v>3.119999999999977</v>
      </c>
      <c r="C315" s="77">
        <v>10</v>
      </c>
    </row>
    <row r="316" spans="2:3" ht="13.2">
      <c r="B316" s="78">
        <f t="shared" si="0"/>
        <v>3.1299999999999768</v>
      </c>
      <c r="C316" s="77">
        <v>10</v>
      </c>
    </row>
    <row r="317" spans="2:3" ht="13.2">
      <c r="B317" s="78">
        <f t="shared" si="0"/>
        <v>3.1399999999999766</v>
      </c>
      <c r="C317" s="77">
        <v>10</v>
      </c>
    </row>
    <row r="318" spans="2:3" ht="13.2">
      <c r="B318" s="78">
        <f t="shared" si="0"/>
        <v>3.1499999999999764</v>
      </c>
      <c r="C318" s="77">
        <v>10</v>
      </c>
    </row>
    <row r="319" spans="2:3" ht="13.2">
      <c r="B319" s="78">
        <f t="shared" si="0"/>
        <v>3.1599999999999762</v>
      </c>
      <c r="C319" s="77">
        <v>10</v>
      </c>
    </row>
    <row r="320" spans="2:3" ht="13.2">
      <c r="B320" s="78">
        <f t="shared" si="0"/>
        <v>3.1699999999999759</v>
      </c>
      <c r="C320" s="77">
        <v>10</v>
      </c>
    </row>
    <row r="321" spans="2:3" ht="13.2">
      <c r="B321" s="78">
        <f t="shared" si="0"/>
        <v>3.1799999999999757</v>
      </c>
      <c r="C321" s="77">
        <v>10</v>
      </c>
    </row>
    <row r="322" spans="2:3" ht="13.2">
      <c r="B322" s="78">
        <f t="shared" si="0"/>
        <v>3.1899999999999755</v>
      </c>
      <c r="C322" s="77">
        <v>10</v>
      </c>
    </row>
    <row r="323" spans="2:3" ht="13.2">
      <c r="B323" s="78">
        <f t="shared" si="0"/>
        <v>3.1999999999999753</v>
      </c>
      <c r="C323" s="77">
        <v>10</v>
      </c>
    </row>
    <row r="324" spans="2:3" ht="13.2">
      <c r="B324" s="78">
        <f t="shared" si="0"/>
        <v>3.2099999999999751</v>
      </c>
      <c r="C324" s="77">
        <v>10</v>
      </c>
    </row>
    <row r="325" spans="2:3" ht="13.2">
      <c r="B325" s="78">
        <f t="shared" si="0"/>
        <v>3.2199999999999749</v>
      </c>
      <c r="C325" s="77">
        <v>10</v>
      </c>
    </row>
    <row r="326" spans="2:3" ht="13.2">
      <c r="B326" s="78">
        <f t="shared" si="0"/>
        <v>3.2299999999999747</v>
      </c>
      <c r="C326" s="77">
        <v>10</v>
      </c>
    </row>
    <row r="327" spans="2:3" ht="13.2">
      <c r="B327" s="78">
        <f t="shared" si="0"/>
        <v>3.2399999999999745</v>
      </c>
      <c r="C327" s="77">
        <v>10</v>
      </c>
    </row>
    <row r="328" spans="2:3" ht="13.2">
      <c r="B328" s="78">
        <f t="shared" si="0"/>
        <v>3.2499999999999742</v>
      </c>
      <c r="C328" s="77">
        <v>10</v>
      </c>
    </row>
    <row r="329" spans="2:3" ht="13.2">
      <c r="B329" s="78">
        <f t="shared" si="0"/>
        <v>3.259999999999974</v>
      </c>
      <c r="C329" s="77">
        <v>10</v>
      </c>
    </row>
    <row r="330" spans="2:3" ht="13.2">
      <c r="B330" s="78">
        <f t="shared" si="0"/>
        <v>3.2699999999999738</v>
      </c>
      <c r="C330" s="77">
        <v>10</v>
      </c>
    </row>
    <row r="331" spans="2:3" ht="13.2">
      <c r="B331" s="78">
        <f t="shared" si="0"/>
        <v>3.2799999999999736</v>
      </c>
      <c r="C331" s="77">
        <v>10</v>
      </c>
    </row>
    <row r="332" spans="2:3" ht="13.2">
      <c r="B332" s="78">
        <f t="shared" si="0"/>
        <v>3.2899999999999734</v>
      </c>
      <c r="C332" s="77">
        <v>10</v>
      </c>
    </row>
    <row r="333" spans="2:3" ht="13.2">
      <c r="B333" s="78">
        <f t="shared" si="0"/>
        <v>3.2999999999999732</v>
      </c>
      <c r="C333" s="77">
        <v>10</v>
      </c>
    </row>
    <row r="334" spans="2:3" ht="13.2">
      <c r="B334" s="78">
        <f t="shared" si="0"/>
        <v>3.309999999999973</v>
      </c>
      <c r="C334" s="77">
        <v>10</v>
      </c>
    </row>
    <row r="335" spans="2:3" ht="13.2">
      <c r="B335" s="78">
        <f t="shared" si="0"/>
        <v>3.3199999999999728</v>
      </c>
      <c r="C335" s="77">
        <v>10</v>
      </c>
    </row>
    <row r="336" spans="2:3" ht="13.2">
      <c r="B336" s="78">
        <f t="shared" si="0"/>
        <v>3.3299999999999725</v>
      </c>
      <c r="C336" s="77">
        <v>10</v>
      </c>
    </row>
    <row r="337" spans="2:3" ht="13.2">
      <c r="B337" s="78">
        <f t="shared" si="0"/>
        <v>3.3399999999999723</v>
      </c>
      <c r="C337" s="77">
        <v>10</v>
      </c>
    </row>
    <row r="338" spans="2:3" ht="13.2">
      <c r="B338" s="78">
        <f t="shared" si="0"/>
        <v>3.3499999999999721</v>
      </c>
      <c r="C338" s="77">
        <v>10</v>
      </c>
    </row>
    <row r="339" spans="2:3" ht="13.2">
      <c r="B339" s="78">
        <f t="shared" si="0"/>
        <v>3.3599999999999719</v>
      </c>
      <c r="C339" s="77">
        <v>10</v>
      </c>
    </row>
    <row r="340" spans="2:3" ht="13.2">
      <c r="B340" s="78">
        <f t="shared" si="0"/>
        <v>3.3699999999999717</v>
      </c>
      <c r="C340" s="77">
        <v>10</v>
      </c>
    </row>
    <row r="341" spans="2:3" ht="13.2">
      <c r="B341" s="78">
        <f t="shared" si="0"/>
        <v>3.3799999999999715</v>
      </c>
      <c r="C341" s="77">
        <v>10</v>
      </c>
    </row>
    <row r="342" spans="2:3" ht="13.2">
      <c r="B342" s="78">
        <f t="shared" si="0"/>
        <v>3.3899999999999713</v>
      </c>
      <c r="C342" s="77">
        <v>10</v>
      </c>
    </row>
    <row r="343" spans="2:3" ht="13.2">
      <c r="B343" s="78">
        <f t="shared" si="0"/>
        <v>3.399999999999971</v>
      </c>
      <c r="C343" s="77">
        <v>10</v>
      </c>
    </row>
    <row r="344" spans="2:3" ht="13.2">
      <c r="B344" s="78">
        <f t="shared" si="0"/>
        <v>3.4099999999999708</v>
      </c>
      <c r="C344" s="77">
        <v>10</v>
      </c>
    </row>
    <row r="345" spans="2:3" ht="13.2">
      <c r="B345" s="78">
        <f t="shared" si="0"/>
        <v>3.4199999999999706</v>
      </c>
      <c r="C345" s="77">
        <v>10</v>
      </c>
    </row>
    <row r="346" spans="2:3" ht="13.2">
      <c r="B346" s="78">
        <f t="shared" si="0"/>
        <v>3.4299999999999704</v>
      </c>
      <c r="C346" s="77">
        <v>10</v>
      </c>
    </row>
    <row r="347" spans="2:3" ht="13.2">
      <c r="B347" s="78">
        <f t="shared" si="0"/>
        <v>3.4399999999999702</v>
      </c>
      <c r="C347" s="77">
        <v>10</v>
      </c>
    </row>
    <row r="348" spans="2:3" ht="13.2">
      <c r="B348" s="78">
        <f t="shared" si="0"/>
        <v>3.44999999999997</v>
      </c>
      <c r="C348" s="77">
        <v>10</v>
      </c>
    </row>
    <row r="349" spans="2:3" ht="13.2">
      <c r="B349" s="78">
        <f t="shared" si="0"/>
        <v>3.4599999999999698</v>
      </c>
      <c r="C349" s="77">
        <v>10</v>
      </c>
    </row>
    <row r="350" spans="2:3" ht="13.2">
      <c r="B350" s="78">
        <f t="shared" si="0"/>
        <v>3.4699999999999696</v>
      </c>
      <c r="C350" s="77">
        <v>10</v>
      </c>
    </row>
    <row r="351" spans="2:3" ht="13.2">
      <c r="B351" s="78">
        <f t="shared" si="0"/>
        <v>3.4799999999999693</v>
      </c>
      <c r="C351" s="77">
        <v>10</v>
      </c>
    </row>
    <row r="352" spans="2:3" ht="13.2">
      <c r="B352" s="78">
        <f t="shared" si="0"/>
        <v>3.4899999999999691</v>
      </c>
      <c r="C352" s="77">
        <v>10</v>
      </c>
    </row>
    <row r="353" spans="2:3" ht="13.2">
      <c r="B353" s="78">
        <f t="shared" si="0"/>
        <v>3.4999999999999689</v>
      </c>
      <c r="C353" s="77">
        <v>10</v>
      </c>
    </row>
    <row r="354" spans="2:3" ht="13.2">
      <c r="B354" s="78">
        <f t="shared" si="0"/>
        <v>3.5099999999999687</v>
      </c>
      <c r="C354" s="77">
        <v>10</v>
      </c>
    </row>
    <row r="355" spans="2:3" ht="13.2">
      <c r="B355" s="78">
        <f t="shared" si="0"/>
        <v>3.5199999999999685</v>
      </c>
      <c r="C355" s="77">
        <v>10</v>
      </c>
    </row>
    <row r="356" spans="2:3" ht="13.2">
      <c r="B356" s="78">
        <f t="shared" si="0"/>
        <v>3.5299999999999683</v>
      </c>
      <c r="C356" s="77">
        <v>10</v>
      </c>
    </row>
    <row r="357" spans="2:3" ht="13.2">
      <c r="B357" s="78">
        <f t="shared" si="0"/>
        <v>3.5399999999999681</v>
      </c>
      <c r="C357" s="77">
        <v>10</v>
      </c>
    </row>
    <row r="358" spans="2:3" ht="13.2">
      <c r="B358" s="78">
        <f t="shared" si="0"/>
        <v>3.5499999999999678</v>
      </c>
      <c r="C358" s="77">
        <v>10</v>
      </c>
    </row>
    <row r="359" spans="2:3" ht="13.2">
      <c r="B359" s="78">
        <f t="shared" si="0"/>
        <v>3.5599999999999676</v>
      </c>
      <c r="C359" s="77">
        <v>10</v>
      </c>
    </row>
    <row r="360" spans="2:3" ht="13.2">
      <c r="B360" s="78">
        <f t="shared" si="0"/>
        <v>3.5699999999999674</v>
      </c>
      <c r="C360" s="77">
        <v>10</v>
      </c>
    </row>
    <row r="361" spans="2:3" ht="13.2">
      <c r="B361" s="78">
        <f t="shared" si="0"/>
        <v>3.5799999999999672</v>
      </c>
      <c r="C361" s="77">
        <v>10</v>
      </c>
    </row>
    <row r="362" spans="2:3" ht="13.2">
      <c r="B362" s="78">
        <f t="shared" si="0"/>
        <v>3.589999999999967</v>
      </c>
      <c r="C362" s="77">
        <v>10</v>
      </c>
    </row>
    <row r="363" spans="2:3" ht="13.2">
      <c r="B363" s="78">
        <f t="shared" si="0"/>
        <v>3.5999999999999668</v>
      </c>
      <c r="C363" s="77">
        <v>10</v>
      </c>
    </row>
    <row r="364" spans="2:3" ht="13.2">
      <c r="B364" s="78">
        <f t="shared" si="0"/>
        <v>3.6099999999999666</v>
      </c>
      <c r="C364" s="77">
        <v>10</v>
      </c>
    </row>
    <row r="365" spans="2:3" ht="13.2">
      <c r="B365" s="78">
        <f t="shared" si="0"/>
        <v>3.6199999999999664</v>
      </c>
      <c r="C365" s="77">
        <v>10</v>
      </c>
    </row>
    <row r="366" spans="2:3" ht="13.2">
      <c r="B366" s="78">
        <f t="shared" si="0"/>
        <v>3.6299999999999661</v>
      </c>
      <c r="C366" s="77">
        <v>10</v>
      </c>
    </row>
    <row r="367" spans="2:3" ht="13.2">
      <c r="B367" s="78">
        <f t="shared" si="0"/>
        <v>3.6399999999999659</v>
      </c>
      <c r="C367" s="77">
        <v>10</v>
      </c>
    </row>
    <row r="368" spans="2:3" ht="13.2">
      <c r="B368" s="78">
        <f t="shared" si="0"/>
        <v>3.6499999999999657</v>
      </c>
      <c r="C368" s="77">
        <v>10</v>
      </c>
    </row>
    <row r="369" spans="2:3" ht="13.2">
      <c r="B369" s="78">
        <f t="shared" si="0"/>
        <v>3.6599999999999655</v>
      </c>
      <c r="C369" s="77">
        <v>10</v>
      </c>
    </row>
    <row r="370" spans="2:3" ht="13.2">
      <c r="B370" s="78">
        <f t="shared" si="0"/>
        <v>3.6699999999999653</v>
      </c>
      <c r="C370" s="77">
        <v>10</v>
      </c>
    </row>
    <row r="371" spans="2:3" ht="13.2">
      <c r="B371" s="78">
        <f t="shared" si="0"/>
        <v>3.6799999999999651</v>
      </c>
      <c r="C371" s="77">
        <v>10</v>
      </c>
    </row>
    <row r="372" spans="2:3" ht="13.2">
      <c r="B372" s="78">
        <f t="shared" si="0"/>
        <v>3.6899999999999649</v>
      </c>
      <c r="C372" s="77">
        <v>10</v>
      </c>
    </row>
    <row r="373" spans="2:3" ht="13.2">
      <c r="B373" s="78">
        <f t="shared" si="0"/>
        <v>3.6999999999999647</v>
      </c>
      <c r="C373" s="77">
        <v>10</v>
      </c>
    </row>
    <row r="374" spans="2:3" ht="13.2">
      <c r="B374" s="78">
        <f t="shared" si="0"/>
        <v>3.7099999999999644</v>
      </c>
      <c r="C374" s="77">
        <v>10</v>
      </c>
    </row>
    <row r="375" spans="2:3" ht="13.2">
      <c r="B375" s="78">
        <f t="shared" si="0"/>
        <v>3.7199999999999642</v>
      </c>
      <c r="C375" s="77">
        <v>10</v>
      </c>
    </row>
    <row r="376" spans="2:3" ht="13.2">
      <c r="B376" s="78">
        <f t="shared" si="0"/>
        <v>3.729999999999964</v>
      </c>
      <c r="C376" s="77">
        <v>10</v>
      </c>
    </row>
    <row r="377" spans="2:3" ht="13.2">
      <c r="B377" s="78">
        <f t="shared" si="0"/>
        <v>3.7399999999999638</v>
      </c>
      <c r="C377" s="77">
        <v>10</v>
      </c>
    </row>
    <row r="378" spans="2:3" ht="13.2">
      <c r="B378" s="78">
        <f t="shared" si="0"/>
        <v>3.7499999999999636</v>
      </c>
      <c r="C378" s="77">
        <v>10</v>
      </c>
    </row>
    <row r="379" spans="2:3" ht="13.2">
      <c r="B379" s="78">
        <f t="shared" si="0"/>
        <v>3.7599999999999634</v>
      </c>
      <c r="C379" s="77">
        <v>10</v>
      </c>
    </row>
    <row r="380" spans="2:3" ht="13.2">
      <c r="B380" s="78">
        <f t="shared" si="0"/>
        <v>3.7699999999999632</v>
      </c>
      <c r="C380" s="77">
        <v>10</v>
      </c>
    </row>
    <row r="381" spans="2:3" ht="13.2">
      <c r="B381" s="78">
        <f t="shared" si="0"/>
        <v>3.7799999999999629</v>
      </c>
      <c r="C381" s="77">
        <v>10</v>
      </c>
    </row>
    <row r="382" spans="2:3" ht="13.2">
      <c r="B382" s="78">
        <f t="shared" si="0"/>
        <v>3.7899999999999627</v>
      </c>
      <c r="C382" s="77">
        <v>10</v>
      </c>
    </row>
    <row r="383" spans="2:3" ht="13.2">
      <c r="B383" s="78">
        <f t="shared" si="0"/>
        <v>3.7999999999999625</v>
      </c>
      <c r="C383" s="77">
        <v>10</v>
      </c>
    </row>
    <row r="384" spans="2:3" ht="13.2">
      <c r="B384" s="78">
        <f t="shared" si="0"/>
        <v>3.8099999999999623</v>
      </c>
      <c r="C384" s="77">
        <v>10</v>
      </c>
    </row>
    <row r="385" spans="2:3" ht="13.2">
      <c r="B385" s="78">
        <f t="shared" si="0"/>
        <v>3.8199999999999621</v>
      </c>
      <c r="C385" s="77">
        <v>10</v>
      </c>
    </row>
    <row r="386" spans="2:3" ht="13.2">
      <c r="B386" s="78">
        <f t="shared" si="0"/>
        <v>3.8299999999999619</v>
      </c>
      <c r="C386" s="77">
        <v>10</v>
      </c>
    </row>
    <row r="387" spans="2:3" ht="13.2">
      <c r="B387" s="78">
        <f t="shared" si="0"/>
        <v>3.8399999999999617</v>
      </c>
      <c r="C387" s="77">
        <v>10</v>
      </c>
    </row>
    <row r="388" spans="2:3" ht="13.2">
      <c r="B388" s="78">
        <f t="shared" si="0"/>
        <v>3.8499999999999615</v>
      </c>
      <c r="C388" s="77">
        <v>10</v>
      </c>
    </row>
    <row r="389" spans="2:3" ht="13.2">
      <c r="B389" s="78">
        <f t="shared" si="0"/>
        <v>3.8599999999999612</v>
      </c>
      <c r="C389" s="77">
        <v>10</v>
      </c>
    </row>
    <row r="390" spans="2:3" ht="13.2">
      <c r="B390" s="78">
        <f t="shared" si="0"/>
        <v>3.869999999999961</v>
      </c>
      <c r="C390" s="77">
        <v>10</v>
      </c>
    </row>
    <row r="391" spans="2:3" ht="13.2">
      <c r="B391" s="78">
        <f t="shared" si="0"/>
        <v>3.8799999999999608</v>
      </c>
      <c r="C391" s="77">
        <v>10</v>
      </c>
    </row>
    <row r="392" spans="2:3" ht="13.2">
      <c r="B392" s="78">
        <f t="shared" si="0"/>
        <v>3.8899999999999606</v>
      </c>
      <c r="C392" s="77">
        <v>10</v>
      </c>
    </row>
    <row r="393" spans="2:3" ht="13.2">
      <c r="B393" s="78">
        <f t="shared" si="0"/>
        <v>3.8999999999999604</v>
      </c>
      <c r="C393" s="77">
        <v>10</v>
      </c>
    </row>
    <row r="394" spans="2:3" ht="13.2">
      <c r="B394" s="78">
        <f t="shared" si="0"/>
        <v>3.9099999999999602</v>
      </c>
      <c r="C394" s="77">
        <v>10</v>
      </c>
    </row>
    <row r="395" spans="2:3" ht="13.2">
      <c r="B395" s="78">
        <f t="shared" si="0"/>
        <v>3.91999999999996</v>
      </c>
      <c r="C395" s="77">
        <v>10</v>
      </c>
    </row>
    <row r="396" spans="2:3" ht="13.2">
      <c r="B396" s="78">
        <f t="shared" si="0"/>
        <v>3.9299999999999597</v>
      </c>
      <c r="C396" s="77">
        <v>10</v>
      </c>
    </row>
    <row r="397" spans="2:3" ht="13.2">
      <c r="B397" s="78">
        <f t="shared" si="0"/>
        <v>3.9399999999999595</v>
      </c>
      <c r="C397" s="77">
        <v>10</v>
      </c>
    </row>
    <row r="398" spans="2:3" ht="13.2">
      <c r="B398" s="78">
        <f t="shared" si="0"/>
        <v>3.9499999999999593</v>
      </c>
      <c r="C398" s="77">
        <v>10</v>
      </c>
    </row>
    <row r="399" spans="2:3" ht="13.2">
      <c r="B399" s="78">
        <f t="shared" si="0"/>
        <v>3.9599999999999591</v>
      </c>
      <c r="C399" s="77">
        <v>10</v>
      </c>
    </row>
    <row r="400" spans="2:3" ht="13.2">
      <c r="B400" s="78">
        <f t="shared" si="0"/>
        <v>3.9699999999999589</v>
      </c>
      <c r="C400" s="77">
        <v>10</v>
      </c>
    </row>
    <row r="401" spans="2:3" ht="13.2">
      <c r="B401" s="78">
        <f t="shared" si="0"/>
        <v>3.9799999999999587</v>
      </c>
      <c r="C401" s="77">
        <v>10</v>
      </c>
    </row>
    <row r="402" spans="2:3" ht="13.2">
      <c r="B402" s="78">
        <f t="shared" si="0"/>
        <v>3.9899999999999585</v>
      </c>
      <c r="C402" s="77">
        <v>10</v>
      </c>
    </row>
    <row r="403" spans="2:3" ht="13.2">
      <c r="B403" s="78">
        <f t="shared" si="0"/>
        <v>3.9999999999999583</v>
      </c>
      <c r="C403" s="77">
        <v>10</v>
      </c>
    </row>
    <row r="404" spans="2:3" ht="13.2">
      <c r="B404" s="78">
        <f t="shared" si="0"/>
        <v>4.009999999999958</v>
      </c>
      <c r="C404" s="77">
        <v>10</v>
      </c>
    </row>
    <row r="405" spans="2:3" ht="13.2">
      <c r="B405" s="78">
        <f t="shared" si="0"/>
        <v>4.0199999999999578</v>
      </c>
      <c r="C405" s="77">
        <v>10</v>
      </c>
    </row>
    <row r="406" spans="2:3" ht="13.2">
      <c r="B406" s="78">
        <f t="shared" si="0"/>
        <v>4.0299999999999576</v>
      </c>
      <c r="C406" s="77">
        <v>10</v>
      </c>
    </row>
    <row r="407" spans="2:3" ht="13.2">
      <c r="B407" s="78">
        <f t="shared" si="0"/>
        <v>4.0399999999999574</v>
      </c>
      <c r="C407" s="77">
        <v>10</v>
      </c>
    </row>
    <row r="408" spans="2:3" ht="13.2">
      <c r="B408" s="78">
        <f t="shared" si="0"/>
        <v>4.0499999999999572</v>
      </c>
      <c r="C408" s="77">
        <v>10</v>
      </c>
    </row>
    <row r="409" spans="2:3" ht="13.2">
      <c r="B409" s="78">
        <f t="shared" si="0"/>
        <v>4.059999999999957</v>
      </c>
      <c r="C409" s="77">
        <v>10</v>
      </c>
    </row>
    <row r="410" spans="2:3" ht="13.2">
      <c r="B410" s="78">
        <f t="shared" si="0"/>
        <v>4.0699999999999568</v>
      </c>
      <c r="C410" s="77">
        <v>10</v>
      </c>
    </row>
    <row r="411" spans="2:3" ht="13.2">
      <c r="B411" s="78">
        <f t="shared" si="0"/>
        <v>4.0799999999999566</v>
      </c>
      <c r="C411" s="77">
        <v>10</v>
      </c>
    </row>
    <row r="412" spans="2:3" ht="13.2">
      <c r="B412" s="78">
        <f t="shared" si="0"/>
        <v>4.0899999999999563</v>
      </c>
      <c r="C412" s="77">
        <v>10</v>
      </c>
    </row>
    <row r="413" spans="2:3" ht="13.2">
      <c r="B413" s="78">
        <f t="shared" si="0"/>
        <v>4.0999999999999561</v>
      </c>
      <c r="C413" s="77">
        <v>10</v>
      </c>
    </row>
    <row r="414" spans="2:3" ht="13.2">
      <c r="B414" s="78">
        <f t="shared" si="0"/>
        <v>4.1099999999999559</v>
      </c>
      <c r="C414" s="77">
        <v>10</v>
      </c>
    </row>
    <row r="415" spans="2:3" ht="13.2">
      <c r="B415" s="78">
        <f t="shared" si="0"/>
        <v>4.1199999999999557</v>
      </c>
      <c r="C415" s="77">
        <v>10</v>
      </c>
    </row>
    <row r="416" spans="2:3" ht="13.2">
      <c r="B416" s="78">
        <f t="shared" si="0"/>
        <v>4.1299999999999555</v>
      </c>
      <c r="C416" s="77">
        <v>10</v>
      </c>
    </row>
    <row r="417" spans="2:3" ht="13.2">
      <c r="B417" s="78">
        <f t="shared" si="0"/>
        <v>4.1399999999999553</v>
      </c>
      <c r="C417" s="77">
        <v>10</v>
      </c>
    </row>
    <row r="418" spans="2:3" ht="13.2">
      <c r="B418" s="78">
        <f t="shared" si="0"/>
        <v>4.1499999999999551</v>
      </c>
      <c r="C418" s="77">
        <v>10</v>
      </c>
    </row>
    <row r="419" spans="2:3" ht="13.2">
      <c r="B419" s="78">
        <f t="shared" si="0"/>
        <v>4.1599999999999548</v>
      </c>
      <c r="C419" s="77">
        <v>10</v>
      </c>
    </row>
    <row r="420" spans="2:3" ht="13.2">
      <c r="B420" s="78">
        <f t="shared" si="0"/>
        <v>4.1699999999999546</v>
      </c>
      <c r="C420" s="77">
        <v>10</v>
      </c>
    </row>
    <row r="421" spans="2:3" ht="13.2">
      <c r="B421" s="78">
        <f t="shared" si="0"/>
        <v>4.1799999999999544</v>
      </c>
      <c r="C421" s="77">
        <v>10</v>
      </c>
    </row>
    <row r="422" spans="2:3" ht="13.2">
      <c r="B422" s="78">
        <f t="shared" si="0"/>
        <v>4.1899999999999542</v>
      </c>
      <c r="C422" s="77">
        <v>10</v>
      </c>
    </row>
    <row r="423" spans="2:3" ht="13.2">
      <c r="B423" s="78">
        <f t="shared" si="0"/>
        <v>4.199999999999954</v>
      </c>
      <c r="C423" s="77">
        <v>10</v>
      </c>
    </row>
    <row r="424" spans="2:3" ht="13.2">
      <c r="B424" s="78">
        <f t="shared" si="0"/>
        <v>4.2099999999999538</v>
      </c>
      <c r="C424" s="77">
        <v>10</v>
      </c>
    </row>
    <row r="425" spans="2:3" ht="13.2">
      <c r="B425" s="78">
        <f t="shared" si="0"/>
        <v>4.2199999999999536</v>
      </c>
      <c r="C425" s="77">
        <v>10</v>
      </c>
    </row>
    <row r="426" spans="2:3" ht="13.2">
      <c r="B426" s="78">
        <f t="shared" si="0"/>
        <v>4.2299999999999534</v>
      </c>
      <c r="C426" s="77">
        <v>10</v>
      </c>
    </row>
    <row r="427" spans="2:3" ht="13.2">
      <c r="B427" s="78">
        <f t="shared" si="0"/>
        <v>4.2399999999999531</v>
      </c>
      <c r="C427" s="77">
        <v>10</v>
      </c>
    </row>
    <row r="428" spans="2:3" ht="13.2">
      <c r="B428" s="78">
        <f t="shared" si="0"/>
        <v>4.2499999999999529</v>
      </c>
      <c r="C428" s="77">
        <v>10</v>
      </c>
    </row>
    <row r="429" spans="2:3" ht="13.2">
      <c r="B429" s="78">
        <f t="shared" si="0"/>
        <v>4.2599999999999527</v>
      </c>
      <c r="C429" s="77">
        <v>10</v>
      </c>
    </row>
    <row r="430" spans="2:3" ht="13.2">
      <c r="B430" s="78">
        <f t="shared" si="0"/>
        <v>4.2699999999999525</v>
      </c>
      <c r="C430" s="77">
        <v>10</v>
      </c>
    </row>
    <row r="431" spans="2:3" ht="13.2">
      <c r="B431" s="78">
        <f t="shared" si="0"/>
        <v>4.2799999999999523</v>
      </c>
      <c r="C431" s="77">
        <v>10</v>
      </c>
    </row>
    <row r="432" spans="2:3" ht="13.2">
      <c r="B432" s="78">
        <f t="shared" si="0"/>
        <v>4.2899999999999521</v>
      </c>
      <c r="C432" s="77">
        <v>10</v>
      </c>
    </row>
    <row r="433" spans="2:3" ht="13.2">
      <c r="B433" s="78">
        <f t="shared" si="0"/>
        <v>4.2999999999999519</v>
      </c>
      <c r="C433" s="77">
        <v>10</v>
      </c>
    </row>
    <row r="434" spans="2:3" ht="13.2">
      <c r="B434" s="78">
        <f t="shared" si="0"/>
        <v>4.3099999999999516</v>
      </c>
      <c r="C434" s="77">
        <v>10</v>
      </c>
    </row>
    <row r="435" spans="2:3" ht="13.2">
      <c r="B435" s="78">
        <f t="shared" si="0"/>
        <v>4.3199999999999514</v>
      </c>
      <c r="C435" s="77">
        <v>10</v>
      </c>
    </row>
    <row r="436" spans="2:3" ht="13.2">
      <c r="B436" s="78">
        <f t="shared" si="0"/>
        <v>4.3299999999999512</v>
      </c>
      <c r="C436" s="77">
        <v>10</v>
      </c>
    </row>
    <row r="437" spans="2:3" ht="13.2">
      <c r="B437" s="78">
        <f t="shared" si="0"/>
        <v>4.339999999999951</v>
      </c>
      <c r="C437" s="77">
        <v>10</v>
      </c>
    </row>
    <row r="438" spans="2:3" ht="13.2">
      <c r="B438" s="78">
        <f t="shared" si="0"/>
        <v>4.3499999999999508</v>
      </c>
      <c r="C438" s="77">
        <v>10</v>
      </c>
    </row>
    <row r="439" spans="2:3" ht="13.2">
      <c r="B439" s="78">
        <f t="shared" si="0"/>
        <v>4.3599999999999506</v>
      </c>
      <c r="C439" s="77">
        <v>10</v>
      </c>
    </row>
    <row r="440" spans="2:3" ht="13.2">
      <c r="B440" s="78">
        <f t="shared" si="0"/>
        <v>4.3699999999999504</v>
      </c>
      <c r="C440" s="77">
        <v>10</v>
      </c>
    </row>
    <row r="441" spans="2:3" ht="13.2">
      <c r="B441" s="78">
        <f t="shared" si="0"/>
        <v>4.3799999999999502</v>
      </c>
      <c r="C441" s="77">
        <v>10</v>
      </c>
    </row>
    <row r="442" spans="2:3" ht="13.2">
      <c r="B442" s="78">
        <f t="shared" si="0"/>
        <v>4.3899999999999499</v>
      </c>
      <c r="C442" s="77">
        <v>10</v>
      </c>
    </row>
    <row r="443" spans="2:3" ht="13.2">
      <c r="B443" s="78">
        <f t="shared" si="0"/>
        <v>4.3999999999999497</v>
      </c>
      <c r="C443" s="77">
        <v>10</v>
      </c>
    </row>
    <row r="444" spans="2:3" ht="13.2">
      <c r="B444" s="78">
        <f t="shared" si="0"/>
        <v>4.4099999999999495</v>
      </c>
      <c r="C444" s="77">
        <v>10</v>
      </c>
    </row>
    <row r="445" spans="2:3" ht="13.2">
      <c r="B445" s="78">
        <f t="shared" si="0"/>
        <v>4.4199999999999493</v>
      </c>
      <c r="C445" s="77">
        <v>10</v>
      </c>
    </row>
    <row r="446" spans="2:3" ht="13.2">
      <c r="B446" s="78">
        <f t="shared" si="0"/>
        <v>4.4299999999999491</v>
      </c>
      <c r="C446" s="77">
        <v>10</v>
      </c>
    </row>
    <row r="447" spans="2:3" ht="13.2">
      <c r="B447" s="78">
        <f t="shared" si="0"/>
        <v>4.4399999999999489</v>
      </c>
      <c r="C447" s="77">
        <v>10</v>
      </c>
    </row>
    <row r="448" spans="2:3" ht="13.2">
      <c r="B448" s="78">
        <f t="shared" si="0"/>
        <v>4.4499999999999487</v>
      </c>
      <c r="C448" s="77">
        <v>10</v>
      </c>
    </row>
    <row r="449" spans="2:3" ht="13.2">
      <c r="B449" s="78">
        <f t="shared" si="0"/>
        <v>4.4599999999999485</v>
      </c>
      <c r="C449" s="77">
        <v>10</v>
      </c>
    </row>
    <row r="450" spans="2:3" ht="13.2">
      <c r="B450" s="78">
        <f t="shared" si="0"/>
        <v>4.4699999999999482</v>
      </c>
      <c r="C450" s="77">
        <v>10</v>
      </c>
    </row>
    <row r="451" spans="2:3" ht="13.2">
      <c r="B451" s="78">
        <f t="shared" si="0"/>
        <v>4.479999999999948</v>
      </c>
      <c r="C451" s="77">
        <v>10</v>
      </c>
    </row>
    <row r="452" spans="2:3" ht="13.2">
      <c r="B452" s="78">
        <f t="shared" si="0"/>
        <v>4.4899999999999478</v>
      </c>
      <c r="C452" s="77">
        <v>10</v>
      </c>
    </row>
    <row r="453" spans="2:3" ht="13.2">
      <c r="B453" s="78">
        <f t="shared" si="0"/>
        <v>4.4999999999999476</v>
      </c>
      <c r="C453" s="77">
        <v>10</v>
      </c>
    </row>
    <row r="454" spans="2:3" ht="13.2">
      <c r="B454" s="78">
        <f t="shared" si="0"/>
        <v>4.5099999999999474</v>
      </c>
      <c r="C454" s="77">
        <v>10</v>
      </c>
    </row>
    <row r="455" spans="2:3" ht="13.2">
      <c r="B455" s="78">
        <f t="shared" si="0"/>
        <v>4.5199999999999472</v>
      </c>
      <c r="C455" s="77">
        <v>10</v>
      </c>
    </row>
    <row r="456" spans="2:3" ht="13.2">
      <c r="B456" s="78">
        <f t="shared" si="0"/>
        <v>4.529999999999947</v>
      </c>
      <c r="C456" s="77">
        <v>10</v>
      </c>
    </row>
    <row r="457" spans="2:3" ht="13.2">
      <c r="B457" s="78">
        <f t="shared" si="0"/>
        <v>4.5399999999999467</v>
      </c>
      <c r="C457" s="77">
        <v>10</v>
      </c>
    </row>
    <row r="458" spans="2:3" ht="13.2">
      <c r="B458" s="78">
        <f t="shared" si="0"/>
        <v>4.5499999999999465</v>
      </c>
      <c r="C458" s="77">
        <v>10</v>
      </c>
    </row>
    <row r="459" spans="2:3" ht="13.2">
      <c r="B459" s="78">
        <f t="shared" si="0"/>
        <v>4.5599999999999463</v>
      </c>
      <c r="C459" s="77">
        <v>10</v>
      </c>
    </row>
    <row r="460" spans="2:3" ht="13.2">
      <c r="B460" s="78">
        <f t="shared" si="0"/>
        <v>4.5699999999999461</v>
      </c>
      <c r="C460" s="77">
        <v>10</v>
      </c>
    </row>
    <row r="461" spans="2:3" ht="13.2">
      <c r="B461" s="78">
        <f t="shared" si="0"/>
        <v>4.5799999999999459</v>
      </c>
      <c r="C461" s="77">
        <v>10</v>
      </c>
    </row>
    <row r="462" spans="2:3" ht="13.2">
      <c r="B462" s="78">
        <f t="shared" si="0"/>
        <v>4.5899999999999457</v>
      </c>
      <c r="C462" s="77">
        <v>10</v>
      </c>
    </row>
    <row r="463" spans="2:3" ht="13.2">
      <c r="B463" s="78">
        <f t="shared" si="0"/>
        <v>4.5999999999999455</v>
      </c>
      <c r="C463" s="77">
        <v>10</v>
      </c>
    </row>
    <row r="464" spans="2:3" ht="13.2">
      <c r="B464" s="78">
        <f t="shared" si="0"/>
        <v>4.6099999999999453</v>
      </c>
      <c r="C464" s="77">
        <v>10</v>
      </c>
    </row>
    <row r="465" spans="2:3" ht="13.2">
      <c r="B465" s="78">
        <f t="shared" si="0"/>
        <v>4.619999999999945</v>
      </c>
      <c r="C465" s="77">
        <v>10</v>
      </c>
    </row>
    <row r="466" spans="2:3" ht="13.2">
      <c r="B466" s="78">
        <f t="shared" si="0"/>
        <v>4.6299999999999448</v>
      </c>
      <c r="C466" s="77">
        <v>10</v>
      </c>
    </row>
    <row r="467" spans="2:3" ht="13.2">
      <c r="B467" s="78">
        <f t="shared" si="0"/>
        <v>4.6399999999999446</v>
      </c>
      <c r="C467" s="77">
        <v>10</v>
      </c>
    </row>
    <row r="468" spans="2:3" ht="13.2">
      <c r="B468" s="78">
        <f t="shared" si="0"/>
        <v>4.6499999999999444</v>
      </c>
      <c r="C468" s="77">
        <v>10</v>
      </c>
    </row>
    <row r="469" spans="2:3" ht="13.2">
      <c r="B469" s="78">
        <f t="shared" si="0"/>
        <v>4.6599999999999442</v>
      </c>
      <c r="C469" s="77">
        <v>10</v>
      </c>
    </row>
    <row r="470" spans="2:3" ht="13.2">
      <c r="B470" s="78">
        <f t="shared" si="0"/>
        <v>4.669999999999944</v>
      </c>
      <c r="C470" s="77">
        <v>10</v>
      </c>
    </row>
    <row r="471" spans="2:3" ht="13.2">
      <c r="B471" s="78">
        <f t="shared" si="0"/>
        <v>4.6799999999999438</v>
      </c>
      <c r="C471" s="77">
        <v>10</v>
      </c>
    </row>
    <row r="472" spans="2:3" ht="13.2">
      <c r="B472" s="78">
        <f t="shared" si="0"/>
        <v>4.6899999999999435</v>
      </c>
      <c r="C472" s="77">
        <v>10</v>
      </c>
    </row>
    <row r="473" spans="2:3" ht="13.2">
      <c r="B473" s="78">
        <f t="shared" si="0"/>
        <v>4.6999999999999433</v>
      </c>
      <c r="C473" s="77">
        <v>10</v>
      </c>
    </row>
    <row r="474" spans="2:3" ht="13.2">
      <c r="B474" s="78">
        <f t="shared" si="0"/>
        <v>4.7099999999999431</v>
      </c>
      <c r="C474" s="77">
        <v>10</v>
      </c>
    </row>
    <row r="475" spans="2:3" ht="13.2">
      <c r="B475" s="78">
        <f t="shared" si="0"/>
        <v>4.7199999999999429</v>
      </c>
      <c r="C475" s="77">
        <v>10</v>
      </c>
    </row>
    <row r="476" spans="2:3" ht="13.2">
      <c r="B476" s="78">
        <f t="shared" si="0"/>
        <v>4.7299999999999427</v>
      </c>
      <c r="C476" s="77">
        <v>10</v>
      </c>
    </row>
    <row r="477" spans="2:3" ht="13.2">
      <c r="B477" s="78">
        <f t="shared" si="0"/>
        <v>4.7399999999999425</v>
      </c>
      <c r="C477" s="77">
        <v>10</v>
      </c>
    </row>
    <row r="478" spans="2:3" ht="13.2">
      <c r="B478" s="78">
        <f t="shared" si="0"/>
        <v>4.7499999999999423</v>
      </c>
      <c r="C478" s="77">
        <v>10</v>
      </c>
    </row>
    <row r="479" spans="2:3" ht="13.2">
      <c r="B479" s="78">
        <f t="shared" si="0"/>
        <v>4.7599999999999421</v>
      </c>
      <c r="C479" s="77">
        <v>10</v>
      </c>
    </row>
    <row r="480" spans="2:3" ht="13.2">
      <c r="B480" s="78">
        <f t="shared" si="0"/>
        <v>4.7699999999999418</v>
      </c>
      <c r="C480" s="77">
        <v>10</v>
      </c>
    </row>
    <row r="481" spans="2:3" ht="13.2">
      <c r="B481" s="78">
        <f t="shared" si="0"/>
        <v>4.7799999999999416</v>
      </c>
      <c r="C481" s="77">
        <v>10</v>
      </c>
    </row>
    <row r="482" spans="2:3" ht="13.2">
      <c r="B482" s="78">
        <f t="shared" si="0"/>
        <v>4.7899999999999414</v>
      </c>
      <c r="C482" s="77">
        <v>10</v>
      </c>
    </row>
    <row r="483" spans="2:3" ht="13.2">
      <c r="B483" s="78">
        <f t="shared" si="0"/>
        <v>4.7999999999999412</v>
      </c>
      <c r="C483" s="77">
        <v>10</v>
      </c>
    </row>
    <row r="484" spans="2:3" ht="13.2">
      <c r="B484" s="78">
        <f t="shared" si="0"/>
        <v>4.809999999999941</v>
      </c>
      <c r="C484" s="77">
        <v>10</v>
      </c>
    </row>
    <row r="485" spans="2:3" ht="13.2">
      <c r="B485" s="78">
        <f t="shared" si="0"/>
        <v>4.8199999999999408</v>
      </c>
      <c r="C485" s="77">
        <v>10</v>
      </c>
    </row>
    <row r="486" spans="2:3" ht="13.2">
      <c r="B486" s="78">
        <f t="shared" si="0"/>
        <v>4.8299999999999406</v>
      </c>
      <c r="C486" s="77">
        <v>10</v>
      </c>
    </row>
    <row r="487" spans="2:3" ht="13.2">
      <c r="B487" s="78">
        <f t="shared" si="0"/>
        <v>4.8399999999999403</v>
      </c>
      <c r="C487" s="77">
        <v>10</v>
      </c>
    </row>
    <row r="488" spans="2:3" ht="13.2">
      <c r="B488" s="78">
        <f t="shared" si="0"/>
        <v>4.8499999999999401</v>
      </c>
      <c r="C488" s="77">
        <v>10</v>
      </c>
    </row>
    <row r="489" spans="2:3" ht="13.2">
      <c r="B489" s="78">
        <f t="shared" si="0"/>
        <v>4.8599999999999399</v>
      </c>
      <c r="C489" s="77">
        <v>10</v>
      </c>
    </row>
    <row r="490" spans="2:3" ht="13.2">
      <c r="B490" s="78">
        <f t="shared" si="0"/>
        <v>4.8699999999999397</v>
      </c>
      <c r="C490" s="77">
        <v>10</v>
      </c>
    </row>
    <row r="491" spans="2:3" ht="13.2">
      <c r="B491" s="78">
        <f t="shared" si="0"/>
        <v>4.8799999999999395</v>
      </c>
      <c r="C491" s="77">
        <v>10</v>
      </c>
    </row>
    <row r="492" spans="2:3" ht="13.2">
      <c r="B492" s="78">
        <f t="shared" si="0"/>
        <v>4.8899999999999393</v>
      </c>
      <c r="C492" s="77">
        <v>10</v>
      </c>
    </row>
    <row r="493" spans="2:3" ht="13.2">
      <c r="B493" s="78">
        <f t="shared" si="0"/>
        <v>4.8999999999999391</v>
      </c>
      <c r="C493" s="77">
        <v>10</v>
      </c>
    </row>
    <row r="494" spans="2:3" ht="13.2">
      <c r="B494" s="78">
        <f t="shared" si="0"/>
        <v>4.9099999999999389</v>
      </c>
      <c r="C494" s="77">
        <v>10</v>
      </c>
    </row>
    <row r="495" spans="2:3" ht="13.2">
      <c r="B495" s="78">
        <f t="shared" si="0"/>
        <v>4.9199999999999386</v>
      </c>
      <c r="C495" s="77">
        <v>10</v>
      </c>
    </row>
    <row r="496" spans="2:3" ht="13.2">
      <c r="B496" s="78">
        <f t="shared" si="0"/>
        <v>4.9299999999999384</v>
      </c>
      <c r="C496" s="77">
        <v>10</v>
      </c>
    </row>
    <row r="497" spans="2:3" ht="13.2">
      <c r="B497" s="78">
        <f t="shared" si="0"/>
        <v>4.9399999999999382</v>
      </c>
      <c r="C497" s="77">
        <v>10</v>
      </c>
    </row>
    <row r="498" spans="2:3" ht="13.2">
      <c r="B498" s="78">
        <f t="shared" si="0"/>
        <v>4.949999999999938</v>
      </c>
      <c r="C498" s="77">
        <v>10</v>
      </c>
    </row>
    <row r="499" spans="2:3" ht="13.2">
      <c r="B499" s="78">
        <f t="shared" si="0"/>
        <v>4.9599999999999378</v>
      </c>
      <c r="C499" s="77">
        <v>10</v>
      </c>
    </row>
    <row r="500" spans="2:3" ht="13.2">
      <c r="B500" s="78">
        <f t="shared" si="0"/>
        <v>4.9699999999999376</v>
      </c>
      <c r="C500" s="77">
        <v>10</v>
      </c>
    </row>
    <row r="501" spans="2:3" ht="13.2">
      <c r="B501" s="78">
        <f t="shared" si="0"/>
        <v>4.9799999999999374</v>
      </c>
      <c r="C501" s="77">
        <v>10</v>
      </c>
    </row>
    <row r="502" spans="2:3" ht="13.2">
      <c r="B502" s="78">
        <f t="shared" si="0"/>
        <v>4.9899999999999372</v>
      </c>
      <c r="C502" s="77">
        <v>10</v>
      </c>
    </row>
    <row r="503" spans="2:3" ht="13.2">
      <c r="B503" s="78">
        <f t="shared" si="0"/>
        <v>4.9999999999999369</v>
      </c>
      <c r="C503" s="77">
        <v>10</v>
      </c>
    </row>
    <row r="504" spans="2:3" ht="13.2">
      <c r="B504" s="78">
        <f t="shared" si="0"/>
        <v>5.0099999999999367</v>
      </c>
      <c r="C504" s="77">
        <v>10</v>
      </c>
    </row>
    <row r="505" spans="2:3" ht="13.2">
      <c r="B505" s="78">
        <f t="shared" si="0"/>
        <v>5.0199999999999365</v>
      </c>
      <c r="C505" s="77">
        <v>10</v>
      </c>
    </row>
    <row r="506" spans="2:3" ht="13.2">
      <c r="B506" s="78">
        <f t="shared" si="0"/>
        <v>5.0299999999999363</v>
      </c>
      <c r="C506" s="77">
        <v>10</v>
      </c>
    </row>
    <row r="507" spans="2:3" ht="13.2">
      <c r="B507" s="78">
        <f t="shared" si="0"/>
        <v>5.0399999999999361</v>
      </c>
      <c r="C507" s="77">
        <v>10</v>
      </c>
    </row>
    <row r="508" spans="2:3" ht="13.2">
      <c r="B508" s="78">
        <f t="shared" si="0"/>
        <v>5.0499999999999359</v>
      </c>
      <c r="C508" s="77">
        <v>10</v>
      </c>
    </row>
    <row r="509" spans="2:3" ht="13.2">
      <c r="B509" s="78">
        <f t="shared" si="0"/>
        <v>5.0599999999999357</v>
      </c>
      <c r="C509" s="77">
        <v>10</v>
      </c>
    </row>
    <row r="510" spans="2:3" ht="13.2">
      <c r="B510" s="78">
        <f t="shared" si="0"/>
        <v>5.0699999999999354</v>
      </c>
      <c r="C510" s="77">
        <v>10</v>
      </c>
    </row>
    <row r="511" spans="2:3" ht="13.2">
      <c r="B511" s="78">
        <f t="shared" si="0"/>
        <v>5.0799999999999352</v>
      </c>
      <c r="C511" s="77">
        <v>10</v>
      </c>
    </row>
    <row r="512" spans="2:3" ht="13.2">
      <c r="B512" s="78">
        <f t="shared" si="0"/>
        <v>5.089999999999935</v>
      </c>
      <c r="C512" s="77">
        <v>10</v>
      </c>
    </row>
    <row r="513" spans="2:3" ht="13.2">
      <c r="B513" s="78">
        <f t="shared" si="0"/>
        <v>5.0999999999999348</v>
      </c>
      <c r="C513" s="77">
        <v>10</v>
      </c>
    </row>
    <row r="514" spans="2:3" ht="13.2">
      <c r="B514" s="78">
        <f t="shared" si="0"/>
        <v>5.1099999999999346</v>
      </c>
      <c r="C514" s="77">
        <v>10</v>
      </c>
    </row>
    <row r="515" spans="2:3" ht="13.2">
      <c r="B515" s="78">
        <f t="shared" si="0"/>
        <v>5.1199999999999344</v>
      </c>
      <c r="C515" s="77">
        <v>10</v>
      </c>
    </row>
    <row r="516" spans="2:3" ht="13.2">
      <c r="B516" s="78">
        <f t="shared" si="0"/>
        <v>5.1299999999999342</v>
      </c>
      <c r="C516" s="77">
        <v>10</v>
      </c>
    </row>
    <row r="517" spans="2:3" ht="13.2">
      <c r="B517" s="78">
        <f t="shared" si="0"/>
        <v>5.139999999999934</v>
      </c>
      <c r="C517" s="77">
        <v>10</v>
      </c>
    </row>
    <row r="518" spans="2:3" ht="13.2">
      <c r="B518" s="78">
        <f t="shared" si="0"/>
        <v>5.1499999999999337</v>
      </c>
      <c r="C518" s="77">
        <v>10</v>
      </c>
    </row>
    <row r="519" spans="2:3" ht="13.2">
      <c r="B519" s="78">
        <f t="shared" si="0"/>
        <v>5.1599999999999335</v>
      </c>
      <c r="C519" s="77">
        <v>10</v>
      </c>
    </row>
    <row r="520" spans="2:3" ht="13.2">
      <c r="B520" s="78">
        <f t="shared" si="0"/>
        <v>5.1699999999999333</v>
      </c>
      <c r="C520" s="77">
        <v>10</v>
      </c>
    </row>
    <row r="521" spans="2:3" ht="13.2">
      <c r="B521" s="78">
        <f t="shared" si="0"/>
        <v>5.1799999999999331</v>
      </c>
      <c r="C521" s="77">
        <v>10</v>
      </c>
    </row>
    <row r="522" spans="2:3" ht="13.2">
      <c r="B522" s="78">
        <f t="shared" si="0"/>
        <v>5.1899999999999329</v>
      </c>
      <c r="C522" s="77">
        <v>10</v>
      </c>
    </row>
    <row r="523" spans="2:3" ht="13.2">
      <c r="B523" s="78">
        <f t="shared" si="0"/>
        <v>5.1999999999999327</v>
      </c>
      <c r="C523" s="77">
        <v>10</v>
      </c>
    </row>
    <row r="524" spans="2:3" ht="13.2">
      <c r="B524" s="78">
        <f t="shared" si="0"/>
        <v>5.2099999999999325</v>
      </c>
      <c r="C524" s="77">
        <v>10</v>
      </c>
    </row>
    <row r="525" spans="2:3" ht="13.2">
      <c r="B525" s="78">
        <f t="shared" si="0"/>
        <v>5.2199999999999322</v>
      </c>
      <c r="C525" s="77">
        <v>10</v>
      </c>
    </row>
    <row r="526" spans="2:3" ht="13.2">
      <c r="B526" s="78">
        <f t="shared" si="0"/>
        <v>5.229999999999932</v>
      </c>
      <c r="C526" s="77">
        <v>10</v>
      </c>
    </row>
    <row r="527" spans="2:3" ht="13.2">
      <c r="B527" s="78">
        <f t="shared" si="0"/>
        <v>5.2399999999999318</v>
      </c>
      <c r="C527" s="77">
        <v>10</v>
      </c>
    </row>
    <row r="528" spans="2:3" ht="13.2">
      <c r="B528" s="78">
        <f t="shared" si="0"/>
        <v>5.2499999999999316</v>
      </c>
      <c r="C528" s="77">
        <v>10</v>
      </c>
    </row>
    <row r="529" spans="2:3" ht="13.2">
      <c r="B529" s="78">
        <f t="shared" si="0"/>
        <v>5.2599999999999314</v>
      </c>
      <c r="C529" s="77">
        <v>10</v>
      </c>
    </row>
    <row r="530" spans="2:3" ht="13.2">
      <c r="B530" s="78">
        <f t="shared" si="0"/>
        <v>5.2699999999999312</v>
      </c>
      <c r="C530" s="77">
        <v>10</v>
      </c>
    </row>
    <row r="531" spans="2:3" ht="13.2">
      <c r="B531" s="78">
        <f t="shared" si="0"/>
        <v>5.279999999999931</v>
      </c>
      <c r="C531" s="77">
        <v>10</v>
      </c>
    </row>
    <row r="532" spans="2:3" ht="13.2">
      <c r="B532" s="78">
        <f t="shared" si="0"/>
        <v>5.2899999999999308</v>
      </c>
      <c r="C532" s="77">
        <v>10</v>
      </c>
    </row>
    <row r="533" spans="2:3" ht="13.2">
      <c r="B533" s="78">
        <f t="shared" si="0"/>
        <v>5.2999999999999305</v>
      </c>
      <c r="C533" s="77">
        <v>10</v>
      </c>
    </row>
    <row r="534" spans="2:3" ht="13.2">
      <c r="B534" s="78">
        <f t="shared" si="0"/>
        <v>5.3099999999999303</v>
      </c>
      <c r="C534" s="77">
        <v>10</v>
      </c>
    </row>
    <row r="535" spans="2:3" ht="13.2">
      <c r="B535" s="78">
        <f t="shared" si="0"/>
        <v>5.3199999999999301</v>
      </c>
      <c r="C535" s="77">
        <v>10</v>
      </c>
    </row>
    <row r="536" spans="2:3" ht="13.2">
      <c r="B536" s="78">
        <f t="shared" si="0"/>
        <v>5.3299999999999299</v>
      </c>
      <c r="C536" s="77">
        <v>10</v>
      </c>
    </row>
    <row r="537" spans="2:3" ht="13.2">
      <c r="B537" s="78">
        <f t="shared" si="0"/>
        <v>5.3399999999999297</v>
      </c>
      <c r="C537" s="77">
        <v>10</v>
      </c>
    </row>
    <row r="538" spans="2:3" ht="13.2">
      <c r="B538" s="78">
        <f t="shared" si="0"/>
        <v>5.3499999999999295</v>
      </c>
      <c r="C538" s="77">
        <v>10</v>
      </c>
    </row>
    <row r="539" spans="2:3" ht="13.2">
      <c r="B539" s="78">
        <f t="shared" si="0"/>
        <v>5.3599999999999293</v>
      </c>
      <c r="C539" s="77">
        <v>10</v>
      </c>
    </row>
    <row r="540" spans="2:3" ht="13.2">
      <c r="B540" s="78">
        <f t="shared" si="0"/>
        <v>5.3699999999999291</v>
      </c>
      <c r="C540" s="77">
        <v>10</v>
      </c>
    </row>
    <row r="541" spans="2:3" ht="13.2">
      <c r="B541" s="78">
        <f t="shared" si="0"/>
        <v>5.3799999999999288</v>
      </c>
      <c r="C541" s="77">
        <v>10</v>
      </c>
    </row>
    <row r="542" spans="2:3" ht="13.2">
      <c r="B542" s="78">
        <f t="shared" si="0"/>
        <v>5.3899999999999286</v>
      </c>
      <c r="C542" s="77">
        <v>10</v>
      </c>
    </row>
    <row r="543" spans="2:3" ht="13.2">
      <c r="B543" s="78">
        <f t="shared" si="0"/>
        <v>5.3999999999999284</v>
      </c>
      <c r="C543" s="77">
        <v>10</v>
      </c>
    </row>
    <row r="544" spans="2:3" ht="13.2">
      <c r="B544" s="78">
        <f t="shared" si="0"/>
        <v>5.4099999999999282</v>
      </c>
      <c r="C544" s="77">
        <v>10</v>
      </c>
    </row>
    <row r="545" spans="2:3" ht="13.2">
      <c r="B545" s="78">
        <f t="shared" si="0"/>
        <v>5.419999999999928</v>
      </c>
      <c r="C545" s="77">
        <v>10</v>
      </c>
    </row>
    <row r="546" spans="2:3" ht="13.2">
      <c r="B546" s="78">
        <f t="shared" si="0"/>
        <v>5.4299999999999278</v>
      </c>
      <c r="C546" s="77">
        <v>10</v>
      </c>
    </row>
    <row r="547" spans="2:3" ht="13.2">
      <c r="B547" s="78">
        <f t="shared" si="0"/>
        <v>5.4399999999999276</v>
      </c>
      <c r="C547" s="77">
        <v>10</v>
      </c>
    </row>
    <row r="548" spans="2:3" ht="13.2">
      <c r="B548" s="78">
        <f t="shared" si="0"/>
        <v>5.4499999999999273</v>
      </c>
      <c r="C548" s="77">
        <v>10</v>
      </c>
    </row>
    <row r="549" spans="2:3" ht="13.2">
      <c r="B549" s="78">
        <f t="shared" si="0"/>
        <v>5.4599999999999271</v>
      </c>
      <c r="C549" s="77">
        <v>10</v>
      </c>
    </row>
    <row r="550" spans="2:3" ht="13.2">
      <c r="B550" s="78">
        <f t="shared" si="0"/>
        <v>5.4699999999999269</v>
      </c>
      <c r="C550" s="77">
        <v>10</v>
      </c>
    </row>
    <row r="551" spans="2:3" ht="13.2">
      <c r="B551" s="78">
        <f t="shared" si="0"/>
        <v>5.4799999999999267</v>
      </c>
      <c r="C551" s="77">
        <v>10</v>
      </c>
    </row>
    <row r="552" spans="2:3" ht="13.2">
      <c r="B552" s="78">
        <f t="shared" si="0"/>
        <v>5.4899999999999265</v>
      </c>
      <c r="C552" s="77">
        <v>10</v>
      </c>
    </row>
    <row r="553" spans="2:3" ht="13.2">
      <c r="B553" s="78">
        <f t="shared" si="0"/>
        <v>5.4999999999999263</v>
      </c>
      <c r="C553" s="77">
        <v>10</v>
      </c>
    </row>
    <row r="554" spans="2:3" ht="13.2">
      <c r="B554" s="78">
        <f t="shared" si="0"/>
        <v>5.5099999999999261</v>
      </c>
      <c r="C554" s="77">
        <v>10</v>
      </c>
    </row>
    <row r="555" spans="2:3" ht="13.2">
      <c r="B555" s="78">
        <f t="shared" si="0"/>
        <v>5.5199999999999259</v>
      </c>
      <c r="C555" s="77">
        <v>10</v>
      </c>
    </row>
    <row r="556" spans="2:3" ht="13.2">
      <c r="B556" s="78">
        <f t="shared" si="0"/>
        <v>5.5299999999999256</v>
      </c>
      <c r="C556" s="77">
        <v>10</v>
      </c>
    </row>
    <row r="557" spans="2:3" ht="13.2">
      <c r="B557" s="78">
        <f t="shared" si="0"/>
        <v>5.5399999999999254</v>
      </c>
      <c r="C557" s="77">
        <v>10</v>
      </c>
    </row>
    <row r="558" spans="2:3" ht="13.2">
      <c r="B558" s="78">
        <f t="shared" si="0"/>
        <v>5.5499999999999252</v>
      </c>
      <c r="C558" s="77">
        <v>10</v>
      </c>
    </row>
    <row r="559" spans="2:3" ht="13.2">
      <c r="B559" s="78">
        <f t="shared" si="0"/>
        <v>5.559999999999925</v>
      </c>
      <c r="C559" s="77">
        <v>10</v>
      </c>
    </row>
    <row r="560" spans="2:3" ht="13.2">
      <c r="B560" s="78">
        <f t="shared" si="0"/>
        <v>5.5699999999999248</v>
      </c>
      <c r="C560" s="77">
        <v>10</v>
      </c>
    </row>
    <row r="561" spans="2:3" ht="13.2">
      <c r="B561" s="78">
        <f t="shared" si="0"/>
        <v>5.5799999999999246</v>
      </c>
      <c r="C561" s="77">
        <v>10</v>
      </c>
    </row>
    <row r="562" spans="2:3" ht="13.2">
      <c r="B562" s="78">
        <f t="shared" si="0"/>
        <v>5.5899999999999244</v>
      </c>
      <c r="C562" s="77">
        <v>10</v>
      </c>
    </row>
    <row r="563" spans="2:3" ht="13.2">
      <c r="B563" s="78">
        <f t="shared" si="0"/>
        <v>5.5999999999999241</v>
      </c>
      <c r="C563" s="77">
        <v>10</v>
      </c>
    </row>
    <row r="564" spans="2:3" ht="13.2">
      <c r="B564" s="78">
        <f t="shared" si="0"/>
        <v>5.6099999999999239</v>
      </c>
      <c r="C564" s="77">
        <v>10</v>
      </c>
    </row>
    <row r="565" spans="2:3" ht="13.2">
      <c r="B565" s="78">
        <f t="shared" si="0"/>
        <v>5.6199999999999237</v>
      </c>
      <c r="C565" s="77">
        <v>10</v>
      </c>
    </row>
    <row r="566" spans="2:3" ht="13.2">
      <c r="B566" s="78">
        <f t="shared" si="0"/>
        <v>5.6299999999999235</v>
      </c>
      <c r="C566" s="77">
        <v>10</v>
      </c>
    </row>
    <row r="567" spans="2:3" ht="13.2">
      <c r="B567" s="78">
        <f t="shared" si="0"/>
        <v>5.6399999999999233</v>
      </c>
      <c r="C567" s="77">
        <v>10</v>
      </c>
    </row>
    <row r="568" spans="2:3" ht="13.2">
      <c r="B568" s="78">
        <f t="shared" si="0"/>
        <v>5.6499999999999231</v>
      </c>
      <c r="C568" s="77">
        <v>10</v>
      </c>
    </row>
    <row r="569" spans="2:3" ht="13.2">
      <c r="B569" s="78">
        <f t="shared" si="0"/>
        <v>5.6599999999999229</v>
      </c>
      <c r="C569" s="77">
        <v>10</v>
      </c>
    </row>
    <row r="570" spans="2:3" ht="13.2">
      <c r="B570" s="78">
        <f t="shared" si="0"/>
        <v>5.6699999999999227</v>
      </c>
      <c r="C570" s="77">
        <v>10</v>
      </c>
    </row>
    <row r="571" spans="2:3" ht="13.2">
      <c r="B571" s="78">
        <f t="shared" si="0"/>
        <v>5.6799999999999224</v>
      </c>
      <c r="C571" s="77">
        <v>10</v>
      </c>
    </row>
    <row r="572" spans="2:3" ht="13.2">
      <c r="B572" s="78">
        <f t="shared" si="0"/>
        <v>5.6899999999999222</v>
      </c>
      <c r="C572" s="77">
        <v>10</v>
      </c>
    </row>
    <row r="573" spans="2:3" ht="13.2">
      <c r="B573" s="78">
        <f t="shared" si="0"/>
        <v>5.699999999999922</v>
      </c>
      <c r="C573" s="77">
        <v>10</v>
      </c>
    </row>
    <row r="574" spans="2:3" ht="13.2">
      <c r="B574" s="78">
        <f t="shared" si="0"/>
        <v>5.7099999999999218</v>
      </c>
      <c r="C574" s="77">
        <v>10</v>
      </c>
    </row>
    <row r="575" spans="2:3" ht="13.2">
      <c r="B575" s="78">
        <f t="shared" si="0"/>
        <v>5.7199999999999216</v>
      </c>
      <c r="C575" s="77">
        <v>10</v>
      </c>
    </row>
    <row r="576" spans="2:3" ht="13.2">
      <c r="B576" s="78">
        <f t="shared" si="0"/>
        <v>5.7299999999999214</v>
      </c>
      <c r="C576" s="77">
        <v>10</v>
      </c>
    </row>
    <row r="577" spans="2:3" ht="13.2">
      <c r="B577" s="78">
        <f t="shared" si="0"/>
        <v>5.7399999999999212</v>
      </c>
      <c r="C577" s="77">
        <v>10</v>
      </c>
    </row>
    <row r="578" spans="2:3" ht="13.2">
      <c r="B578" s="78">
        <f t="shared" si="0"/>
        <v>5.749999999999921</v>
      </c>
      <c r="C578" s="77">
        <v>10</v>
      </c>
    </row>
    <row r="579" spans="2:3" ht="13.2">
      <c r="B579" s="78">
        <f t="shared" si="0"/>
        <v>5.7599999999999207</v>
      </c>
      <c r="C579" s="77">
        <v>10</v>
      </c>
    </row>
    <row r="580" spans="2:3" ht="13.2">
      <c r="B580" s="78">
        <f t="shared" si="0"/>
        <v>5.7699999999999205</v>
      </c>
      <c r="C580" s="77">
        <v>10</v>
      </c>
    </row>
    <row r="581" spans="2:3" ht="13.2">
      <c r="B581" s="78">
        <f t="shared" si="0"/>
        <v>5.7799999999999203</v>
      </c>
      <c r="C581" s="77">
        <v>10</v>
      </c>
    </row>
    <row r="582" spans="2:3" ht="13.2">
      <c r="B582" s="78">
        <f t="shared" si="0"/>
        <v>5.7899999999999201</v>
      </c>
      <c r="C582" s="77">
        <v>10</v>
      </c>
    </row>
    <row r="583" spans="2:3" ht="13.2">
      <c r="B583" s="78">
        <f t="shared" si="0"/>
        <v>5.7999999999999199</v>
      </c>
      <c r="C583" s="77">
        <v>10</v>
      </c>
    </row>
    <row r="584" spans="2:3" ht="13.2">
      <c r="B584" s="78">
        <f t="shared" si="0"/>
        <v>5.8099999999999197</v>
      </c>
      <c r="C584" s="77">
        <v>10</v>
      </c>
    </row>
    <row r="585" spans="2:3" ht="13.2">
      <c r="B585" s="78">
        <f t="shared" si="0"/>
        <v>5.8199999999999195</v>
      </c>
      <c r="C585" s="77">
        <v>10</v>
      </c>
    </row>
    <row r="586" spans="2:3" ht="13.2">
      <c r="B586" s="78">
        <f t="shared" si="0"/>
        <v>5.8299999999999192</v>
      </c>
      <c r="C586" s="77">
        <v>10</v>
      </c>
    </row>
    <row r="587" spans="2:3" ht="13.2">
      <c r="B587" s="78">
        <f t="shared" si="0"/>
        <v>5.839999999999919</v>
      </c>
      <c r="C587" s="77">
        <v>10</v>
      </c>
    </row>
    <row r="588" spans="2:3" ht="13.2">
      <c r="B588" s="78">
        <f t="shared" si="0"/>
        <v>5.8499999999999188</v>
      </c>
      <c r="C588" s="77">
        <v>10</v>
      </c>
    </row>
    <row r="589" spans="2:3" ht="13.2">
      <c r="B589" s="78">
        <f t="shared" si="0"/>
        <v>5.8599999999999186</v>
      </c>
      <c r="C589" s="77">
        <v>10</v>
      </c>
    </row>
    <row r="590" spans="2:3" ht="13.2">
      <c r="B590" s="78">
        <f t="shared" si="0"/>
        <v>5.8699999999999184</v>
      </c>
      <c r="C590" s="77">
        <v>10</v>
      </c>
    </row>
    <row r="591" spans="2:3" ht="13.2">
      <c r="B591" s="78">
        <f t="shared" si="0"/>
        <v>5.8799999999999182</v>
      </c>
      <c r="C591" s="77">
        <v>10</v>
      </c>
    </row>
    <row r="592" spans="2:3" ht="13.2">
      <c r="B592" s="78">
        <f t="shared" si="0"/>
        <v>5.889999999999918</v>
      </c>
      <c r="C592" s="77">
        <v>10</v>
      </c>
    </row>
    <row r="593" spans="2:3" ht="13.2">
      <c r="B593" s="78">
        <f t="shared" si="0"/>
        <v>5.8999999999999178</v>
      </c>
      <c r="C593" s="77">
        <v>10</v>
      </c>
    </row>
    <row r="594" spans="2:3" ht="13.2">
      <c r="B594" s="78">
        <f t="shared" si="0"/>
        <v>5.9099999999999175</v>
      </c>
      <c r="C594" s="77">
        <v>10</v>
      </c>
    </row>
    <row r="595" spans="2:3" ht="13.2">
      <c r="B595" s="78">
        <f t="shared" si="0"/>
        <v>5.9199999999999173</v>
      </c>
      <c r="C595" s="77">
        <v>10</v>
      </c>
    </row>
    <row r="596" spans="2:3" ht="13.2">
      <c r="B596" s="78">
        <f t="shared" si="0"/>
        <v>5.9299999999999171</v>
      </c>
      <c r="C596" s="77">
        <v>10</v>
      </c>
    </row>
    <row r="597" spans="2:3" ht="13.2">
      <c r="B597" s="78">
        <f t="shared" si="0"/>
        <v>5.9399999999999169</v>
      </c>
      <c r="C597" s="77">
        <v>10</v>
      </c>
    </row>
    <row r="598" spans="2:3" ht="13.2">
      <c r="B598" s="78">
        <f t="shared" si="0"/>
        <v>5.9499999999999167</v>
      </c>
      <c r="C598" s="77">
        <v>10</v>
      </c>
    </row>
    <row r="599" spans="2:3" ht="13.2">
      <c r="B599" s="78">
        <f t="shared" si="0"/>
        <v>5.9599999999999165</v>
      </c>
      <c r="C599" s="77">
        <v>10</v>
      </c>
    </row>
    <row r="600" spans="2:3" ht="13.2">
      <c r="B600" s="78">
        <f t="shared" si="0"/>
        <v>5.9699999999999163</v>
      </c>
      <c r="C600" s="77">
        <v>10</v>
      </c>
    </row>
    <row r="601" spans="2:3" ht="13.2">
      <c r="B601" s="78">
        <f t="shared" si="0"/>
        <v>5.979999999999916</v>
      </c>
      <c r="C601" s="77">
        <v>10</v>
      </c>
    </row>
    <row r="602" spans="2:3" ht="13.2">
      <c r="B602" s="78">
        <f t="shared" si="0"/>
        <v>5.9899999999999158</v>
      </c>
      <c r="C602" s="77">
        <v>10</v>
      </c>
    </row>
    <row r="603" spans="2:3" ht="13.2">
      <c r="B603" s="78">
        <f t="shared" si="0"/>
        <v>5.9999999999999156</v>
      </c>
      <c r="C603" s="77">
        <v>10</v>
      </c>
    </row>
    <row r="604" spans="2:3" ht="13.2">
      <c r="B604" s="78">
        <f t="shared" si="0"/>
        <v>6.0099999999999154</v>
      </c>
      <c r="C604" s="77">
        <v>10</v>
      </c>
    </row>
    <row r="605" spans="2:3" ht="13.2">
      <c r="B605" s="78">
        <f t="shared" si="0"/>
        <v>6.0199999999999152</v>
      </c>
      <c r="C605" s="77">
        <v>10</v>
      </c>
    </row>
    <row r="606" spans="2:3" ht="13.2">
      <c r="B606" s="78">
        <f t="shared" si="0"/>
        <v>6.029999999999915</v>
      </c>
      <c r="C606" s="77">
        <v>10</v>
      </c>
    </row>
    <row r="607" spans="2:3" ht="13.2">
      <c r="B607" s="78">
        <f t="shared" si="0"/>
        <v>6.0399999999999148</v>
      </c>
      <c r="C607" s="77">
        <v>10</v>
      </c>
    </row>
    <row r="608" spans="2:3" ht="13.2">
      <c r="B608" s="78">
        <f t="shared" si="0"/>
        <v>6.0499999999999146</v>
      </c>
      <c r="C608" s="77">
        <v>10</v>
      </c>
    </row>
    <row r="609" spans="2:3" ht="13.2">
      <c r="B609" s="78">
        <f t="shared" si="0"/>
        <v>6.0599999999999143</v>
      </c>
      <c r="C609" s="77">
        <v>10</v>
      </c>
    </row>
    <row r="610" spans="2:3" ht="13.2">
      <c r="B610" s="78">
        <f t="shared" si="0"/>
        <v>6.0699999999999141</v>
      </c>
      <c r="C610" s="77">
        <v>10</v>
      </c>
    </row>
    <row r="611" spans="2:3" ht="13.2">
      <c r="B611" s="78">
        <f t="shared" si="0"/>
        <v>6.0799999999999139</v>
      </c>
      <c r="C611" s="77">
        <v>10</v>
      </c>
    </row>
    <row r="612" spans="2:3" ht="13.2">
      <c r="B612" s="78">
        <f t="shared" si="0"/>
        <v>6.0899999999999137</v>
      </c>
      <c r="C612" s="77">
        <v>10</v>
      </c>
    </row>
    <row r="613" spans="2:3" ht="13.2">
      <c r="B613" s="78">
        <f t="shared" si="0"/>
        <v>6.0999999999999135</v>
      </c>
      <c r="C613" s="77">
        <v>10</v>
      </c>
    </row>
    <row r="614" spans="2:3" ht="13.2">
      <c r="B614" s="78">
        <f t="shared" si="0"/>
        <v>6.1099999999999133</v>
      </c>
      <c r="C614" s="77">
        <v>10</v>
      </c>
    </row>
    <row r="615" spans="2:3" ht="13.2">
      <c r="B615" s="78">
        <f t="shared" si="0"/>
        <v>6.1199999999999131</v>
      </c>
      <c r="C615" s="77">
        <v>10</v>
      </c>
    </row>
    <row r="616" spans="2:3" ht="13.2">
      <c r="B616" s="78">
        <f t="shared" si="0"/>
        <v>6.1299999999999129</v>
      </c>
      <c r="C616" s="77">
        <v>10</v>
      </c>
    </row>
    <row r="617" spans="2:3" ht="13.2">
      <c r="B617" s="78">
        <f t="shared" si="0"/>
        <v>6.1399999999999126</v>
      </c>
      <c r="C617" s="77">
        <v>10</v>
      </c>
    </row>
    <row r="618" spans="2:3" ht="13.2">
      <c r="B618" s="78">
        <f t="shared" si="0"/>
        <v>6.1499999999999124</v>
      </c>
      <c r="C618" s="77">
        <v>10</v>
      </c>
    </row>
    <row r="619" spans="2:3" ht="13.2">
      <c r="B619" s="78">
        <f t="shared" si="0"/>
        <v>6.1599999999999122</v>
      </c>
      <c r="C619" s="77">
        <v>10</v>
      </c>
    </row>
    <row r="620" spans="2:3" ht="13.2">
      <c r="B620" s="78">
        <f t="shared" si="0"/>
        <v>6.169999999999912</v>
      </c>
      <c r="C620" s="77">
        <v>10</v>
      </c>
    </row>
    <row r="621" spans="2:3" ht="13.2">
      <c r="B621" s="78">
        <f t="shared" si="0"/>
        <v>6.1799999999999118</v>
      </c>
      <c r="C621" s="77">
        <v>10</v>
      </c>
    </row>
    <row r="622" spans="2:3" ht="13.2">
      <c r="B622" s="78">
        <f t="shared" si="0"/>
        <v>6.1899999999999116</v>
      </c>
      <c r="C622" s="77">
        <v>10</v>
      </c>
    </row>
    <row r="623" spans="2:3" ht="13.2">
      <c r="B623" s="78">
        <f t="shared" si="0"/>
        <v>6.1999999999999114</v>
      </c>
      <c r="C623" s="77">
        <v>10</v>
      </c>
    </row>
    <row r="624" spans="2:3" ht="13.2">
      <c r="B624" s="78">
        <f t="shared" si="0"/>
        <v>6.2099999999999111</v>
      </c>
      <c r="C624" s="77">
        <v>10</v>
      </c>
    </row>
    <row r="625" spans="2:3" ht="13.2">
      <c r="B625" s="78">
        <f t="shared" si="0"/>
        <v>6.2199999999999109</v>
      </c>
      <c r="C625" s="77">
        <v>10</v>
      </c>
    </row>
    <row r="626" spans="2:3" ht="13.2">
      <c r="B626" s="78">
        <f t="shared" si="0"/>
        <v>6.2299999999999107</v>
      </c>
      <c r="C626" s="77">
        <v>10</v>
      </c>
    </row>
    <row r="627" spans="2:3" ht="13.2">
      <c r="B627" s="78">
        <f t="shared" si="0"/>
        <v>6.2399999999999105</v>
      </c>
      <c r="C627" s="77">
        <v>10</v>
      </c>
    </row>
    <row r="628" spans="2:3" ht="13.2">
      <c r="B628" s="78">
        <f t="shared" si="0"/>
        <v>6.2499999999999103</v>
      </c>
      <c r="C628" s="77">
        <v>10</v>
      </c>
    </row>
    <row r="629" spans="2:3" ht="13.2">
      <c r="B629" s="78">
        <f t="shared" si="0"/>
        <v>6.2599999999999101</v>
      </c>
      <c r="C629" s="77">
        <v>10</v>
      </c>
    </row>
    <row r="630" spans="2:3" ht="13.2">
      <c r="B630" s="78">
        <f t="shared" si="0"/>
        <v>6.2699999999999099</v>
      </c>
      <c r="C630" s="77">
        <v>10</v>
      </c>
    </row>
    <row r="631" spans="2:3" ht="13.2">
      <c r="B631" s="78">
        <f t="shared" si="0"/>
        <v>6.2799999999999097</v>
      </c>
      <c r="C631" s="77">
        <v>10</v>
      </c>
    </row>
    <row r="632" spans="2:3" ht="13.2">
      <c r="B632" s="78">
        <f t="shared" si="0"/>
        <v>6.2899999999999094</v>
      </c>
      <c r="C632" s="77">
        <v>10</v>
      </c>
    </row>
    <row r="633" spans="2:3" ht="13.2">
      <c r="B633" s="78">
        <f t="shared" si="0"/>
        <v>6.2999999999999092</v>
      </c>
      <c r="C633" s="77">
        <v>10</v>
      </c>
    </row>
    <row r="634" spans="2:3" ht="13.2">
      <c r="B634" s="78">
        <f t="shared" si="0"/>
        <v>6.309999999999909</v>
      </c>
      <c r="C634" s="77">
        <v>10</v>
      </c>
    </row>
    <row r="635" spans="2:3" ht="13.2">
      <c r="B635" s="78">
        <f t="shared" si="0"/>
        <v>6.3199999999999088</v>
      </c>
      <c r="C635" s="77">
        <v>10</v>
      </c>
    </row>
    <row r="636" spans="2:3" ht="13.2">
      <c r="B636" s="78">
        <f t="shared" si="0"/>
        <v>6.3299999999999086</v>
      </c>
      <c r="C636" s="77">
        <v>10</v>
      </c>
    </row>
    <row r="637" spans="2:3" ht="13.2">
      <c r="B637" s="78">
        <f t="shared" si="0"/>
        <v>6.3399999999999084</v>
      </c>
      <c r="C637" s="77">
        <v>10</v>
      </c>
    </row>
    <row r="638" spans="2:3" ht="13.2">
      <c r="B638" s="78">
        <f t="shared" si="0"/>
        <v>6.3499999999999082</v>
      </c>
      <c r="C638" s="77">
        <v>10</v>
      </c>
    </row>
    <row r="639" spans="2:3" ht="13.2">
      <c r="B639" s="78">
        <f t="shared" si="0"/>
        <v>6.3599999999999079</v>
      </c>
      <c r="C639" s="77">
        <v>10</v>
      </c>
    </row>
    <row r="640" spans="2:3" ht="13.2">
      <c r="B640" s="78">
        <f t="shared" si="0"/>
        <v>6.3699999999999077</v>
      </c>
      <c r="C640" s="77">
        <v>10</v>
      </c>
    </row>
    <row r="641" spans="2:3" ht="13.2">
      <c r="B641" s="78">
        <f t="shared" si="0"/>
        <v>6.3799999999999075</v>
      </c>
      <c r="C641" s="77">
        <v>10</v>
      </c>
    </row>
    <row r="642" spans="2:3" ht="13.2">
      <c r="B642" s="78">
        <f t="shared" si="0"/>
        <v>6.3899999999999073</v>
      </c>
      <c r="C642" s="77">
        <v>10</v>
      </c>
    </row>
    <row r="643" spans="2:3" ht="13.2">
      <c r="B643" s="78">
        <f t="shared" si="0"/>
        <v>6.3999999999999071</v>
      </c>
      <c r="C643" s="77">
        <v>10</v>
      </c>
    </row>
    <row r="644" spans="2:3" ht="13.2">
      <c r="B644" s="78">
        <f t="shared" si="0"/>
        <v>6.4099999999999069</v>
      </c>
      <c r="C644" s="77">
        <v>10</v>
      </c>
    </row>
    <row r="645" spans="2:3" ht="13.2">
      <c r="B645" s="78">
        <f t="shared" si="0"/>
        <v>6.4199999999999067</v>
      </c>
      <c r="C645" s="77">
        <v>10</v>
      </c>
    </row>
    <row r="646" spans="2:3" ht="13.2">
      <c r="B646" s="78">
        <f t="shared" si="0"/>
        <v>6.4299999999999065</v>
      </c>
      <c r="C646" s="77">
        <v>10</v>
      </c>
    </row>
    <row r="647" spans="2:3" ht="13.2">
      <c r="B647" s="78">
        <f t="shared" si="0"/>
        <v>6.4399999999999062</v>
      </c>
      <c r="C647" s="77">
        <v>10</v>
      </c>
    </row>
    <row r="648" spans="2:3" ht="13.2">
      <c r="B648" s="78">
        <f t="shared" si="0"/>
        <v>6.449999999999906</v>
      </c>
      <c r="C648" s="77">
        <v>10</v>
      </c>
    </row>
    <row r="649" spans="2:3" ht="13.2">
      <c r="B649" s="78">
        <f t="shared" si="0"/>
        <v>6.4599999999999058</v>
      </c>
      <c r="C649" s="77">
        <v>10</v>
      </c>
    </row>
    <row r="650" spans="2:3" ht="13.2">
      <c r="B650" s="78">
        <f t="shared" si="0"/>
        <v>6.4699999999999056</v>
      </c>
      <c r="C650" s="77">
        <v>10</v>
      </c>
    </row>
    <row r="651" spans="2:3" ht="13.2">
      <c r="B651" s="78">
        <f t="shared" si="0"/>
        <v>6.4799999999999054</v>
      </c>
      <c r="C651" s="77">
        <v>10</v>
      </c>
    </row>
    <row r="652" spans="2:3" ht="13.2">
      <c r="B652" s="78">
        <f t="shared" si="0"/>
        <v>6.4899999999999052</v>
      </c>
      <c r="C652" s="77">
        <v>10</v>
      </c>
    </row>
    <row r="653" spans="2:3" ht="13.2">
      <c r="B653" s="78">
        <f t="shared" si="0"/>
        <v>6.499999999999905</v>
      </c>
      <c r="C653" s="77">
        <v>10</v>
      </c>
    </row>
    <row r="654" spans="2:3" ht="13.2">
      <c r="B654" s="78">
        <f t="shared" si="0"/>
        <v>6.5099999999999048</v>
      </c>
      <c r="C654" s="77">
        <v>10</v>
      </c>
    </row>
    <row r="655" spans="2:3" ht="13.2">
      <c r="B655" s="78">
        <f t="shared" si="0"/>
        <v>6.5199999999999045</v>
      </c>
      <c r="C655" s="77">
        <v>10</v>
      </c>
    </row>
    <row r="656" spans="2:3" ht="13.2">
      <c r="B656" s="78">
        <f t="shared" si="0"/>
        <v>6.5299999999999043</v>
      </c>
      <c r="C656" s="77">
        <v>10</v>
      </c>
    </row>
    <row r="657" spans="2:3" ht="13.2">
      <c r="B657" s="78">
        <f t="shared" si="0"/>
        <v>6.5399999999999041</v>
      </c>
      <c r="C657" s="77">
        <v>10</v>
      </c>
    </row>
    <row r="658" spans="2:3" ht="13.2">
      <c r="B658" s="78">
        <f t="shared" si="0"/>
        <v>6.5499999999999039</v>
      </c>
      <c r="C658" s="77">
        <v>10</v>
      </c>
    </row>
    <row r="659" spans="2:3" ht="13.2">
      <c r="B659" s="78">
        <f t="shared" si="0"/>
        <v>6.5599999999999037</v>
      </c>
      <c r="C659" s="77">
        <v>10</v>
      </c>
    </row>
    <row r="660" spans="2:3" ht="13.2">
      <c r="B660" s="78">
        <f t="shared" si="0"/>
        <v>6.5699999999999035</v>
      </c>
      <c r="C660" s="77">
        <v>10</v>
      </c>
    </row>
    <row r="661" spans="2:3" ht="13.2">
      <c r="B661" s="78">
        <f t="shared" si="0"/>
        <v>6.5799999999999033</v>
      </c>
      <c r="C661" s="77">
        <v>10</v>
      </c>
    </row>
    <row r="662" spans="2:3" ht="13.2">
      <c r="B662" s="78">
        <f t="shared" si="0"/>
        <v>6.589999999999903</v>
      </c>
      <c r="C662" s="77">
        <v>10</v>
      </c>
    </row>
    <row r="663" spans="2:3" ht="13.2">
      <c r="B663" s="78">
        <f t="shared" si="0"/>
        <v>6.5999999999999028</v>
      </c>
      <c r="C663" s="77">
        <v>10</v>
      </c>
    </row>
    <row r="664" spans="2:3" ht="13.2">
      <c r="B664" s="78">
        <f t="shared" si="0"/>
        <v>6.6099999999999026</v>
      </c>
      <c r="C664" s="77">
        <v>10</v>
      </c>
    </row>
    <row r="665" spans="2:3" ht="13.2">
      <c r="B665" s="78">
        <f t="shared" si="0"/>
        <v>6.6199999999999024</v>
      </c>
      <c r="C665" s="77">
        <v>10</v>
      </c>
    </row>
    <row r="666" spans="2:3" ht="13.2">
      <c r="B666" s="78">
        <f t="shared" si="0"/>
        <v>6.6299999999999022</v>
      </c>
      <c r="C666" s="77">
        <v>10</v>
      </c>
    </row>
    <row r="667" spans="2:3" ht="13.2">
      <c r="B667" s="78">
        <f t="shared" si="0"/>
        <v>6.639999999999902</v>
      </c>
      <c r="C667" s="77">
        <v>10</v>
      </c>
    </row>
    <row r="668" spans="2:3" ht="13.2">
      <c r="B668" s="78">
        <f t="shared" si="0"/>
        <v>6.6499999999999018</v>
      </c>
      <c r="C668" s="77">
        <v>10</v>
      </c>
    </row>
    <row r="669" spans="2:3" ht="13.2">
      <c r="B669" s="78">
        <f t="shared" si="0"/>
        <v>6.6599999999999016</v>
      </c>
      <c r="C669" s="77">
        <v>10</v>
      </c>
    </row>
    <row r="670" spans="2:3" ht="13.2">
      <c r="B670" s="78">
        <f t="shared" si="0"/>
        <v>6.6699999999999013</v>
      </c>
      <c r="C670" s="77">
        <v>10</v>
      </c>
    </row>
    <row r="671" spans="2:3" ht="13.2">
      <c r="B671" s="78">
        <f t="shared" si="0"/>
        <v>6.6799999999999011</v>
      </c>
      <c r="C671" s="77">
        <v>10</v>
      </c>
    </row>
    <row r="672" spans="2:3" ht="13.2">
      <c r="B672" s="78">
        <f t="shared" si="0"/>
        <v>6.6899999999999009</v>
      </c>
      <c r="C672" s="77">
        <v>10</v>
      </c>
    </row>
    <row r="673" spans="2:3" ht="13.2">
      <c r="B673" s="78">
        <f t="shared" si="0"/>
        <v>6.6999999999999007</v>
      </c>
      <c r="C673" s="77">
        <v>10</v>
      </c>
    </row>
    <row r="674" spans="2:3" ht="13.2">
      <c r="B674" s="78">
        <f t="shared" si="0"/>
        <v>6.7099999999999005</v>
      </c>
      <c r="C674" s="77">
        <v>10</v>
      </c>
    </row>
    <row r="675" spans="2:3" ht="13.2">
      <c r="B675" s="78">
        <f t="shared" si="0"/>
        <v>6.7199999999999003</v>
      </c>
      <c r="C675" s="77">
        <v>10</v>
      </c>
    </row>
    <row r="676" spans="2:3" ht="13.2">
      <c r="B676" s="78">
        <f t="shared" si="0"/>
        <v>6.7299999999999001</v>
      </c>
      <c r="C676" s="77">
        <v>10</v>
      </c>
    </row>
    <row r="677" spans="2:3" ht="13.2">
      <c r="B677" s="78">
        <f t="shared" si="0"/>
        <v>6.7399999999998998</v>
      </c>
      <c r="C677" s="77">
        <v>10</v>
      </c>
    </row>
    <row r="678" spans="2:3" ht="13.2">
      <c r="B678" s="78">
        <f t="shared" si="0"/>
        <v>6.7499999999998996</v>
      </c>
      <c r="C678" s="77">
        <v>10</v>
      </c>
    </row>
    <row r="679" spans="2:3" ht="13.2">
      <c r="B679" s="78">
        <f t="shared" si="0"/>
        <v>6.7599999999998994</v>
      </c>
      <c r="C679" s="77">
        <v>10</v>
      </c>
    </row>
    <row r="680" spans="2:3" ht="13.2">
      <c r="B680" s="78">
        <f t="shared" si="0"/>
        <v>6.7699999999998992</v>
      </c>
      <c r="C680" s="77">
        <v>10</v>
      </c>
    </row>
    <row r="681" spans="2:3" ht="13.2">
      <c r="B681" s="78">
        <f t="shared" si="0"/>
        <v>6.779999999999899</v>
      </c>
      <c r="C681" s="77">
        <v>10</v>
      </c>
    </row>
    <row r="682" spans="2:3" ht="13.2">
      <c r="B682" s="78">
        <f t="shared" si="0"/>
        <v>6.7899999999998988</v>
      </c>
      <c r="C682" s="77">
        <v>10</v>
      </c>
    </row>
    <row r="683" spans="2:3" ht="13.2">
      <c r="B683" s="78">
        <f t="shared" si="0"/>
        <v>6.7999999999998986</v>
      </c>
      <c r="C683" s="77">
        <v>10</v>
      </c>
    </row>
    <row r="684" spans="2:3" ht="13.2">
      <c r="B684" s="78">
        <f t="shared" si="0"/>
        <v>6.8099999999998984</v>
      </c>
      <c r="C684" s="77">
        <v>10</v>
      </c>
    </row>
    <row r="685" spans="2:3" ht="13.2">
      <c r="B685" s="78">
        <f t="shared" si="0"/>
        <v>6.8199999999998981</v>
      </c>
      <c r="C685" s="77">
        <v>10</v>
      </c>
    </row>
    <row r="686" spans="2:3" ht="13.2">
      <c r="B686" s="78">
        <f t="shared" si="0"/>
        <v>6.8299999999998979</v>
      </c>
      <c r="C686" s="77">
        <v>10</v>
      </c>
    </row>
    <row r="687" spans="2:3" ht="13.2">
      <c r="B687" s="78">
        <f t="shared" si="0"/>
        <v>6.8399999999998977</v>
      </c>
      <c r="C687" s="77">
        <v>10</v>
      </c>
    </row>
    <row r="688" spans="2:3" ht="13.2">
      <c r="B688" s="78">
        <f t="shared" si="0"/>
        <v>6.8499999999998975</v>
      </c>
      <c r="C688" s="77">
        <v>10</v>
      </c>
    </row>
    <row r="689" spans="2:3" ht="13.2">
      <c r="B689" s="78">
        <f t="shared" si="0"/>
        <v>6.8599999999998973</v>
      </c>
      <c r="C689" s="77">
        <v>10</v>
      </c>
    </row>
    <row r="690" spans="2:3" ht="13.2">
      <c r="B690" s="78">
        <f t="shared" si="0"/>
        <v>6.8699999999998971</v>
      </c>
      <c r="C690" s="77">
        <v>10</v>
      </c>
    </row>
    <row r="691" spans="2:3" ht="13.2">
      <c r="B691" s="78">
        <f t="shared" si="0"/>
        <v>6.8799999999998969</v>
      </c>
      <c r="C691" s="77">
        <v>10</v>
      </c>
    </row>
    <row r="692" spans="2:3" ht="13.2">
      <c r="B692" s="78">
        <f t="shared" si="0"/>
        <v>6.8899999999998967</v>
      </c>
      <c r="C692" s="77">
        <v>10</v>
      </c>
    </row>
    <row r="693" spans="2:3" ht="13.2">
      <c r="B693" s="78">
        <f t="shared" si="0"/>
        <v>6.8999999999998964</v>
      </c>
      <c r="C693" s="77">
        <v>10</v>
      </c>
    </row>
    <row r="694" spans="2:3" ht="13.2">
      <c r="B694" s="78">
        <f t="shared" si="0"/>
        <v>6.9099999999998962</v>
      </c>
      <c r="C694" s="77">
        <v>10</v>
      </c>
    </row>
    <row r="695" spans="2:3" ht="13.2">
      <c r="B695" s="78">
        <f t="shared" si="0"/>
        <v>6.919999999999896</v>
      </c>
      <c r="C695" s="77">
        <v>10</v>
      </c>
    </row>
    <row r="696" spans="2:3" ht="13.2">
      <c r="B696" s="78">
        <f t="shared" si="0"/>
        <v>6.9299999999998958</v>
      </c>
      <c r="C696" s="77">
        <v>10</v>
      </c>
    </row>
    <row r="697" spans="2:3" ht="13.2">
      <c r="B697" s="78">
        <f t="shared" si="0"/>
        <v>6.9399999999998956</v>
      </c>
      <c r="C697" s="77">
        <v>10</v>
      </c>
    </row>
    <row r="698" spans="2:3" ht="13.2">
      <c r="B698" s="78">
        <f t="shared" si="0"/>
        <v>6.9499999999998954</v>
      </c>
      <c r="C698" s="77">
        <v>10</v>
      </c>
    </row>
    <row r="699" spans="2:3" ht="13.2">
      <c r="B699" s="78">
        <f t="shared" si="0"/>
        <v>6.9599999999998952</v>
      </c>
      <c r="C699" s="77">
        <v>10</v>
      </c>
    </row>
    <row r="700" spans="2:3" ht="13.2">
      <c r="B700" s="78">
        <f t="shared" si="0"/>
        <v>6.9699999999998949</v>
      </c>
      <c r="C700" s="77">
        <v>10</v>
      </c>
    </row>
    <row r="701" spans="2:3" ht="13.2">
      <c r="B701" s="78">
        <f t="shared" si="0"/>
        <v>6.9799999999998947</v>
      </c>
      <c r="C701" s="77">
        <v>10</v>
      </c>
    </row>
    <row r="702" spans="2:3" ht="13.2">
      <c r="B702" s="78">
        <f t="shared" si="0"/>
        <v>6.9899999999998945</v>
      </c>
      <c r="C702" s="77">
        <v>10</v>
      </c>
    </row>
    <row r="703" spans="2:3" ht="13.2">
      <c r="B703" s="78">
        <f t="shared" si="0"/>
        <v>6.9999999999998943</v>
      </c>
      <c r="C703" s="77">
        <v>10</v>
      </c>
    </row>
    <row r="704" spans="2:3" ht="13.2">
      <c r="B704" s="78">
        <f t="shared" si="0"/>
        <v>7.0099999999998941</v>
      </c>
      <c r="C704" s="77">
        <v>10</v>
      </c>
    </row>
    <row r="705" spans="2:3" ht="13.2">
      <c r="B705" s="78">
        <f t="shared" si="0"/>
        <v>7.0199999999998939</v>
      </c>
      <c r="C705" s="77">
        <v>10</v>
      </c>
    </row>
    <row r="706" spans="2:3" ht="13.2">
      <c r="B706" s="78">
        <f t="shared" si="0"/>
        <v>7.0299999999998937</v>
      </c>
      <c r="C706" s="77">
        <v>10</v>
      </c>
    </row>
    <row r="707" spans="2:3" ht="13.2">
      <c r="B707" s="78">
        <f t="shared" si="0"/>
        <v>7.0399999999998935</v>
      </c>
      <c r="C707" s="77">
        <v>10</v>
      </c>
    </row>
    <row r="708" spans="2:3" ht="13.2">
      <c r="B708" s="78">
        <f t="shared" si="0"/>
        <v>7.0499999999998932</v>
      </c>
      <c r="C708" s="77">
        <v>10</v>
      </c>
    </row>
    <row r="709" spans="2:3" ht="13.2">
      <c r="B709" s="78">
        <f t="shared" si="0"/>
        <v>7.059999999999893</v>
      </c>
      <c r="C709" s="77">
        <v>10</v>
      </c>
    </row>
    <row r="710" spans="2:3" ht="13.2">
      <c r="B710" s="78">
        <f t="shared" si="0"/>
        <v>7.0699999999998928</v>
      </c>
      <c r="C710" s="77">
        <v>10</v>
      </c>
    </row>
    <row r="711" spans="2:3" ht="13.2">
      <c r="B711" s="78">
        <f t="shared" si="0"/>
        <v>7.0799999999998926</v>
      </c>
      <c r="C711" s="77">
        <v>10</v>
      </c>
    </row>
    <row r="712" spans="2:3" ht="13.2">
      <c r="B712" s="78">
        <f t="shared" si="0"/>
        <v>7.0899999999998924</v>
      </c>
      <c r="C712" s="77">
        <v>10</v>
      </c>
    </row>
    <row r="713" spans="2:3" ht="13.2">
      <c r="B713" s="78">
        <f t="shared" si="0"/>
        <v>7.0999999999998922</v>
      </c>
      <c r="C713" s="77">
        <v>10</v>
      </c>
    </row>
    <row r="714" spans="2:3" ht="13.2">
      <c r="B714" s="78">
        <f t="shared" si="0"/>
        <v>7.109999999999892</v>
      </c>
      <c r="C714" s="77">
        <v>10</v>
      </c>
    </row>
    <row r="715" spans="2:3" ht="13.2">
      <c r="B715" s="78">
        <f t="shared" si="0"/>
        <v>7.1199999999998917</v>
      </c>
      <c r="C715" s="77">
        <v>10</v>
      </c>
    </row>
    <row r="716" spans="2:3" ht="13.2">
      <c r="B716" s="78">
        <f t="shared" si="0"/>
        <v>7.1299999999998915</v>
      </c>
      <c r="C716" s="77">
        <v>10</v>
      </c>
    </row>
    <row r="717" spans="2:3" ht="13.2">
      <c r="B717" s="78">
        <f t="shared" si="0"/>
        <v>7.1399999999998913</v>
      </c>
      <c r="C717" s="77">
        <v>10</v>
      </c>
    </row>
    <row r="718" spans="2:3" ht="13.2">
      <c r="B718" s="78">
        <f t="shared" si="0"/>
        <v>7.1499999999998911</v>
      </c>
      <c r="C718" s="77">
        <v>10</v>
      </c>
    </row>
    <row r="719" spans="2:3" ht="13.2">
      <c r="B719" s="78">
        <f t="shared" si="0"/>
        <v>7.1599999999998909</v>
      </c>
      <c r="C719" s="77">
        <v>10</v>
      </c>
    </row>
    <row r="720" spans="2:3" ht="13.2">
      <c r="B720" s="78">
        <f t="shared" si="0"/>
        <v>7.1699999999998907</v>
      </c>
      <c r="C720" s="77">
        <v>10</v>
      </c>
    </row>
    <row r="721" spans="2:3" ht="13.2">
      <c r="B721" s="78">
        <f t="shared" si="0"/>
        <v>7.1799999999998905</v>
      </c>
      <c r="C721" s="77">
        <v>10</v>
      </c>
    </row>
    <row r="722" spans="2:3" ht="13.2">
      <c r="B722" s="78">
        <f t="shared" si="0"/>
        <v>7.1899999999998903</v>
      </c>
      <c r="C722" s="77">
        <v>10</v>
      </c>
    </row>
    <row r="723" spans="2:3" ht="13.2">
      <c r="B723" s="78">
        <f t="shared" si="0"/>
        <v>7.19999999999989</v>
      </c>
      <c r="C723" s="77">
        <v>10</v>
      </c>
    </row>
    <row r="724" spans="2:3" ht="13.2">
      <c r="B724" s="78">
        <f t="shared" si="0"/>
        <v>7.2099999999998898</v>
      </c>
      <c r="C724" s="77">
        <v>10</v>
      </c>
    </row>
    <row r="725" spans="2:3" ht="13.2">
      <c r="B725" s="78">
        <f t="shared" si="0"/>
        <v>7.2199999999998896</v>
      </c>
      <c r="C725" s="77">
        <v>10</v>
      </c>
    </row>
    <row r="726" spans="2:3" ht="13.2">
      <c r="B726" s="78">
        <f t="shared" si="0"/>
        <v>7.2299999999998894</v>
      </c>
      <c r="C726" s="77">
        <v>10</v>
      </c>
    </row>
    <row r="727" spans="2:3" ht="13.2">
      <c r="B727" s="78">
        <f t="shared" si="0"/>
        <v>7.2399999999998892</v>
      </c>
      <c r="C727" s="77">
        <v>10</v>
      </c>
    </row>
    <row r="728" spans="2:3" ht="13.2">
      <c r="B728" s="78">
        <f t="shared" si="0"/>
        <v>7.249999999999889</v>
      </c>
      <c r="C728" s="77">
        <v>10</v>
      </c>
    </row>
    <row r="729" spans="2:3" ht="13.2">
      <c r="B729" s="78">
        <f t="shared" si="0"/>
        <v>7.2599999999998888</v>
      </c>
      <c r="C729" s="77">
        <v>10</v>
      </c>
    </row>
    <row r="730" spans="2:3" ht="13.2">
      <c r="B730" s="78">
        <f t="shared" si="0"/>
        <v>7.2699999999998886</v>
      </c>
      <c r="C730" s="77">
        <v>10</v>
      </c>
    </row>
    <row r="731" spans="2:3" ht="13.2">
      <c r="B731" s="78">
        <f t="shared" si="0"/>
        <v>7.2799999999998883</v>
      </c>
      <c r="C731" s="77">
        <v>10</v>
      </c>
    </row>
    <row r="732" spans="2:3" ht="13.2">
      <c r="B732" s="78">
        <f t="shared" si="0"/>
        <v>7.2899999999998881</v>
      </c>
      <c r="C732" s="77">
        <v>10</v>
      </c>
    </row>
    <row r="733" spans="2:3" ht="13.2">
      <c r="B733" s="78">
        <f t="shared" si="0"/>
        <v>7.2999999999998879</v>
      </c>
      <c r="C733" s="77">
        <v>10</v>
      </c>
    </row>
    <row r="734" spans="2:3" ht="13.2">
      <c r="B734" s="78">
        <f t="shared" si="0"/>
        <v>7.3099999999998877</v>
      </c>
      <c r="C734" s="77">
        <v>10</v>
      </c>
    </row>
    <row r="735" spans="2:3" ht="13.2">
      <c r="B735" s="78">
        <f t="shared" si="0"/>
        <v>7.3199999999998875</v>
      </c>
      <c r="C735" s="77">
        <v>10</v>
      </c>
    </row>
    <row r="736" spans="2:3" ht="13.2">
      <c r="B736" s="78">
        <f t="shared" si="0"/>
        <v>7.3299999999998873</v>
      </c>
      <c r="C736" s="77">
        <v>10</v>
      </c>
    </row>
    <row r="737" spans="2:3" ht="13.2">
      <c r="B737" s="78">
        <f t="shared" si="0"/>
        <v>7.3399999999998871</v>
      </c>
      <c r="C737" s="77">
        <v>10</v>
      </c>
    </row>
    <row r="738" spans="2:3" ht="13.2">
      <c r="B738" s="78">
        <f t="shared" si="0"/>
        <v>7.3499999999998868</v>
      </c>
      <c r="C738" s="77">
        <v>10</v>
      </c>
    </row>
    <row r="739" spans="2:3" ht="13.2">
      <c r="B739" s="78">
        <f t="shared" si="0"/>
        <v>7.3599999999998866</v>
      </c>
      <c r="C739" s="77">
        <v>10</v>
      </c>
    </row>
    <row r="740" spans="2:3" ht="13.2">
      <c r="B740" s="78">
        <f t="shared" si="0"/>
        <v>7.3699999999998864</v>
      </c>
      <c r="C740" s="77">
        <v>10</v>
      </c>
    </row>
    <row r="741" spans="2:3" ht="13.2">
      <c r="B741" s="78">
        <f t="shared" si="0"/>
        <v>7.3799999999998862</v>
      </c>
      <c r="C741" s="77">
        <v>10</v>
      </c>
    </row>
    <row r="742" spans="2:3" ht="13.2">
      <c r="B742" s="78">
        <f t="shared" si="0"/>
        <v>7.389999999999886</v>
      </c>
      <c r="C742" s="77">
        <v>10</v>
      </c>
    </row>
    <row r="743" spans="2:3" ht="13.2">
      <c r="B743" s="78">
        <f t="shared" si="0"/>
        <v>7.3999999999998858</v>
      </c>
      <c r="C743" s="77">
        <v>10</v>
      </c>
    </row>
    <row r="744" spans="2:3" ht="13.2">
      <c r="B744" s="78">
        <f t="shared" si="0"/>
        <v>7.4099999999998856</v>
      </c>
      <c r="C744" s="77">
        <v>10</v>
      </c>
    </row>
    <row r="745" spans="2:3" ht="13.2">
      <c r="B745" s="78">
        <f t="shared" si="0"/>
        <v>7.4199999999998854</v>
      </c>
      <c r="C745" s="77">
        <v>10</v>
      </c>
    </row>
    <row r="746" spans="2:3" ht="13.2">
      <c r="B746" s="78">
        <f t="shared" si="0"/>
        <v>7.4299999999998851</v>
      </c>
      <c r="C746" s="77">
        <v>10</v>
      </c>
    </row>
    <row r="747" spans="2:3" ht="13.2">
      <c r="B747" s="78">
        <f t="shared" si="0"/>
        <v>7.4399999999998849</v>
      </c>
      <c r="C747" s="77">
        <v>10</v>
      </c>
    </row>
    <row r="748" spans="2:3" ht="13.2">
      <c r="B748" s="78">
        <f t="shared" si="0"/>
        <v>7.4499999999998847</v>
      </c>
      <c r="C748" s="77">
        <v>10</v>
      </c>
    </row>
    <row r="749" spans="2:3" ht="13.2">
      <c r="B749" s="78">
        <f t="shared" si="0"/>
        <v>7.4599999999998845</v>
      </c>
      <c r="C749" s="77">
        <v>10</v>
      </c>
    </row>
    <row r="750" spans="2:3" ht="13.2">
      <c r="B750" s="78">
        <f t="shared" si="0"/>
        <v>7.4699999999998843</v>
      </c>
      <c r="C750" s="77">
        <v>10</v>
      </c>
    </row>
    <row r="751" spans="2:3" ht="13.2">
      <c r="B751" s="78">
        <f t="shared" si="0"/>
        <v>7.4799999999998841</v>
      </c>
      <c r="C751" s="77">
        <v>10</v>
      </c>
    </row>
    <row r="752" spans="2:3" ht="13.2">
      <c r="B752" s="78">
        <f t="shared" si="0"/>
        <v>7.4899999999998839</v>
      </c>
      <c r="C752" s="77">
        <v>10</v>
      </c>
    </row>
    <row r="753" spans="2:3" ht="13.2">
      <c r="B753" s="78">
        <f t="shared" si="0"/>
        <v>7.4999999999998836</v>
      </c>
      <c r="C753" s="77">
        <v>10</v>
      </c>
    </row>
    <row r="754" spans="2:3" ht="13.2">
      <c r="B754" s="78">
        <f t="shared" si="0"/>
        <v>7.5099999999998834</v>
      </c>
      <c r="C754" s="77">
        <v>10</v>
      </c>
    </row>
    <row r="755" spans="2:3" ht="13.2">
      <c r="B755" s="78">
        <f t="shared" si="0"/>
        <v>7.5199999999998832</v>
      </c>
      <c r="C755" s="77">
        <v>10</v>
      </c>
    </row>
    <row r="756" spans="2:3" ht="13.2">
      <c r="B756" s="78">
        <f t="shared" si="0"/>
        <v>7.529999999999883</v>
      </c>
      <c r="C756" s="77">
        <v>10</v>
      </c>
    </row>
    <row r="757" spans="2:3" ht="13.2">
      <c r="B757" s="78">
        <f t="shared" si="0"/>
        <v>7.5399999999998828</v>
      </c>
      <c r="C757" s="77">
        <v>10</v>
      </c>
    </row>
    <row r="758" spans="2:3" ht="13.2">
      <c r="B758" s="78">
        <f t="shared" si="0"/>
        <v>7.5499999999998826</v>
      </c>
      <c r="C758" s="77">
        <v>10</v>
      </c>
    </row>
    <row r="759" spans="2:3" ht="13.2">
      <c r="B759" s="78">
        <f t="shared" si="0"/>
        <v>7.5599999999998824</v>
      </c>
      <c r="C759" s="77">
        <v>10</v>
      </c>
    </row>
    <row r="760" spans="2:3" ht="13.2">
      <c r="B760" s="78">
        <f t="shared" si="0"/>
        <v>7.5699999999998822</v>
      </c>
      <c r="C760" s="77">
        <v>10</v>
      </c>
    </row>
    <row r="761" spans="2:3" ht="13.2">
      <c r="B761" s="78">
        <f t="shared" si="0"/>
        <v>7.5799999999998819</v>
      </c>
      <c r="C761" s="77">
        <v>10</v>
      </c>
    </row>
    <row r="762" spans="2:3" ht="13.2">
      <c r="B762" s="78">
        <f t="shared" si="0"/>
        <v>7.5899999999998817</v>
      </c>
      <c r="C762" s="77">
        <v>10</v>
      </c>
    </row>
    <row r="763" spans="2:3" ht="13.2">
      <c r="B763" s="78">
        <f t="shared" si="0"/>
        <v>7.5999999999998815</v>
      </c>
      <c r="C763" s="77">
        <v>10</v>
      </c>
    </row>
    <row r="764" spans="2:3" ht="13.2">
      <c r="B764" s="78">
        <f t="shared" si="0"/>
        <v>7.6099999999998813</v>
      </c>
      <c r="C764" s="77">
        <v>10</v>
      </c>
    </row>
    <row r="765" spans="2:3" ht="13.2">
      <c r="B765" s="78">
        <f t="shared" si="0"/>
        <v>7.6199999999998811</v>
      </c>
      <c r="C765" s="77">
        <v>10</v>
      </c>
    </row>
    <row r="766" spans="2:3" ht="13.2">
      <c r="B766" s="78">
        <f t="shared" si="0"/>
        <v>7.6299999999998809</v>
      </c>
      <c r="C766" s="77">
        <v>10</v>
      </c>
    </row>
    <row r="767" spans="2:3" ht="13.2">
      <c r="B767" s="78">
        <f t="shared" si="0"/>
        <v>7.6399999999998807</v>
      </c>
      <c r="C767" s="77">
        <v>10</v>
      </c>
    </row>
    <row r="768" spans="2:3" ht="13.2">
      <c r="B768" s="78">
        <f t="shared" si="0"/>
        <v>7.6499999999998805</v>
      </c>
      <c r="C768" s="77">
        <v>10</v>
      </c>
    </row>
    <row r="769" spans="2:3" ht="13.2">
      <c r="B769" s="78">
        <f t="shared" si="0"/>
        <v>7.6599999999998802</v>
      </c>
      <c r="C769" s="77">
        <v>10</v>
      </c>
    </row>
    <row r="770" spans="2:3" ht="13.2">
      <c r="B770" s="78">
        <f t="shared" si="0"/>
        <v>7.66999999999988</v>
      </c>
      <c r="C770" s="77">
        <v>10</v>
      </c>
    </row>
    <row r="771" spans="2:3" ht="13.2">
      <c r="B771" s="78">
        <f t="shared" si="0"/>
        <v>7.6799999999998798</v>
      </c>
      <c r="C771" s="77">
        <v>10</v>
      </c>
    </row>
    <row r="772" spans="2:3" ht="13.2">
      <c r="B772" s="78">
        <f t="shared" si="0"/>
        <v>7.6899999999998796</v>
      </c>
      <c r="C772" s="77">
        <v>10</v>
      </c>
    </row>
    <row r="773" spans="2:3" ht="13.2">
      <c r="B773" s="78">
        <f t="shared" si="0"/>
        <v>7.6999999999998794</v>
      </c>
      <c r="C773" s="77">
        <v>10</v>
      </c>
    </row>
    <row r="774" spans="2:3" ht="13.2">
      <c r="B774" s="78">
        <f t="shared" si="0"/>
        <v>7.7099999999998792</v>
      </c>
      <c r="C774" s="77">
        <v>10</v>
      </c>
    </row>
    <row r="775" spans="2:3" ht="13.2">
      <c r="B775" s="78">
        <f t="shared" si="0"/>
        <v>7.719999999999879</v>
      </c>
      <c r="C775" s="77">
        <v>10</v>
      </c>
    </row>
    <row r="776" spans="2:3" ht="13.2">
      <c r="B776" s="78">
        <f t="shared" si="0"/>
        <v>7.7299999999998787</v>
      </c>
      <c r="C776" s="77">
        <v>10</v>
      </c>
    </row>
    <row r="777" spans="2:3" ht="13.2">
      <c r="B777" s="78">
        <f t="shared" si="0"/>
        <v>7.7399999999998785</v>
      </c>
      <c r="C777" s="77">
        <v>10</v>
      </c>
    </row>
    <row r="778" spans="2:3" ht="13.2">
      <c r="B778" s="78">
        <f t="shared" si="0"/>
        <v>7.7499999999998783</v>
      </c>
      <c r="C778" s="77">
        <v>10</v>
      </c>
    </row>
    <row r="779" spans="2:3" ht="13.2">
      <c r="B779" s="78">
        <f t="shared" si="0"/>
        <v>7.7599999999998781</v>
      </c>
      <c r="C779" s="77">
        <v>10</v>
      </c>
    </row>
    <row r="780" spans="2:3" ht="13.2">
      <c r="B780" s="78">
        <f t="shared" si="0"/>
        <v>7.7699999999998779</v>
      </c>
      <c r="C780" s="77">
        <v>10</v>
      </c>
    </row>
    <row r="781" spans="2:3" ht="13.2">
      <c r="B781" s="78">
        <f t="shared" si="0"/>
        <v>7.7799999999998777</v>
      </c>
      <c r="C781" s="77">
        <v>10</v>
      </c>
    </row>
    <row r="782" spans="2:3" ht="13.2">
      <c r="B782" s="78">
        <f t="shared" si="0"/>
        <v>7.7899999999998775</v>
      </c>
      <c r="C782" s="77">
        <v>10</v>
      </c>
    </row>
    <row r="783" spans="2:3" ht="13.2">
      <c r="B783" s="78">
        <f t="shared" si="0"/>
        <v>7.7999999999998773</v>
      </c>
      <c r="C783" s="77">
        <v>10</v>
      </c>
    </row>
    <row r="784" spans="2:3" ht="13.2">
      <c r="B784" s="78">
        <f t="shared" si="0"/>
        <v>7.809999999999877</v>
      </c>
      <c r="C784" s="77">
        <v>10</v>
      </c>
    </row>
    <row r="785" spans="2:3" ht="13.2">
      <c r="B785" s="78">
        <f t="shared" si="0"/>
        <v>7.8199999999998768</v>
      </c>
      <c r="C785" s="77">
        <v>10</v>
      </c>
    </row>
    <row r="786" spans="2:3" ht="13.2">
      <c r="B786" s="78">
        <f t="shared" si="0"/>
        <v>7.8299999999998766</v>
      </c>
      <c r="C786" s="77">
        <v>10</v>
      </c>
    </row>
    <row r="787" spans="2:3" ht="13.2">
      <c r="B787" s="78">
        <f t="shared" si="0"/>
        <v>7.8399999999998764</v>
      </c>
      <c r="C787" s="77">
        <v>10</v>
      </c>
    </row>
    <row r="788" spans="2:3" ht="13.2">
      <c r="B788" s="78">
        <f t="shared" si="0"/>
        <v>7.8499999999998762</v>
      </c>
      <c r="C788" s="77">
        <v>10</v>
      </c>
    </row>
    <row r="789" spans="2:3" ht="13.2">
      <c r="B789" s="78">
        <f t="shared" si="0"/>
        <v>7.859999999999876</v>
      </c>
      <c r="C789" s="77">
        <v>10</v>
      </c>
    </row>
    <row r="790" spans="2:3" ht="13.2">
      <c r="B790" s="78">
        <f t="shared" si="0"/>
        <v>7.8699999999998758</v>
      </c>
      <c r="C790" s="77">
        <v>10</v>
      </c>
    </row>
    <row r="791" spans="2:3" ht="13.2">
      <c r="B791" s="78">
        <f t="shared" si="0"/>
        <v>7.8799999999998755</v>
      </c>
      <c r="C791" s="77">
        <v>10</v>
      </c>
    </row>
    <row r="792" spans="2:3" ht="13.2">
      <c r="B792" s="78">
        <f t="shared" si="0"/>
        <v>7.8899999999998753</v>
      </c>
      <c r="C792" s="77">
        <v>10</v>
      </c>
    </row>
    <row r="793" spans="2:3" ht="13.2">
      <c r="B793" s="78">
        <f t="shared" si="0"/>
        <v>7.8999999999998751</v>
      </c>
      <c r="C793" s="77">
        <v>10</v>
      </c>
    </row>
    <row r="794" spans="2:3" ht="13.2">
      <c r="B794" s="78">
        <f t="shared" si="0"/>
        <v>7.9099999999998749</v>
      </c>
      <c r="C794" s="77">
        <v>10</v>
      </c>
    </row>
    <row r="795" spans="2:3" ht="13.2">
      <c r="B795" s="78">
        <f t="shared" si="0"/>
        <v>7.9199999999998747</v>
      </c>
      <c r="C795" s="77">
        <v>10</v>
      </c>
    </row>
    <row r="796" spans="2:3" ht="13.2">
      <c r="B796" s="78">
        <f t="shared" si="0"/>
        <v>7.9299999999998745</v>
      </c>
      <c r="C796" s="77">
        <v>10</v>
      </c>
    </row>
    <row r="797" spans="2:3" ht="13.2">
      <c r="B797" s="78">
        <f t="shared" si="0"/>
        <v>7.9399999999998743</v>
      </c>
      <c r="C797" s="77">
        <v>10</v>
      </c>
    </row>
    <row r="798" spans="2:3" ht="13.2">
      <c r="B798" s="78">
        <f t="shared" si="0"/>
        <v>7.9499999999998741</v>
      </c>
      <c r="C798" s="77">
        <v>10</v>
      </c>
    </row>
    <row r="799" spans="2:3" ht="13.2">
      <c r="B799" s="78">
        <f t="shared" si="0"/>
        <v>7.9599999999998738</v>
      </c>
      <c r="C799" s="77">
        <v>10</v>
      </c>
    </row>
    <row r="800" spans="2:3" ht="13.2">
      <c r="B800" s="78">
        <f t="shared" si="0"/>
        <v>7.9699999999998736</v>
      </c>
      <c r="C800" s="77">
        <v>10</v>
      </c>
    </row>
    <row r="801" spans="2:3" ht="13.2">
      <c r="B801" s="78">
        <f t="shared" si="0"/>
        <v>7.9799999999998734</v>
      </c>
      <c r="C801" s="77">
        <v>10</v>
      </c>
    </row>
    <row r="802" spans="2:3" ht="13.2">
      <c r="B802" s="78">
        <f t="shared" si="0"/>
        <v>7.9899999999998732</v>
      </c>
      <c r="C802" s="77">
        <v>10</v>
      </c>
    </row>
    <row r="803" spans="2:3" ht="13.2">
      <c r="B803" s="78">
        <f t="shared" si="0"/>
        <v>7.999999999999873</v>
      </c>
      <c r="C803" s="77">
        <v>10</v>
      </c>
    </row>
    <row r="804" spans="2:3" ht="13.2">
      <c r="B804" s="78">
        <f t="shared" si="0"/>
        <v>8.0099999999998737</v>
      </c>
      <c r="C804" s="77">
        <v>10</v>
      </c>
    </row>
    <row r="805" spans="2:3" ht="13.2">
      <c r="B805" s="78">
        <f t="shared" si="0"/>
        <v>8.0199999999998735</v>
      </c>
      <c r="C805" s="77">
        <v>10</v>
      </c>
    </row>
    <row r="806" spans="2:3" ht="13.2">
      <c r="B806" s="78">
        <f t="shared" si="0"/>
        <v>8.0299999999998732</v>
      </c>
      <c r="C806" s="77">
        <v>10</v>
      </c>
    </row>
    <row r="807" spans="2:3" ht="13.2">
      <c r="B807" s="78">
        <f t="shared" si="0"/>
        <v>8.039999999999873</v>
      </c>
      <c r="C807" s="77">
        <v>10</v>
      </c>
    </row>
    <row r="808" spans="2:3" ht="13.2">
      <c r="B808" s="78">
        <f t="shared" si="0"/>
        <v>8.0499999999998728</v>
      </c>
      <c r="C808" s="77">
        <v>10</v>
      </c>
    </row>
    <row r="809" spans="2:3" ht="13.2">
      <c r="B809" s="78">
        <f t="shared" si="0"/>
        <v>8.0599999999998726</v>
      </c>
      <c r="C809" s="77">
        <v>10</v>
      </c>
    </row>
    <row r="810" spans="2:3" ht="13.2">
      <c r="B810" s="78">
        <f t="shared" si="0"/>
        <v>8.0699999999998724</v>
      </c>
      <c r="C810" s="77">
        <v>10</v>
      </c>
    </row>
    <row r="811" spans="2:3" ht="13.2">
      <c r="B811" s="78">
        <f t="shared" si="0"/>
        <v>8.0799999999998722</v>
      </c>
      <c r="C811" s="77">
        <v>10</v>
      </c>
    </row>
    <row r="812" spans="2:3" ht="13.2">
      <c r="B812" s="78">
        <f t="shared" si="0"/>
        <v>8.089999999999872</v>
      </c>
      <c r="C812" s="77">
        <v>10</v>
      </c>
    </row>
    <row r="813" spans="2:3" ht="13.2">
      <c r="B813" s="78">
        <f t="shared" si="0"/>
        <v>8.0999999999998717</v>
      </c>
      <c r="C813" s="77">
        <v>10</v>
      </c>
    </row>
    <row r="814" spans="2:3" ht="13.2">
      <c r="B814" s="78">
        <f t="shared" si="0"/>
        <v>8.1099999999998715</v>
      </c>
      <c r="C814" s="77">
        <v>10</v>
      </c>
    </row>
    <row r="815" spans="2:3" ht="13.2">
      <c r="B815" s="78">
        <f t="shared" si="0"/>
        <v>8.1199999999998713</v>
      </c>
      <c r="C815" s="77">
        <v>10</v>
      </c>
    </row>
    <row r="816" spans="2:3" ht="13.2">
      <c r="B816" s="78">
        <f t="shared" si="0"/>
        <v>8.1299999999998711</v>
      </c>
      <c r="C816" s="77">
        <v>10</v>
      </c>
    </row>
    <row r="817" spans="2:3" ht="13.2">
      <c r="B817" s="78">
        <f t="shared" si="0"/>
        <v>8.1399999999998709</v>
      </c>
      <c r="C817" s="77">
        <v>10</v>
      </c>
    </row>
    <row r="818" spans="2:3" ht="13.2">
      <c r="B818" s="78">
        <f t="shared" si="0"/>
        <v>8.1499999999998707</v>
      </c>
      <c r="C818" s="77">
        <v>10</v>
      </c>
    </row>
    <row r="819" spans="2:3" ht="13.2">
      <c r="B819" s="78">
        <f t="shared" si="0"/>
        <v>8.1599999999998705</v>
      </c>
      <c r="C819" s="77">
        <v>10</v>
      </c>
    </row>
    <row r="820" spans="2:3" ht="13.2">
      <c r="B820" s="78">
        <f t="shared" si="0"/>
        <v>8.1699999999998703</v>
      </c>
      <c r="C820" s="77">
        <v>10</v>
      </c>
    </row>
    <row r="821" spans="2:3" ht="13.2">
      <c r="B821" s="78">
        <f t="shared" si="0"/>
        <v>8.17999999999987</v>
      </c>
      <c r="C821" s="77">
        <v>10</v>
      </c>
    </row>
    <row r="822" spans="2:3" ht="13.2">
      <c r="B822" s="78">
        <f t="shared" si="0"/>
        <v>8.1899999999998698</v>
      </c>
      <c r="C822" s="77">
        <v>10</v>
      </c>
    </row>
    <row r="823" spans="2:3" ht="13.2">
      <c r="B823" s="78">
        <f t="shared" si="0"/>
        <v>8.1999999999998696</v>
      </c>
      <c r="C823" s="77">
        <v>10</v>
      </c>
    </row>
    <row r="824" spans="2:3" ht="13.2">
      <c r="B824" s="78">
        <f t="shared" si="0"/>
        <v>8.2099999999998694</v>
      </c>
      <c r="C824" s="77">
        <v>10</v>
      </c>
    </row>
    <row r="825" spans="2:3" ht="13.2">
      <c r="B825" s="78">
        <f t="shared" si="0"/>
        <v>8.2199999999998692</v>
      </c>
      <c r="C825" s="77">
        <v>10</v>
      </c>
    </row>
    <row r="826" spans="2:3" ht="13.2">
      <c r="B826" s="78">
        <f t="shared" si="0"/>
        <v>8.229999999999869</v>
      </c>
      <c r="C826" s="77">
        <v>10</v>
      </c>
    </row>
    <row r="827" spans="2:3" ht="13.2">
      <c r="B827" s="78">
        <f t="shared" si="0"/>
        <v>8.2399999999998688</v>
      </c>
      <c r="C827" s="77">
        <v>10</v>
      </c>
    </row>
    <row r="828" spans="2:3" ht="13.2">
      <c r="B828" s="78">
        <f t="shared" si="0"/>
        <v>8.2499999999998685</v>
      </c>
      <c r="C828" s="77">
        <v>10</v>
      </c>
    </row>
    <row r="829" spans="2:3" ht="13.2">
      <c r="B829" s="78">
        <f t="shared" si="0"/>
        <v>8.2599999999998683</v>
      </c>
      <c r="C829" s="77">
        <v>10</v>
      </c>
    </row>
    <row r="830" spans="2:3" ht="13.2">
      <c r="B830" s="78">
        <f t="shared" si="0"/>
        <v>8.2699999999998681</v>
      </c>
      <c r="C830" s="77">
        <v>10</v>
      </c>
    </row>
    <row r="831" spans="2:3" ht="13.2">
      <c r="B831" s="78">
        <f t="shared" si="0"/>
        <v>8.2799999999998679</v>
      </c>
      <c r="C831" s="77">
        <v>10</v>
      </c>
    </row>
    <row r="832" spans="2:3" ht="13.2">
      <c r="B832" s="78">
        <f t="shared" si="0"/>
        <v>8.2899999999998677</v>
      </c>
      <c r="C832" s="77">
        <v>10</v>
      </c>
    </row>
    <row r="833" spans="2:3" ht="13.2">
      <c r="B833" s="78">
        <f t="shared" si="0"/>
        <v>8.2999999999998675</v>
      </c>
      <c r="C833" s="77">
        <v>10</v>
      </c>
    </row>
    <row r="834" spans="2:3" ht="13.2">
      <c r="B834" s="78">
        <f t="shared" si="0"/>
        <v>8.3099999999998673</v>
      </c>
      <c r="C834" s="77">
        <v>10</v>
      </c>
    </row>
    <row r="835" spans="2:3" ht="13.2">
      <c r="B835" s="78">
        <f t="shared" si="0"/>
        <v>8.3199999999998671</v>
      </c>
      <c r="C835" s="77">
        <v>10</v>
      </c>
    </row>
    <row r="836" spans="2:3" ht="13.2">
      <c r="B836" s="78">
        <f t="shared" si="0"/>
        <v>8.3299999999998668</v>
      </c>
      <c r="C836" s="77">
        <v>10</v>
      </c>
    </row>
    <row r="837" spans="2:3" ht="13.2">
      <c r="B837" s="78">
        <f t="shared" si="0"/>
        <v>8.3399999999998666</v>
      </c>
      <c r="C837" s="77">
        <v>10</v>
      </c>
    </row>
    <row r="838" spans="2:3" ht="13.2">
      <c r="B838" s="78">
        <f t="shared" si="0"/>
        <v>8.3499999999998664</v>
      </c>
      <c r="C838" s="77">
        <v>10</v>
      </c>
    </row>
    <row r="839" spans="2:3" ht="13.2">
      <c r="B839" s="78">
        <f t="shared" si="0"/>
        <v>8.3599999999998662</v>
      </c>
      <c r="C839" s="77">
        <v>10</v>
      </c>
    </row>
    <row r="840" spans="2:3" ht="13.2">
      <c r="B840" s="78">
        <f t="shared" si="0"/>
        <v>8.369999999999866</v>
      </c>
      <c r="C840" s="77">
        <v>10</v>
      </c>
    </row>
    <row r="841" spans="2:3" ht="13.2">
      <c r="B841" s="78">
        <f t="shared" si="0"/>
        <v>8.3799999999998658</v>
      </c>
      <c r="C841" s="77">
        <v>10</v>
      </c>
    </row>
    <row r="842" spans="2:3" ht="13.2">
      <c r="B842" s="78">
        <f t="shared" si="0"/>
        <v>8.3899999999998656</v>
      </c>
      <c r="C842" s="77">
        <v>10</v>
      </c>
    </row>
    <row r="843" spans="2:3" ht="13.2">
      <c r="B843" s="78">
        <f t="shared" si="0"/>
        <v>8.3999999999998654</v>
      </c>
      <c r="C843" s="77">
        <v>10</v>
      </c>
    </row>
    <row r="844" spans="2:3" ht="13.2">
      <c r="B844" s="78">
        <f t="shared" si="0"/>
        <v>8.4099999999998651</v>
      </c>
      <c r="C844" s="77">
        <v>10</v>
      </c>
    </row>
    <row r="845" spans="2:3" ht="13.2">
      <c r="B845" s="78">
        <f t="shared" si="0"/>
        <v>8.4199999999998649</v>
      </c>
      <c r="C845" s="77">
        <v>10</v>
      </c>
    </row>
    <row r="846" spans="2:3" ht="13.2">
      <c r="B846" s="78">
        <f t="shared" si="0"/>
        <v>8.4299999999998647</v>
      </c>
      <c r="C846" s="77">
        <v>10</v>
      </c>
    </row>
    <row r="847" spans="2:3" ht="13.2">
      <c r="B847" s="78">
        <f t="shared" si="0"/>
        <v>8.4399999999998645</v>
      </c>
      <c r="C847" s="77">
        <v>10</v>
      </c>
    </row>
    <row r="848" spans="2:3" ht="13.2">
      <c r="B848" s="78">
        <f t="shared" si="0"/>
        <v>8.4499999999998643</v>
      </c>
      <c r="C848" s="77">
        <v>10</v>
      </c>
    </row>
    <row r="849" spans="2:3" ht="13.2">
      <c r="B849" s="78">
        <f t="shared" si="0"/>
        <v>8.4599999999998641</v>
      </c>
      <c r="C849" s="77">
        <v>10</v>
      </c>
    </row>
    <row r="850" spans="2:3" ht="13.2">
      <c r="B850" s="78">
        <f t="shared" si="0"/>
        <v>8.4699999999998639</v>
      </c>
      <c r="C850" s="77">
        <v>10</v>
      </c>
    </row>
    <row r="851" spans="2:3" ht="13.2">
      <c r="B851" s="78">
        <f t="shared" si="0"/>
        <v>8.4799999999998636</v>
      </c>
      <c r="C851" s="77">
        <v>10</v>
      </c>
    </row>
    <row r="852" spans="2:3" ht="13.2">
      <c r="B852" s="78">
        <f t="shared" si="0"/>
        <v>8.4899999999998634</v>
      </c>
      <c r="C852" s="77">
        <v>10</v>
      </c>
    </row>
    <row r="853" spans="2:3" ht="13.2">
      <c r="B853" s="78">
        <f t="shared" si="0"/>
        <v>8.4999999999998632</v>
      </c>
      <c r="C853" s="77">
        <v>10</v>
      </c>
    </row>
    <row r="854" spans="2:3" ht="13.2">
      <c r="B854" s="78">
        <f t="shared" si="0"/>
        <v>8.509999999999863</v>
      </c>
      <c r="C854" s="77">
        <v>10</v>
      </c>
    </row>
    <row r="855" spans="2:3" ht="13.2">
      <c r="B855" s="78">
        <f t="shared" si="0"/>
        <v>8.5199999999998628</v>
      </c>
      <c r="C855" s="77">
        <v>10</v>
      </c>
    </row>
    <row r="856" spans="2:3" ht="13.2">
      <c r="B856" s="78">
        <f t="shared" si="0"/>
        <v>8.5299999999998626</v>
      </c>
      <c r="C856" s="77">
        <v>10</v>
      </c>
    </row>
    <row r="857" spans="2:3" ht="13.2">
      <c r="B857" s="78">
        <f t="shared" si="0"/>
        <v>8.5399999999998624</v>
      </c>
      <c r="C857" s="77">
        <v>10</v>
      </c>
    </row>
    <row r="858" spans="2:3" ht="13.2">
      <c r="B858" s="78">
        <f t="shared" si="0"/>
        <v>8.5499999999998622</v>
      </c>
      <c r="C858" s="77">
        <v>10</v>
      </c>
    </row>
    <row r="859" spans="2:3" ht="13.2">
      <c r="B859" s="78">
        <f t="shared" si="0"/>
        <v>8.5599999999998619</v>
      </c>
      <c r="C859" s="77">
        <v>10</v>
      </c>
    </row>
    <row r="860" spans="2:3" ht="13.2">
      <c r="B860" s="78">
        <f t="shared" si="0"/>
        <v>8.5699999999998617</v>
      </c>
      <c r="C860" s="77">
        <v>10</v>
      </c>
    </row>
    <row r="861" spans="2:3" ht="13.2">
      <c r="B861" s="78">
        <f t="shared" si="0"/>
        <v>8.5799999999998615</v>
      </c>
      <c r="C861" s="77">
        <v>10</v>
      </c>
    </row>
    <row r="862" spans="2:3" ht="13.2">
      <c r="B862" s="78">
        <f t="shared" si="0"/>
        <v>8.5899999999998613</v>
      </c>
      <c r="C862" s="77">
        <v>10</v>
      </c>
    </row>
    <row r="863" spans="2:3" ht="13.2">
      <c r="B863" s="78">
        <f t="shared" si="0"/>
        <v>8.5999999999998611</v>
      </c>
      <c r="C863" s="77">
        <v>10</v>
      </c>
    </row>
    <row r="864" spans="2:3" ht="13.2">
      <c r="B864" s="78">
        <f t="shared" si="0"/>
        <v>8.6099999999998609</v>
      </c>
      <c r="C864" s="77">
        <v>10</v>
      </c>
    </row>
    <row r="865" spans="2:3" ht="13.2">
      <c r="B865" s="78">
        <f t="shared" si="0"/>
        <v>8.6199999999998607</v>
      </c>
      <c r="C865" s="77">
        <v>10</v>
      </c>
    </row>
    <row r="866" spans="2:3" ht="13.2">
      <c r="B866" s="78">
        <f t="shared" si="0"/>
        <v>8.6299999999998604</v>
      </c>
      <c r="C866" s="77">
        <v>10</v>
      </c>
    </row>
    <row r="867" spans="2:3" ht="13.2">
      <c r="B867" s="78">
        <f t="shared" si="0"/>
        <v>8.6399999999998602</v>
      </c>
      <c r="C867" s="77">
        <v>10</v>
      </c>
    </row>
    <row r="868" spans="2:3" ht="13.2">
      <c r="B868" s="78">
        <f t="shared" si="0"/>
        <v>8.64999999999986</v>
      </c>
      <c r="C868" s="77">
        <v>10</v>
      </c>
    </row>
    <row r="869" spans="2:3" ht="13.2">
      <c r="B869" s="78">
        <f t="shared" si="0"/>
        <v>8.6599999999998598</v>
      </c>
      <c r="C869" s="77">
        <v>10</v>
      </c>
    </row>
    <row r="870" spans="2:3" ht="13.2">
      <c r="B870" s="78">
        <f t="shared" si="0"/>
        <v>8.6699999999998596</v>
      </c>
      <c r="C870" s="77">
        <v>10</v>
      </c>
    </row>
    <row r="871" spans="2:3" ht="13.2">
      <c r="B871" s="78">
        <f t="shared" si="0"/>
        <v>8.6799999999998594</v>
      </c>
      <c r="C871" s="77">
        <v>10</v>
      </c>
    </row>
    <row r="872" spans="2:3" ht="13.2">
      <c r="B872" s="78">
        <f t="shared" si="0"/>
        <v>8.6899999999998592</v>
      </c>
      <c r="C872" s="77">
        <v>10</v>
      </c>
    </row>
    <row r="873" spans="2:3" ht="13.2">
      <c r="B873" s="78">
        <f t="shared" si="0"/>
        <v>8.699999999999859</v>
      </c>
      <c r="C873" s="77">
        <v>10</v>
      </c>
    </row>
    <row r="874" spans="2:3" ht="13.2">
      <c r="B874" s="78">
        <f t="shared" si="0"/>
        <v>8.7099999999998587</v>
      </c>
      <c r="C874" s="77">
        <v>10</v>
      </c>
    </row>
    <row r="875" spans="2:3" ht="13.2">
      <c r="B875" s="78">
        <f t="shared" si="0"/>
        <v>8.7199999999998585</v>
      </c>
      <c r="C875" s="77">
        <v>10</v>
      </c>
    </row>
    <row r="876" spans="2:3" ht="13.2">
      <c r="B876" s="78">
        <f t="shared" si="0"/>
        <v>8.7299999999998583</v>
      </c>
      <c r="C876" s="77">
        <v>10</v>
      </c>
    </row>
    <row r="877" spans="2:3" ht="13.2">
      <c r="B877" s="78">
        <f t="shared" si="0"/>
        <v>8.7399999999998581</v>
      </c>
      <c r="C877" s="77">
        <v>10</v>
      </c>
    </row>
    <row r="878" spans="2:3" ht="13.2">
      <c r="B878" s="78">
        <f t="shared" si="0"/>
        <v>8.7499999999998579</v>
      </c>
      <c r="C878" s="77">
        <v>10</v>
      </c>
    </row>
    <row r="879" spans="2:3" ht="13.2">
      <c r="B879" s="78">
        <f t="shared" si="0"/>
        <v>8.7599999999998577</v>
      </c>
      <c r="C879" s="77">
        <v>10</v>
      </c>
    </row>
    <row r="880" spans="2:3" ht="13.2">
      <c r="B880" s="78">
        <f t="shared" si="0"/>
        <v>8.7699999999998575</v>
      </c>
      <c r="C880" s="77">
        <v>10</v>
      </c>
    </row>
    <row r="881" spans="2:3" ht="13.2">
      <c r="B881" s="78">
        <f t="shared" si="0"/>
        <v>8.7799999999998573</v>
      </c>
      <c r="C881" s="77">
        <v>10</v>
      </c>
    </row>
    <row r="882" spans="2:3" ht="13.2">
      <c r="B882" s="78">
        <f t="shared" si="0"/>
        <v>8.789999999999857</v>
      </c>
      <c r="C882" s="77">
        <v>10</v>
      </c>
    </row>
    <row r="883" spans="2:3" ht="13.2">
      <c r="B883" s="78">
        <f t="shared" si="0"/>
        <v>8.7999999999998568</v>
      </c>
      <c r="C883" s="77">
        <v>10</v>
      </c>
    </row>
    <row r="884" spans="2:3" ht="13.2">
      <c r="B884" s="78">
        <f t="shared" si="0"/>
        <v>8.8099999999998566</v>
      </c>
      <c r="C884" s="77">
        <v>10</v>
      </c>
    </row>
    <row r="885" spans="2:3" ht="13.2">
      <c r="B885" s="78">
        <f t="shared" si="0"/>
        <v>8.8199999999998564</v>
      </c>
      <c r="C885" s="77">
        <v>10</v>
      </c>
    </row>
    <row r="886" spans="2:3" ht="13.2">
      <c r="B886" s="78">
        <f t="shared" si="0"/>
        <v>8.8299999999998562</v>
      </c>
      <c r="C886" s="77">
        <v>10</v>
      </c>
    </row>
    <row r="887" spans="2:3" ht="13.2">
      <c r="B887" s="78">
        <f t="shared" si="0"/>
        <v>8.839999999999856</v>
      </c>
      <c r="C887" s="77">
        <v>10</v>
      </c>
    </row>
    <row r="888" spans="2:3" ht="13.2">
      <c r="B888" s="78">
        <f t="shared" si="0"/>
        <v>8.8499999999998558</v>
      </c>
      <c r="C888" s="77">
        <v>10</v>
      </c>
    </row>
    <row r="889" spans="2:3" ht="13.2">
      <c r="B889" s="78">
        <f t="shared" si="0"/>
        <v>8.8599999999998555</v>
      </c>
      <c r="C889" s="77">
        <v>10</v>
      </c>
    </row>
    <row r="890" spans="2:3" ht="13.2">
      <c r="B890" s="78">
        <f t="shared" si="0"/>
        <v>8.8699999999998553</v>
      </c>
      <c r="C890" s="77">
        <v>10</v>
      </c>
    </row>
    <row r="891" spans="2:3" ht="13.2">
      <c r="B891" s="78">
        <f t="shared" si="0"/>
        <v>8.8799999999998551</v>
      </c>
      <c r="C891" s="77">
        <v>10</v>
      </c>
    </row>
    <row r="892" spans="2:3" ht="13.2">
      <c r="B892" s="78">
        <f t="shared" si="0"/>
        <v>8.8899999999998549</v>
      </c>
      <c r="C892" s="77">
        <v>10</v>
      </c>
    </row>
    <row r="893" spans="2:3" ht="13.2">
      <c r="B893" s="78">
        <f t="shared" si="0"/>
        <v>8.8999999999998547</v>
      </c>
      <c r="C893" s="77">
        <v>10</v>
      </c>
    </row>
    <row r="894" spans="2:3" ht="13.2">
      <c r="B894" s="78">
        <f t="shared" si="0"/>
        <v>8.9099999999998545</v>
      </c>
      <c r="C894" s="77">
        <v>10</v>
      </c>
    </row>
    <row r="895" spans="2:3" ht="13.2">
      <c r="B895" s="78">
        <f t="shared" si="0"/>
        <v>8.9199999999998543</v>
      </c>
      <c r="C895" s="77">
        <v>10</v>
      </c>
    </row>
    <row r="896" spans="2:3" ht="13.2">
      <c r="B896" s="78">
        <f t="shared" si="0"/>
        <v>8.9299999999998541</v>
      </c>
      <c r="C896" s="77">
        <v>10</v>
      </c>
    </row>
    <row r="897" spans="2:3" ht="13.2">
      <c r="B897" s="78">
        <f t="shared" si="0"/>
        <v>8.9399999999998538</v>
      </c>
      <c r="C897" s="77">
        <v>10</v>
      </c>
    </row>
    <row r="898" spans="2:3" ht="13.2">
      <c r="B898" s="78">
        <f t="shared" si="0"/>
        <v>8.9499999999998536</v>
      </c>
      <c r="C898" s="77">
        <v>10</v>
      </c>
    </row>
    <row r="899" spans="2:3" ht="13.2">
      <c r="B899" s="78">
        <f t="shared" si="0"/>
        <v>8.9599999999998534</v>
      </c>
      <c r="C899" s="77">
        <v>10</v>
      </c>
    </row>
    <row r="900" spans="2:3" ht="13.2">
      <c r="B900" s="78">
        <f t="shared" si="0"/>
        <v>8.9699999999998532</v>
      </c>
      <c r="C900" s="77">
        <v>10</v>
      </c>
    </row>
    <row r="901" spans="2:3" ht="13.2">
      <c r="B901" s="78">
        <f t="shared" si="0"/>
        <v>8.979999999999853</v>
      </c>
      <c r="C901" s="77">
        <v>10</v>
      </c>
    </row>
    <row r="902" spans="2:3" ht="13.2">
      <c r="B902" s="78">
        <f t="shared" si="0"/>
        <v>8.9899999999998528</v>
      </c>
      <c r="C902" s="77">
        <v>10</v>
      </c>
    </row>
    <row r="903" spans="2:3" ht="13.2">
      <c r="B903" s="78">
        <f t="shared" si="0"/>
        <v>8.9999999999998526</v>
      </c>
      <c r="C903" s="77">
        <v>10</v>
      </c>
    </row>
    <row r="904" spans="2:3" ht="13.2">
      <c r="B904" s="78">
        <f t="shared" si="0"/>
        <v>9.0099999999998523</v>
      </c>
      <c r="C904" s="77">
        <v>10</v>
      </c>
    </row>
    <row r="905" spans="2:3" ht="13.2">
      <c r="B905" s="78">
        <f t="shared" si="0"/>
        <v>9.0199999999998521</v>
      </c>
      <c r="C905" s="77">
        <v>10</v>
      </c>
    </row>
    <row r="906" spans="2:3" ht="13.2">
      <c r="B906" s="78">
        <f t="shared" si="0"/>
        <v>9.0299999999998519</v>
      </c>
      <c r="C906" s="77">
        <v>10</v>
      </c>
    </row>
    <row r="907" spans="2:3" ht="13.2">
      <c r="B907" s="78">
        <f t="shared" si="0"/>
        <v>9.0399999999998517</v>
      </c>
      <c r="C907" s="77">
        <v>10</v>
      </c>
    </row>
    <row r="908" spans="2:3" ht="13.2">
      <c r="B908" s="78">
        <f t="shared" si="0"/>
        <v>9.0499999999998515</v>
      </c>
      <c r="C908" s="77">
        <v>10</v>
      </c>
    </row>
    <row r="909" spans="2:3" ht="13.2">
      <c r="B909" s="78">
        <f t="shared" si="0"/>
        <v>9.0599999999998513</v>
      </c>
      <c r="C909" s="77">
        <v>10</v>
      </c>
    </row>
    <row r="910" spans="2:3" ht="13.2">
      <c r="B910" s="78">
        <f t="shared" si="0"/>
        <v>9.0699999999998511</v>
      </c>
      <c r="C910" s="77">
        <v>10</v>
      </c>
    </row>
    <row r="911" spans="2:3" ht="13.2">
      <c r="B911" s="78">
        <f t="shared" si="0"/>
        <v>9.0799999999998509</v>
      </c>
      <c r="C911" s="77">
        <v>10</v>
      </c>
    </row>
    <row r="912" spans="2:3" ht="13.2">
      <c r="B912" s="78">
        <f t="shared" si="0"/>
        <v>9.0899999999998506</v>
      </c>
      <c r="C912" s="77">
        <v>10</v>
      </c>
    </row>
    <row r="913" spans="2:3" ht="13.2">
      <c r="B913" s="78">
        <f t="shared" si="0"/>
        <v>9.0999999999998504</v>
      </c>
      <c r="C913" s="77">
        <v>10</v>
      </c>
    </row>
    <row r="914" spans="2:3" ht="13.2">
      <c r="B914" s="78">
        <f t="shared" si="0"/>
        <v>9.1099999999998502</v>
      </c>
      <c r="C914" s="77">
        <v>10</v>
      </c>
    </row>
    <row r="915" spans="2:3" ht="13.2">
      <c r="B915" s="78">
        <f t="shared" si="0"/>
        <v>9.11999999999985</v>
      </c>
      <c r="C915" s="77">
        <v>10</v>
      </c>
    </row>
    <row r="916" spans="2:3" ht="13.2">
      <c r="B916" s="78">
        <f t="shared" si="0"/>
        <v>9.1299999999998498</v>
      </c>
      <c r="C916" s="77">
        <v>10</v>
      </c>
    </row>
    <row r="917" spans="2:3" ht="13.2">
      <c r="B917" s="78">
        <f t="shared" si="0"/>
        <v>9.1399999999998496</v>
      </c>
      <c r="C917" s="77">
        <v>10</v>
      </c>
    </row>
    <row r="918" spans="2:3" ht="13.2">
      <c r="B918" s="78">
        <f t="shared" si="0"/>
        <v>9.1499999999998494</v>
      </c>
      <c r="C918" s="77">
        <v>10</v>
      </c>
    </row>
    <row r="919" spans="2:3" ht="13.2">
      <c r="B919" s="78">
        <f t="shared" si="0"/>
        <v>9.1599999999998492</v>
      </c>
      <c r="C919" s="77">
        <v>10</v>
      </c>
    </row>
    <row r="920" spans="2:3" ht="13.2">
      <c r="B920" s="78">
        <f t="shared" si="0"/>
        <v>9.1699999999998489</v>
      </c>
      <c r="C920" s="77">
        <v>10</v>
      </c>
    </row>
    <row r="921" spans="2:3" ht="13.2">
      <c r="B921" s="78">
        <f t="shared" si="0"/>
        <v>9.1799999999998487</v>
      </c>
      <c r="C921" s="77">
        <v>10</v>
      </c>
    </row>
    <row r="922" spans="2:3" ht="13.2">
      <c r="B922" s="78">
        <f t="shared" si="0"/>
        <v>9.1899999999998485</v>
      </c>
      <c r="C922" s="77">
        <v>10</v>
      </c>
    </row>
    <row r="923" spans="2:3" ht="13.2">
      <c r="B923" s="78">
        <f t="shared" si="0"/>
        <v>9.1999999999998483</v>
      </c>
      <c r="C923" s="77">
        <v>10</v>
      </c>
    </row>
    <row r="924" spans="2:3" ht="13.2">
      <c r="B924" s="78">
        <f t="shared" si="0"/>
        <v>9.2099999999998481</v>
      </c>
      <c r="C924" s="77">
        <v>10</v>
      </c>
    </row>
    <row r="925" spans="2:3" ht="13.2">
      <c r="B925" s="78">
        <f t="shared" si="0"/>
        <v>9.2199999999998479</v>
      </c>
      <c r="C925" s="77">
        <v>10</v>
      </c>
    </row>
    <row r="926" spans="2:3" ht="13.2">
      <c r="B926" s="78">
        <f t="shared" si="0"/>
        <v>9.2299999999998477</v>
      </c>
      <c r="C926" s="77">
        <v>10</v>
      </c>
    </row>
    <row r="927" spans="2:3" ht="13.2">
      <c r="B927" s="78">
        <f t="shared" si="0"/>
        <v>9.2399999999998474</v>
      </c>
      <c r="C927" s="77">
        <v>10</v>
      </c>
    </row>
    <row r="928" spans="2:3" ht="13.2">
      <c r="B928" s="78">
        <f t="shared" si="0"/>
        <v>9.2499999999998472</v>
      </c>
      <c r="C928" s="77">
        <v>10</v>
      </c>
    </row>
    <row r="929" spans="2:3" ht="13.2">
      <c r="B929" s="78">
        <f t="shared" si="0"/>
        <v>9.259999999999847</v>
      </c>
      <c r="C929" s="77">
        <v>10</v>
      </c>
    </row>
    <row r="930" spans="2:3" ht="13.2">
      <c r="B930" s="78">
        <f t="shared" si="0"/>
        <v>9.2699999999998468</v>
      </c>
      <c r="C930" s="77">
        <v>10</v>
      </c>
    </row>
    <row r="931" spans="2:3" ht="13.2">
      <c r="B931" s="78">
        <f t="shared" si="0"/>
        <v>9.2799999999998466</v>
      </c>
      <c r="C931" s="77">
        <v>10</v>
      </c>
    </row>
    <row r="932" spans="2:3" ht="13.2">
      <c r="B932" s="78">
        <f t="shared" si="0"/>
        <v>9.2899999999998464</v>
      </c>
      <c r="C932" s="77">
        <v>10</v>
      </c>
    </row>
    <row r="933" spans="2:3" ht="13.2">
      <c r="B933" s="78">
        <f t="shared" si="0"/>
        <v>9.2999999999998462</v>
      </c>
      <c r="C933" s="77">
        <v>10</v>
      </c>
    </row>
    <row r="934" spans="2:3" ht="13.2">
      <c r="B934" s="78">
        <f t="shared" si="0"/>
        <v>9.309999999999846</v>
      </c>
      <c r="C934" s="77">
        <v>10</v>
      </c>
    </row>
    <row r="935" spans="2:3" ht="13.2">
      <c r="B935" s="78">
        <f t="shared" si="0"/>
        <v>9.3199999999998457</v>
      </c>
      <c r="C935" s="77">
        <v>10</v>
      </c>
    </row>
    <row r="936" spans="2:3" ht="13.2">
      <c r="B936" s="78">
        <f t="shared" si="0"/>
        <v>9.3299999999998455</v>
      </c>
      <c r="C936" s="77">
        <v>10</v>
      </c>
    </row>
    <row r="937" spans="2:3" ht="13.2">
      <c r="B937" s="78">
        <f t="shared" si="0"/>
        <v>9.3399999999998453</v>
      </c>
      <c r="C937" s="77">
        <v>10</v>
      </c>
    </row>
    <row r="938" spans="2:3" ht="13.2">
      <c r="B938" s="78">
        <f t="shared" si="0"/>
        <v>9.3499999999998451</v>
      </c>
      <c r="C938" s="77">
        <v>10</v>
      </c>
    </row>
    <row r="939" spans="2:3" ht="13.2">
      <c r="B939" s="78">
        <f t="shared" si="0"/>
        <v>9.3599999999998449</v>
      </c>
      <c r="C939" s="77">
        <v>10</v>
      </c>
    </row>
    <row r="940" spans="2:3" ht="13.2">
      <c r="B940" s="78">
        <f t="shared" si="0"/>
        <v>9.3699999999998447</v>
      </c>
      <c r="C940" s="77">
        <v>10</v>
      </c>
    </row>
    <row r="941" spans="2:3" ht="13.2">
      <c r="B941" s="78">
        <f t="shared" si="0"/>
        <v>9.3799999999998445</v>
      </c>
      <c r="C941" s="77">
        <v>10</v>
      </c>
    </row>
    <row r="942" spans="2:3" ht="13.2">
      <c r="B942" s="78">
        <f t="shared" si="0"/>
        <v>9.3899999999998442</v>
      </c>
      <c r="C942" s="77">
        <v>10</v>
      </c>
    </row>
    <row r="943" spans="2:3" ht="13.2">
      <c r="B943" s="78">
        <f t="shared" si="0"/>
        <v>9.399999999999844</v>
      </c>
      <c r="C943" s="77">
        <v>10</v>
      </c>
    </row>
    <row r="944" spans="2:3" ht="13.2">
      <c r="B944" s="78">
        <f t="shared" si="0"/>
        <v>9.4099999999998438</v>
      </c>
      <c r="C944" s="77">
        <v>10</v>
      </c>
    </row>
    <row r="945" spans="2:3" ht="13.2">
      <c r="B945" s="78">
        <f t="shared" si="0"/>
        <v>9.4199999999998436</v>
      </c>
      <c r="C945" s="77">
        <v>10</v>
      </c>
    </row>
    <row r="946" spans="2:3" ht="13.2">
      <c r="B946" s="78">
        <f t="shared" si="0"/>
        <v>9.4299999999998434</v>
      </c>
      <c r="C946" s="77">
        <v>10</v>
      </c>
    </row>
    <row r="947" spans="2:3" ht="13.2">
      <c r="B947" s="78">
        <f t="shared" si="0"/>
        <v>9.4399999999998432</v>
      </c>
      <c r="C947" s="77">
        <v>10</v>
      </c>
    </row>
    <row r="948" spans="2:3" ht="13.2">
      <c r="B948" s="78">
        <f t="shared" si="0"/>
        <v>9.449999999999843</v>
      </c>
      <c r="C948" s="77">
        <v>10</v>
      </c>
    </row>
    <row r="949" spans="2:3" ht="13.2">
      <c r="B949" s="78">
        <f t="shared" si="0"/>
        <v>9.4599999999998428</v>
      </c>
      <c r="C949" s="77">
        <v>10</v>
      </c>
    </row>
    <row r="950" spans="2:3" ht="13.2">
      <c r="B950" s="78">
        <f t="shared" si="0"/>
        <v>9.4699999999998425</v>
      </c>
      <c r="C950" s="77">
        <v>10</v>
      </c>
    </row>
    <row r="951" spans="2:3" ht="13.2">
      <c r="B951" s="78">
        <f t="shared" si="0"/>
        <v>9.4799999999998423</v>
      </c>
      <c r="C951" s="77">
        <v>10</v>
      </c>
    </row>
    <row r="952" spans="2:3" ht="13.2">
      <c r="B952" s="78">
        <f t="shared" si="0"/>
        <v>9.4899999999998421</v>
      </c>
      <c r="C952" s="77">
        <v>10</v>
      </c>
    </row>
    <row r="953" spans="2:3" ht="13.2">
      <c r="B953" s="78">
        <f t="shared" si="0"/>
        <v>9.4999999999998419</v>
      </c>
      <c r="C953" s="77">
        <v>10</v>
      </c>
    </row>
    <row r="954" spans="2:3" ht="13.2">
      <c r="B954" s="78">
        <f t="shared" si="0"/>
        <v>9.5099999999998417</v>
      </c>
      <c r="C954" s="77">
        <v>10</v>
      </c>
    </row>
    <row r="955" spans="2:3" ht="13.2">
      <c r="B955" s="78">
        <f t="shared" si="0"/>
        <v>9.5199999999998415</v>
      </c>
      <c r="C955" s="77">
        <v>10</v>
      </c>
    </row>
    <row r="956" spans="2:3" ht="13.2">
      <c r="B956" s="78">
        <f t="shared" si="0"/>
        <v>9.5299999999998413</v>
      </c>
      <c r="C956" s="77">
        <v>10</v>
      </c>
    </row>
    <row r="957" spans="2:3" ht="13.2">
      <c r="B957" s="78">
        <f t="shared" si="0"/>
        <v>9.5399999999998411</v>
      </c>
      <c r="C957" s="77">
        <v>10</v>
      </c>
    </row>
    <row r="958" spans="2:3" ht="13.2">
      <c r="B958" s="78">
        <f t="shared" si="0"/>
        <v>9.5499999999998408</v>
      </c>
      <c r="C958" s="77">
        <v>10</v>
      </c>
    </row>
    <row r="959" spans="2:3" ht="13.2">
      <c r="B959" s="78">
        <f t="shared" si="0"/>
        <v>9.5599999999998406</v>
      </c>
      <c r="C959" s="77">
        <v>10</v>
      </c>
    </row>
    <row r="960" spans="2:3" ht="13.2">
      <c r="B960" s="78">
        <f t="shared" si="0"/>
        <v>9.5699999999998404</v>
      </c>
      <c r="C960" s="77">
        <v>10</v>
      </c>
    </row>
    <row r="961" spans="2:3" ht="13.2">
      <c r="B961" s="78">
        <f t="shared" si="0"/>
        <v>9.5799999999998402</v>
      </c>
      <c r="C961" s="77">
        <v>10</v>
      </c>
    </row>
    <row r="962" spans="2:3" ht="13.2">
      <c r="B962" s="78">
        <f t="shared" si="0"/>
        <v>9.58999999999984</v>
      </c>
      <c r="C962" s="77">
        <v>10</v>
      </c>
    </row>
    <row r="963" spans="2:3" ht="13.2">
      <c r="B963" s="78">
        <f t="shared" si="0"/>
        <v>9.5999999999998398</v>
      </c>
      <c r="C963" s="77">
        <v>10</v>
      </c>
    </row>
    <row r="964" spans="2:3" ht="13.2">
      <c r="B964" s="78">
        <f t="shared" si="0"/>
        <v>9.6099999999998396</v>
      </c>
      <c r="C964" s="77">
        <v>10</v>
      </c>
    </row>
    <row r="965" spans="2:3" ht="13.2">
      <c r="B965" s="78">
        <f t="shared" si="0"/>
        <v>9.6199999999998393</v>
      </c>
      <c r="C965" s="77">
        <v>10</v>
      </c>
    </row>
    <row r="966" spans="2:3" ht="13.2">
      <c r="B966" s="78">
        <f t="shared" si="0"/>
        <v>9.6299999999998391</v>
      </c>
      <c r="C966" s="77">
        <v>10</v>
      </c>
    </row>
    <row r="967" spans="2:3" ht="13.2">
      <c r="B967" s="78">
        <f t="shared" si="0"/>
        <v>9.6399999999998389</v>
      </c>
      <c r="C967" s="77">
        <v>10</v>
      </c>
    </row>
    <row r="968" spans="2:3" ht="13.2">
      <c r="B968" s="78">
        <f t="shared" si="0"/>
        <v>9.6499999999998387</v>
      </c>
      <c r="C968" s="77">
        <v>10</v>
      </c>
    </row>
    <row r="969" spans="2:3" ht="13.2">
      <c r="B969" s="78">
        <f t="shared" si="0"/>
        <v>9.6599999999998385</v>
      </c>
      <c r="C969" s="77">
        <v>10</v>
      </c>
    </row>
    <row r="970" spans="2:3" ht="13.2">
      <c r="B970" s="78">
        <f t="shared" si="0"/>
        <v>9.6699999999998383</v>
      </c>
      <c r="C970" s="77">
        <v>10</v>
      </c>
    </row>
    <row r="971" spans="2:3" ht="13.2">
      <c r="B971" s="78">
        <f t="shared" si="0"/>
        <v>9.6799999999998381</v>
      </c>
      <c r="C971" s="77">
        <v>10</v>
      </c>
    </row>
    <row r="972" spans="2:3" ht="13.2">
      <c r="B972" s="78">
        <f t="shared" si="0"/>
        <v>9.6899999999998379</v>
      </c>
      <c r="C972" s="77">
        <v>10</v>
      </c>
    </row>
    <row r="973" spans="2:3" ht="13.2">
      <c r="B973" s="78">
        <f t="shared" si="0"/>
        <v>9.6999999999998376</v>
      </c>
      <c r="C973" s="77">
        <v>10</v>
      </c>
    </row>
    <row r="974" spans="2:3" ht="13.2">
      <c r="B974" s="78">
        <f t="shared" si="0"/>
        <v>9.7099999999998374</v>
      </c>
      <c r="C974" s="77">
        <v>10</v>
      </c>
    </row>
    <row r="975" spans="2:3" ht="13.2">
      <c r="B975" s="78">
        <f t="shared" si="0"/>
        <v>9.7199999999998372</v>
      </c>
      <c r="C975" s="77">
        <v>10</v>
      </c>
    </row>
    <row r="976" spans="2:3" ht="13.2">
      <c r="B976" s="78">
        <f t="shared" si="0"/>
        <v>9.729999999999837</v>
      </c>
      <c r="C976" s="77">
        <v>10</v>
      </c>
    </row>
    <row r="977" spans="2:3" ht="13.2">
      <c r="B977" s="78">
        <f t="shared" si="0"/>
        <v>9.7399999999998368</v>
      </c>
      <c r="C977" s="77">
        <v>10</v>
      </c>
    </row>
    <row r="978" spans="2:3" ht="13.2">
      <c r="B978" s="78">
        <f t="shared" si="0"/>
        <v>9.7499999999998366</v>
      </c>
      <c r="C978" s="77">
        <v>10</v>
      </c>
    </row>
    <row r="979" spans="2:3" ht="13.2">
      <c r="B979" s="78">
        <f t="shared" si="0"/>
        <v>9.7599999999998364</v>
      </c>
      <c r="C979" s="77">
        <v>10</v>
      </c>
    </row>
    <row r="980" spans="2:3" ht="13.2">
      <c r="B980" s="78">
        <f t="shared" si="0"/>
        <v>9.7699999999998361</v>
      </c>
      <c r="C980" s="77">
        <v>10</v>
      </c>
    </row>
    <row r="981" spans="2:3" ht="13.2">
      <c r="B981" s="78">
        <f t="shared" si="0"/>
        <v>9.7799999999998359</v>
      </c>
      <c r="C981" s="77">
        <v>10</v>
      </c>
    </row>
    <row r="982" spans="2:3" ht="13.2">
      <c r="B982" s="78">
        <f t="shared" si="0"/>
        <v>9.7899999999998357</v>
      </c>
      <c r="C982" s="77">
        <v>10</v>
      </c>
    </row>
    <row r="983" spans="2:3" ht="13.2">
      <c r="B983" s="78">
        <f t="shared" si="0"/>
        <v>9.7999999999998355</v>
      </c>
      <c r="C983" s="77">
        <v>10</v>
      </c>
    </row>
    <row r="984" spans="2:3" ht="13.2">
      <c r="B984" s="78">
        <f t="shared" si="0"/>
        <v>9.8099999999998353</v>
      </c>
      <c r="C984" s="77">
        <v>10</v>
      </c>
    </row>
    <row r="985" spans="2:3" ht="13.2">
      <c r="B985" s="78">
        <f t="shared" si="0"/>
        <v>9.8199999999998351</v>
      </c>
      <c r="C985" s="77">
        <v>10</v>
      </c>
    </row>
    <row r="986" spans="2:3" ht="13.2">
      <c r="B986" s="78">
        <f t="shared" si="0"/>
        <v>9.8299999999998349</v>
      </c>
      <c r="C986" s="77">
        <v>10</v>
      </c>
    </row>
    <row r="987" spans="2:3" ht="13.2">
      <c r="B987" s="78">
        <f t="shared" si="0"/>
        <v>9.8399999999998347</v>
      </c>
      <c r="C987" s="77">
        <v>10</v>
      </c>
    </row>
    <row r="988" spans="2:3" ht="13.2">
      <c r="B988" s="78">
        <f t="shared" si="0"/>
        <v>9.8499999999998344</v>
      </c>
      <c r="C988" s="77">
        <v>10</v>
      </c>
    </row>
    <row r="989" spans="2:3" ht="13.2">
      <c r="B989" s="78">
        <f t="shared" si="0"/>
        <v>9.8599999999998342</v>
      </c>
      <c r="C989" s="77">
        <v>10</v>
      </c>
    </row>
    <row r="990" spans="2:3" ht="13.2">
      <c r="B990" s="78">
        <f t="shared" si="0"/>
        <v>9.869999999999834</v>
      </c>
      <c r="C990" s="77">
        <v>10</v>
      </c>
    </row>
    <row r="991" spans="2:3" ht="13.2">
      <c r="B991" s="78">
        <f t="shared" si="0"/>
        <v>9.8799999999998338</v>
      </c>
      <c r="C991" s="77">
        <v>10</v>
      </c>
    </row>
    <row r="992" spans="2:3" ht="13.2">
      <c r="B992" s="78">
        <f t="shared" si="0"/>
        <v>9.8899999999998336</v>
      </c>
      <c r="C992" s="77">
        <v>10</v>
      </c>
    </row>
    <row r="993" spans="2:3" ht="13.2">
      <c r="B993" s="78">
        <f t="shared" si="0"/>
        <v>9.8999999999998334</v>
      </c>
      <c r="C993" s="77">
        <v>10</v>
      </c>
    </row>
    <row r="994" spans="2:3" ht="13.2">
      <c r="B994" s="78">
        <f t="shared" si="0"/>
        <v>9.9099999999998332</v>
      </c>
      <c r="C994" s="77">
        <v>10</v>
      </c>
    </row>
    <row r="995" spans="2:3" ht="13.2">
      <c r="B995" s="78">
        <f t="shared" si="0"/>
        <v>9.919999999999833</v>
      </c>
      <c r="C995" s="77">
        <v>10</v>
      </c>
    </row>
    <row r="996" spans="2:3" ht="13.2">
      <c r="B996" s="78">
        <f t="shared" si="0"/>
        <v>9.9299999999998327</v>
      </c>
      <c r="C996" s="77">
        <v>10</v>
      </c>
    </row>
    <row r="997" spans="2:3" ht="13.2">
      <c r="B997" s="78">
        <f t="shared" si="0"/>
        <v>9.9399999999998325</v>
      </c>
      <c r="C997" s="77">
        <v>10</v>
      </c>
    </row>
    <row r="998" spans="2:3" ht="13.2">
      <c r="B998" s="78">
        <f t="shared" si="0"/>
        <v>9.9499999999998323</v>
      </c>
      <c r="C998" s="77">
        <v>10</v>
      </c>
    </row>
    <row r="999" spans="2:3" ht="13.2">
      <c r="B999" s="78">
        <f t="shared" si="0"/>
        <v>9.9599999999998321</v>
      </c>
      <c r="C999" s="77">
        <v>10</v>
      </c>
    </row>
    <row r="1000" spans="2:3" ht="13.2">
      <c r="B1000" s="78">
        <f t="shared" si="0"/>
        <v>9.9699999999998319</v>
      </c>
      <c r="C1000" s="7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Такси сервис</vt:lpstr>
      <vt:lpstr>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</dc:creator>
  <cp:lastModifiedBy>Александра</cp:lastModifiedBy>
  <dcterms:created xsi:type="dcterms:W3CDTF">2023-07-24T20:57:24Z</dcterms:created>
  <dcterms:modified xsi:type="dcterms:W3CDTF">2023-07-24T20:57:24Z</dcterms:modified>
</cp:coreProperties>
</file>