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акси сервис" sheetId="1" r:id="rId3"/>
    <sheet state="visible" name="Working" sheetId="2" r:id="rId4"/>
  </sheets>
  <definedNames/>
  <calcPr/>
</workbook>
</file>

<file path=xl/sharedStrings.xml><?xml version="1.0" encoding="utf-8"?>
<sst xmlns="http://schemas.openxmlformats.org/spreadsheetml/2006/main" count="59" uniqueCount="55">
  <si>
    <t>Eng notation -&gt;</t>
  </si>
  <si>
    <t>Marketing budget</t>
  </si>
  <si>
    <t>CPA</t>
  </si>
  <si>
    <t>Leads</t>
  </si>
  <si>
    <t>C1</t>
  </si>
  <si>
    <t>Buyers</t>
  </si>
  <si>
    <t>CAC</t>
  </si>
  <si>
    <t>LT</t>
  </si>
  <si>
    <t># cohort orders</t>
  </si>
  <si>
    <t>reactivation cost</t>
  </si>
  <si>
    <t>AOV</t>
  </si>
  <si>
    <t>Delivery fee</t>
  </si>
  <si>
    <t>Cohort revenue</t>
  </si>
  <si>
    <t>COGS</t>
  </si>
  <si>
    <t>Acquiring</t>
  </si>
  <si>
    <t>Overheads</t>
  </si>
  <si>
    <t>Ops costs</t>
  </si>
  <si>
    <t>Contribution margin before marketing per client</t>
  </si>
  <si>
    <t>Contribution margin before marketing per cohort</t>
  </si>
  <si>
    <t>Contribution margin after marketing per client</t>
  </si>
  <si>
    <t>Contribution margin after marketing per cohort</t>
  </si>
  <si>
    <t>Маркетинг</t>
  </si>
  <si>
    <t>Доходы:</t>
  </si>
  <si>
    <t>Операционные издержки</t>
  </si>
  <si>
    <t>Прибыль до маркетинга</t>
  </si>
  <si>
    <t>Прибыль после маркетинга</t>
  </si>
  <si>
    <t>Регион</t>
  </si>
  <si>
    <t>Маркетинговый бюджет на когорту</t>
  </si>
  <si>
    <t>Цена за лид</t>
  </si>
  <si>
    <t>Количество лидов</t>
  </si>
  <si>
    <t>Конверсия в покупателя</t>
  </si>
  <si>
    <t>Покупатели</t>
  </si>
  <si>
    <t>Всего заказов на когорту</t>
  </si>
  <si>
    <t>Стоимость реактивации покупателя</t>
  </si>
  <si>
    <t>Средний чек</t>
  </si>
  <si>
    <t>Стоимость доставки</t>
  </si>
  <si>
    <t>Доход с когорты</t>
  </si>
  <si>
    <t>Комиссия водителю и таксопарку</t>
  </si>
  <si>
    <t>Акварйинг</t>
  </si>
  <si>
    <t>Колцентр, промокоды и пр.</t>
  </si>
  <si>
    <t>Все операционные расходы</t>
  </si>
  <si>
    <t>Валовая прибыль с одного клиента</t>
  </si>
  <si>
    <t>Валовая прибыль с когорты</t>
  </si>
  <si>
    <t>Исходник</t>
  </si>
  <si>
    <t>Москва</t>
  </si>
  <si>
    <t>Ваше решение</t>
  </si>
  <si>
    <t>ХХХ</t>
  </si>
  <si>
    <t>Максимальное улучшение</t>
  </si>
  <si>
    <t>Вес (в деньгах) макс</t>
  </si>
  <si>
    <t>Денег использовано</t>
  </si>
  <si>
    <t>Денег Осталось</t>
  </si>
  <si>
    <t>Ваша прибыль</t>
  </si>
  <si>
    <t xml:space="preserve"> </t>
  </si>
  <si>
    <t>Отношение нового значения к старому</t>
  </si>
  <si>
    <t>Мультпликатор от максимального веса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</si>
</sst>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р.-419]#,##0"/>
    <numFmt numFmtId="165" formatCode="_-[$р.-419]* #,##0_-;_-[$р.-419]* \-#,##0_-;_-[$р.-419]* &quot;-&quot;??_-;_-@"/>
  </numFmts>
  <fonts count="14">
    <font>
      <sz val="10.0"/>
      <color rgb="FF000000"/>
      <name val="Arial"/>
    </font>
    <font>
      <b/>
      <color rgb="FFF3F3F3"/>
    </font>
    <font>
      <color rgb="FFF3F3F3"/>
    </font>
    <font/>
    <font>
      <b/>
      <i/>
      <sz val="8.0"/>
    </font>
    <font>
      <b/>
    </font>
    <font>
      <b/>
      <color rgb="FFFFFFFF"/>
    </font>
    <font>
      <i/>
    </font>
    <font>
      <color rgb="FFFFFFFF"/>
    </font>
    <font>
      <color rgb="FF0000FF"/>
    </font>
    <font>
      <b/>
      <sz val="14.0"/>
      <color rgb="FF0000FF"/>
    </font>
    <font>
      <sz val="16.0"/>
    </font>
    <font>
      <b/>
      <sz val="16.0"/>
    </font>
    <font>
      <sz val="11.0"/>
      <color rgb="FF000000"/>
      <name val="Inconsolata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3C78D8"/>
        <bgColor rgb="FF3C78D8"/>
      </patternFill>
    </fill>
    <fill>
      <patternFill patternType="solid">
        <fgColor rgb="FF351C75"/>
        <bgColor rgb="FF351C75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0000FF"/>
        <bgColor rgb="FF0000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0" fontId="2" numFmtId="3" xfId="0" applyAlignment="1" applyFont="1" applyNumberFormat="1">
      <alignment horizontal="center" vertical="center"/>
    </xf>
    <xf borderId="0" fillId="0" fontId="1" numFmtId="9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165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2" numFmtId="164" xfId="0" applyAlignment="1" applyFont="1" applyNumberFormat="1">
      <alignment horizontal="center" vertical="center"/>
    </xf>
    <xf borderId="0" fillId="0" fontId="1" numFmtId="10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" fillId="3" fontId="5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1" fillId="4" fontId="6" numFmtId="0" xfId="0" applyAlignment="1" applyBorder="1" applyFill="1" applyFont="1">
      <alignment horizontal="center" readingOrder="0" vertical="center"/>
    </xf>
    <xf borderId="1" fillId="5" fontId="5" numFmtId="0" xfId="0" applyAlignment="1" applyBorder="1" applyFill="1" applyFont="1">
      <alignment horizontal="center" readingOrder="0" shrinkToFit="0" vertical="center" wrapText="1"/>
    </xf>
    <xf borderId="1" fillId="6" fontId="5" numFmtId="0" xfId="0" applyAlignment="1" applyBorder="1" applyFill="1" applyFont="1">
      <alignment horizontal="center" readingOrder="0" vertical="center"/>
    </xf>
    <xf borderId="1" fillId="7" fontId="6" numFmtId="0" xfId="0" applyAlignment="1" applyBorder="1" applyFill="1" applyFont="1">
      <alignment horizontal="center" readingOrder="0" vertical="center"/>
    </xf>
    <xf borderId="4" fillId="0" fontId="3" numFmtId="0" xfId="0" applyAlignment="1" applyBorder="1" applyFont="1">
      <alignment horizontal="center" readingOrder="0" shrinkToFit="0" vertical="center" wrapText="1"/>
    </xf>
    <xf borderId="4" fillId="8" fontId="3" numFmtId="0" xfId="0" applyAlignment="1" applyBorder="1" applyFill="1" applyFont="1">
      <alignment horizontal="center" readingOrder="0" shrinkToFit="0" vertical="center" wrapText="1"/>
    </xf>
    <xf borderId="4" fillId="9" fontId="3" numFmtId="0" xfId="0" applyAlignment="1" applyBorder="1" applyFill="1" applyFont="1">
      <alignment horizontal="center" readingOrder="0" shrinkToFit="0" vertical="center" wrapText="1"/>
    </xf>
    <xf borderId="4" fillId="10" fontId="3" numFmtId="0" xfId="0" applyAlignment="1" applyBorder="1" applyFill="1" applyFont="1">
      <alignment horizontal="center" readingOrder="0" shrinkToFit="0" vertical="center" wrapText="1"/>
    </xf>
    <xf borderId="4" fillId="11" fontId="3" numFmtId="0" xfId="0" applyAlignment="1" applyBorder="1" applyFill="1" applyFont="1">
      <alignment horizontal="center" readingOrder="0" shrinkToFit="0" vertical="center" wrapText="1"/>
    </xf>
    <xf borderId="4" fillId="12" fontId="3" numFmtId="0" xfId="0" applyAlignment="1" applyBorder="1" applyFill="1" applyFont="1">
      <alignment horizontal="center" readingOrder="0" shrinkToFit="0" vertical="center" wrapText="1"/>
    </xf>
    <xf borderId="0" fillId="0" fontId="7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2" fontId="5" numFmtId="164" xfId="0" applyAlignment="1" applyFont="1" applyNumberFormat="1">
      <alignment horizontal="center" readingOrder="0" vertical="center"/>
    </xf>
    <xf borderId="0" fillId="2" fontId="5" numFmtId="0" xfId="0" applyAlignment="1" applyFont="1">
      <alignment horizontal="center" readingOrder="0" vertical="center"/>
    </xf>
    <xf borderId="0" fillId="0" fontId="3" numFmtId="3" xfId="0" applyAlignment="1" applyFont="1" applyNumberFormat="1">
      <alignment horizontal="center" vertical="center"/>
    </xf>
    <xf borderId="0" fillId="0" fontId="5" numFmtId="9" xfId="0" applyAlignment="1" applyFont="1" applyNumberFormat="1">
      <alignment horizontal="center" readingOrder="0" vertical="center"/>
    </xf>
    <xf borderId="0" fillId="0" fontId="3" numFmtId="165" xfId="0" applyAlignment="1" applyFont="1" applyNumberForma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5" numFmtId="165" xfId="0" applyAlignment="1" applyFont="1" applyNumberFormat="1">
      <alignment horizontal="center" readingOrder="0" vertical="center"/>
    </xf>
    <xf borderId="0" fillId="0" fontId="5" numFmtId="164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vertical="center"/>
    </xf>
    <xf borderId="0" fillId="0" fontId="5" numFmtId="10" xfId="0" applyAlignment="1" applyFont="1" applyNumberFormat="1">
      <alignment horizontal="center" readingOrder="0" vertical="center"/>
    </xf>
    <xf borderId="0" fillId="0" fontId="3" numFmtId="165" xfId="0" applyAlignment="1" applyFont="1" applyNumberFormat="1">
      <alignment horizontal="center" readingOrder="0" vertical="center"/>
    </xf>
    <xf borderId="0" fillId="0" fontId="3" numFmtId="0" xfId="0" applyAlignment="1" applyFont="1">
      <alignment vertical="center"/>
    </xf>
    <xf borderId="0" fillId="10" fontId="7" numFmtId="0" xfId="0" applyAlignment="1" applyFont="1">
      <alignment readingOrder="0" vertical="center"/>
    </xf>
    <xf borderId="0" fillId="10" fontId="3" numFmtId="0" xfId="0" applyAlignment="1" applyFont="1">
      <alignment horizontal="center" readingOrder="0" vertical="center"/>
    </xf>
    <xf borderId="0" fillId="10" fontId="3" numFmtId="0" xfId="0" applyFont="1"/>
    <xf borderId="0" fillId="13" fontId="5" numFmtId="0" xfId="0" applyAlignment="1" applyFill="1" applyFont="1">
      <alignment horizontal="center" readingOrder="0" shrinkToFit="0" vertical="center" wrapText="1"/>
    </xf>
    <xf borderId="0" fillId="13" fontId="5" numFmtId="164" xfId="0" applyAlignment="1" applyFont="1" applyNumberFormat="1">
      <alignment horizontal="center" readingOrder="0" vertical="center"/>
    </xf>
    <xf borderId="0" fillId="13" fontId="3" numFmtId="0" xfId="0" applyAlignment="1" applyFont="1">
      <alignment horizontal="center" shrinkToFit="0" vertical="center" wrapText="1"/>
    </xf>
    <xf borderId="0" fillId="13" fontId="5" numFmtId="9" xfId="0" applyAlignment="1" applyFont="1" applyNumberFormat="1">
      <alignment horizontal="center" readingOrder="0" vertical="center"/>
    </xf>
    <xf borderId="0" fillId="13" fontId="5" numFmtId="9" xfId="0" applyAlignment="1" applyFont="1" applyNumberFormat="1">
      <alignment horizontal="center" readingOrder="0" shrinkToFit="0" vertical="center" wrapText="1"/>
    </xf>
    <xf borderId="0" fillId="13" fontId="5" numFmtId="10" xfId="0" applyAlignment="1" applyFont="1" applyNumberFormat="1">
      <alignment horizontal="center" readingOrder="0" shrinkToFit="0" vertical="center" wrapText="1"/>
    </xf>
    <xf borderId="0" fillId="0" fontId="8" numFmtId="0" xfId="0" applyFont="1"/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center" readingOrder="0"/>
    </xf>
    <xf borderId="0" fillId="0" fontId="8" numFmtId="3" xfId="0" applyAlignment="1" applyFont="1" applyNumberFormat="1">
      <alignment horizontal="center" readingOrder="0"/>
    </xf>
    <xf borderId="0" fillId="0" fontId="8" numFmtId="3" xfId="0" applyAlignment="1" applyFont="1" applyNumberFormat="1">
      <alignment horizontal="center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horizontal="center" readingOrder="0"/>
    </xf>
    <xf borderId="0" fillId="0" fontId="9" numFmtId="3" xfId="0" applyAlignment="1" applyFont="1" applyNumberFormat="1">
      <alignment horizontal="center" readingOrder="0"/>
    </xf>
    <xf borderId="0" fillId="0" fontId="9" numFmtId="3" xfId="0" applyAlignment="1" applyFont="1" applyNumberFormat="1">
      <alignment horizontal="center"/>
    </xf>
    <xf borderId="0" fillId="0" fontId="3" numFmtId="10" xfId="0" applyFont="1" applyNumberFormat="1"/>
    <xf borderId="0" fillId="0" fontId="10" numFmtId="0" xfId="0" applyAlignment="1" applyFont="1">
      <alignment horizontal="center" readingOrder="0" vertical="center"/>
    </xf>
    <xf borderId="0" fillId="0" fontId="11" numFmtId="3" xfId="0" applyAlignment="1" applyFont="1" applyNumberFormat="1">
      <alignment horizontal="center"/>
    </xf>
    <xf borderId="0" fillId="0" fontId="12" numFmtId="3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6" numFmtId="164" xfId="0" applyAlignment="1" applyFont="1" applyNumberForma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0" fillId="0" fontId="8" numFmtId="3" xfId="0" applyAlignment="1" applyFont="1" applyNumberFormat="1">
      <alignment horizontal="center" vertical="center"/>
    </xf>
    <xf borderId="0" fillId="0" fontId="6" numFmtId="9" xfId="0" applyAlignment="1" applyFont="1" applyNumberFormat="1">
      <alignment horizontal="center" readingOrder="0" vertical="center"/>
    </xf>
    <xf borderId="0" fillId="0" fontId="8" numFmtId="165" xfId="0" applyAlignment="1" applyFont="1" applyNumberForma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6" numFmtId="165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8" numFmtId="164" xfId="0" applyAlignment="1" applyFont="1" applyNumberFormat="1">
      <alignment horizontal="center" vertical="center"/>
    </xf>
    <xf borderId="0" fillId="0" fontId="6" numFmtId="10" xfId="0" applyAlignment="1" applyFont="1" applyNumberFormat="1">
      <alignment horizontal="center" readingOrder="0" vertical="center"/>
    </xf>
    <xf borderId="0" fillId="0" fontId="8" numFmtId="165" xfId="0" applyAlignment="1" applyFont="1" applyNumberFormat="1">
      <alignment horizontal="center" readingOrder="0" vertical="center"/>
    </xf>
    <xf borderId="0" fillId="0" fontId="8" numFmtId="1" xfId="0" applyAlignment="1" applyFont="1" applyNumberFormat="1">
      <alignment horizontal="center" vertical="center"/>
    </xf>
    <xf borderId="0" fillId="0" fontId="6" numFmtId="3" xfId="0" applyAlignment="1" applyFont="1" applyNumberForma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14" fontId="6" numFmtId="0" xfId="0" applyAlignment="1" applyFill="1" applyFont="1">
      <alignment horizontal="center" readingOrder="0" shrinkToFit="0" vertical="center" wrapText="1"/>
    </xf>
    <xf borderId="0" fillId="0" fontId="3" numFmtId="9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9525</xdr:rowOff>
    </xdr:from>
    <xdr:ext cx="1000125" cy="6381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2" max="2" width="21.13"/>
    <col customWidth="1" min="3" max="3" width="16.13"/>
    <col customWidth="1" min="11" max="11" width="14.75"/>
    <col hidden="1" min="13" max="13" width="12.63"/>
    <col customWidth="1" min="15" max="15" width="19.25"/>
    <col customWidth="1" min="17" max="17" width="18.63"/>
    <col customWidth="1" min="19" max="19" width="16.5"/>
    <col customWidth="1" min="20" max="20" width="16.75"/>
    <col customWidth="1" min="21" max="21" width="18.25"/>
    <col customWidth="1" min="22" max="22" width="18.13"/>
  </cols>
  <sheetData>
    <row r="1">
      <c r="C1" s="1">
        <v>7.5E7</v>
      </c>
      <c r="D1" s="2">
        <v>190.0</v>
      </c>
      <c r="E1" s="3">
        <f>iferror(C1/D1,"")</f>
        <v>394736.8421</v>
      </c>
      <c r="F1" s="4">
        <v>0.2</v>
      </c>
      <c r="G1" s="3">
        <f>iferror(F1*E1,"")</f>
        <v>78947.36842</v>
      </c>
      <c r="H1" s="5">
        <f>iferror(C1/G1,"")</f>
        <v>950</v>
      </c>
      <c r="I1" s="6">
        <v>16.0</v>
      </c>
      <c r="J1" s="3">
        <f>iferror(I1*G1,"")</f>
        <v>1263157.895</v>
      </c>
      <c r="K1" s="7">
        <v>50.0</v>
      </c>
      <c r="L1" s="8">
        <v>400.0</v>
      </c>
      <c r="M1" s="8">
        <v>0.0</v>
      </c>
      <c r="N1" s="9">
        <f>iferror((L1+M1)*J1,"")</f>
        <v>505263157.9</v>
      </c>
      <c r="O1" s="4">
        <v>0.83</v>
      </c>
      <c r="P1" s="10">
        <v>0.015</v>
      </c>
      <c r="Q1" s="7">
        <v>2.0</v>
      </c>
      <c r="R1" s="11">
        <f>iferror(O1*L1+(L1+M1)*P1+Q1,"")</f>
        <v>340</v>
      </c>
      <c r="S1" s="5">
        <f>iferror((L1+M1-R1)*I1,"")</f>
        <v>960</v>
      </c>
      <c r="T1" s="5">
        <f>S1*G1</f>
        <v>75789473.68</v>
      </c>
      <c r="U1" s="5">
        <f>iferror(S1-H1-K1*(I1-1),"")</f>
        <v>-740</v>
      </c>
      <c r="V1" s="5">
        <f>U1*G1</f>
        <v>-58421052.63</v>
      </c>
    </row>
    <row r="2">
      <c r="A2" s="12"/>
      <c r="B2" s="13" t="s">
        <v>0</v>
      </c>
      <c r="C2" s="13" t="s">
        <v>1</v>
      </c>
      <c r="D2" s="14" t="s">
        <v>2</v>
      </c>
      <c r="E2" s="13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14" t="s">
        <v>12</v>
      </c>
      <c r="O2" s="14" t="s">
        <v>13</v>
      </c>
      <c r="P2" s="14" t="s">
        <v>14</v>
      </c>
      <c r="Q2" s="14" t="s">
        <v>15</v>
      </c>
      <c r="R2" s="14" t="s">
        <v>16</v>
      </c>
      <c r="S2" s="13" t="s">
        <v>17</v>
      </c>
      <c r="T2" s="13" t="s">
        <v>18</v>
      </c>
      <c r="U2" s="13" t="s">
        <v>19</v>
      </c>
      <c r="V2" s="13" t="s">
        <v>20</v>
      </c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ht="29.25" customHeight="1">
      <c r="A3" s="15"/>
      <c r="B3" s="16"/>
      <c r="C3" s="17" t="s">
        <v>21</v>
      </c>
      <c r="D3" s="18"/>
      <c r="E3" s="18"/>
      <c r="F3" s="18"/>
      <c r="G3" s="18"/>
      <c r="H3" s="18"/>
      <c r="I3" s="18"/>
      <c r="J3" s="18"/>
      <c r="K3" s="19"/>
      <c r="L3" s="20" t="s">
        <v>22</v>
      </c>
      <c r="M3" s="18"/>
      <c r="N3" s="19"/>
      <c r="O3" s="21" t="s">
        <v>23</v>
      </c>
      <c r="P3" s="18"/>
      <c r="Q3" s="18"/>
      <c r="R3" s="19"/>
      <c r="S3" s="22" t="s">
        <v>24</v>
      </c>
      <c r="T3" s="19"/>
      <c r="U3" s="23" t="s">
        <v>25</v>
      </c>
      <c r="V3" s="19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ht="44.25" customHeight="1">
      <c r="A4" s="15"/>
      <c r="B4" s="24" t="s">
        <v>26</v>
      </c>
      <c r="C4" s="25" t="s">
        <v>27</v>
      </c>
      <c r="D4" s="25" t="s">
        <v>28</v>
      </c>
      <c r="E4" s="25" t="s">
        <v>29</v>
      </c>
      <c r="F4" s="25" t="s">
        <v>30</v>
      </c>
      <c r="G4" s="25" t="s">
        <v>31</v>
      </c>
      <c r="H4" s="25" t="s">
        <v>6</v>
      </c>
      <c r="I4" s="25" t="s">
        <v>7</v>
      </c>
      <c r="J4" s="25" t="s">
        <v>32</v>
      </c>
      <c r="K4" s="25" t="s">
        <v>33</v>
      </c>
      <c r="L4" s="26" t="s">
        <v>34</v>
      </c>
      <c r="M4" s="26" t="s">
        <v>35</v>
      </c>
      <c r="N4" s="26" t="s">
        <v>36</v>
      </c>
      <c r="O4" s="27" t="s">
        <v>37</v>
      </c>
      <c r="P4" s="27" t="s">
        <v>38</v>
      </c>
      <c r="Q4" s="27" t="s">
        <v>39</v>
      </c>
      <c r="R4" s="27" t="s">
        <v>40</v>
      </c>
      <c r="S4" s="28" t="s">
        <v>41</v>
      </c>
      <c r="T4" s="28" t="s">
        <v>42</v>
      </c>
      <c r="U4" s="29" t="s">
        <v>41</v>
      </c>
      <c r="V4" s="29" t="s">
        <v>42</v>
      </c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ht="32.25" customHeight="1">
      <c r="A5" s="30" t="s">
        <v>43</v>
      </c>
      <c r="B5" s="31" t="s">
        <v>44</v>
      </c>
      <c r="C5" s="32">
        <v>7.5E7</v>
      </c>
      <c r="D5" s="33">
        <v>190.0</v>
      </c>
      <c r="E5" s="34">
        <f t="shared" ref="E5:E6" si="1">iferror(C5/D5,"")</f>
        <v>394736.8421</v>
      </c>
      <c r="F5" s="35">
        <v>0.2</v>
      </c>
      <c r="G5" s="34">
        <f t="shared" ref="G5:G6" si="2">iferror(F5*E5,"")</f>
        <v>78947.36842</v>
      </c>
      <c r="H5" s="36">
        <f t="shared" ref="H5:H6" si="3">iferror(C5/G5,"")</f>
        <v>950</v>
      </c>
      <c r="I5" s="37">
        <v>16.0</v>
      </c>
      <c r="J5" s="34">
        <f t="shared" ref="J5:J6" si="4">iferror(I5*G5,"")</f>
        <v>1263157.895</v>
      </c>
      <c r="K5" s="38">
        <v>50.0</v>
      </c>
      <c r="L5" s="39">
        <v>400.0</v>
      </c>
      <c r="M5" s="39">
        <v>0.0</v>
      </c>
      <c r="N5" s="40">
        <f t="shared" ref="N5:N6" si="5">iferror((L5+M5)*J5,"")</f>
        <v>505263157.9</v>
      </c>
      <c r="O5" s="35">
        <v>0.83</v>
      </c>
      <c r="P5" s="41">
        <v>0.015</v>
      </c>
      <c r="Q5" s="38">
        <v>2.0</v>
      </c>
      <c r="R5" s="42">
        <f t="shared" ref="R5:R6" si="6">iferror(O5*L5+(L5+M5)*P5+Q5,"")</f>
        <v>340</v>
      </c>
      <c r="S5" s="36">
        <f t="shared" ref="S5:S6" si="7">iferror((L5+M5-R5)*I5,"")</f>
        <v>960</v>
      </c>
      <c r="T5" s="36">
        <f t="shared" ref="T5:T6" si="8">S5*G5</f>
        <v>75789473.68</v>
      </c>
      <c r="U5" s="36">
        <f t="shared" ref="U5:U6" si="9">iferror(S5-H5-K5*(I5-1),"")</f>
        <v>-740</v>
      </c>
      <c r="V5" s="36">
        <f t="shared" ref="V5:V6" si="10">U5*G5</f>
        <v>-58421052.63</v>
      </c>
      <c r="W5" s="43"/>
      <c r="X5" s="43"/>
      <c r="Y5" s="43"/>
      <c r="Z5" s="43"/>
      <c r="AA5" s="43"/>
      <c r="AB5" s="43"/>
      <c r="AC5" s="43"/>
      <c r="AD5" s="43"/>
      <c r="AE5" s="43"/>
      <c r="AF5" s="43"/>
    </row>
    <row r="6" ht="36.75" customHeight="1" outlineLevel="1">
      <c r="A6" s="44" t="s">
        <v>45</v>
      </c>
      <c r="B6" s="45" t="s">
        <v>46</v>
      </c>
      <c r="C6" s="32">
        <v>7.5E7</v>
      </c>
      <c r="D6" s="33">
        <v>190.0</v>
      </c>
      <c r="E6" s="34">
        <f t="shared" si="1"/>
        <v>394736.8421</v>
      </c>
      <c r="F6" s="35">
        <v>0.2</v>
      </c>
      <c r="G6" s="34">
        <f t="shared" si="2"/>
        <v>78947.36842</v>
      </c>
      <c r="H6" s="36">
        <f t="shared" si="3"/>
        <v>950</v>
      </c>
      <c r="I6" s="37">
        <v>16.0</v>
      </c>
      <c r="J6" s="34">
        <f t="shared" si="4"/>
        <v>1263157.895</v>
      </c>
      <c r="K6" s="38">
        <v>50.0</v>
      </c>
      <c r="L6" s="39">
        <v>400.0</v>
      </c>
      <c r="M6" s="39">
        <v>0.0</v>
      </c>
      <c r="N6" s="40">
        <f t="shared" si="5"/>
        <v>505263157.9</v>
      </c>
      <c r="O6" s="35">
        <v>0.83</v>
      </c>
      <c r="P6" s="41">
        <v>0.015</v>
      </c>
      <c r="Q6" s="38">
        <v>2.0</v>
      </c>
      <c r="R6" s="42">
        <f t="shared" si="6"/>
        <v>340</v>
      </c>
      <c r="S6" s="36">
        <f t="shared" si="7"/>
        <v>960</v>
      </c>
      <c r="T6" s="36">
        <f t="shared" si="8"/>
        <v>75789473.68</v>
      </c>
      <c r="U6" s="36">
        <f t="shared" si="9"/>
        <v>-740</v>
      </c>
      <c r="V6" s="36">
        <f t="shared" si="10"/>
        <v>-58421052.63</v>
      </c>
      <c r="W6" s="46"/>
      <c r="X6" s="46"/>
      <c r="Y6" s="46"/>
      <c r="Z6" s="46"/>
      <c r="AA6" s="46"/>
      <c r="AB6" s="46"/>
      <c r="AC6" s="46"/>
      <c r="AD6" s="46"/>
      <c r="AE6" s="46"/>
      <c r="AF6" s="46"/>
    </row>
    <row r="7" outlineLevel="1"/>
    <row r="8" ht="36.75" customHeight="1" outlineLevel="1">
      <c r="A8" s="15"/>
      <c r="B8" s="47" t="s">
        <v>47</v>
      </c>
      <c r="C8" s="48">
        <v>7.5E7</v>
      </c>
      <c r="D8" s="47">
        <v>140.0</v>
      </c>
      <c r="E8" s="49"/>
      <c r="F8" s="50">
        <v>0.35</v>
      </c>
      <c r="G8" s="49"/>
      <c r="H8" s="49"/>
      <c r="I8" s="47">
        <v>20.0</v>
      </c>
      <c r="J8" s="49"/>
      <c r="K8" s="47">
        <v>20.0</v>
      </c>
      <c r="L8" s="47">
        <v>430.0</v>
      </c>
      <c r="M8" s="49"/>
      <c r="N8" s="49"/>
      <c r="O8" s="51">
        <v>0.75</v>
      </c>
      <c r="P8" s="52">
        <v>0.01</v>
      </c>
      <c r="Q8" s="47">
        <v>0.5</v>
      </c>
      <c r="R8" s="49"/>
      <c r="S8" s="49"/>
      <c r="T8" s="49"/>
      <c r="U8" s="49"/>
      <c r="V8" s="49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outlineLevel="1">
      <c r="A9" s="53"/>
      <c r="B9" s="54" t="s">
        <v>48</v>
      </c>
      <c r="C9" s="55">
        <v>0.0</v>
      </c>
      <c r="D9" s="56">
        <v>300000.0</v>
      </c>
      <c r="E9" s="57"/>
      <c r="F9" s="56">
        <v>400000.0</v>
      </c>
      <c r="G9" s="57"/>
      <c r="H9" s="57"/>
      <c r="I9" s="56">
        <v>550000.0</v>
      </c>
      <c r="J9" s="57"/>
      <c r="K9" s="56">
        <v>250000.0</v>
      </c>
      <c r="L9" s="56">
        <v>500000.0</v>
      </c>
      <c r="M9" s="57"/>
      <c r="N9" s="57"/>
      <c r="O9" s="56">
        <v>250000.0</v>
      </c>
      <c r="P9" s="56">
        <v>300000.0</v>
      </c>
      <c r="Q9" s="56">
        <v>350000.0</v>
      </c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</row>
    <row r="10" outlineLevel="1">
      <c r="B10" s="58" t="s">
        <v>49</v>
      </c>
      <c r="C10" s="59">
        <v>0.0</v>
      </c>
      <c r="D10" s="60">
        <f>IF(D6=D5,0,D9*VLOOKUP(round(abs(D6-D5)/abs(D5-D8),2),Working!$B:$C,2,0))</f>
        <v>0</v>
      </c>
      <c r="E10" s="61"/>
      <c r="F10" s="60">
        <f>IF(F6=F5,0,F9*VLOOKUP(round(abs(F6-F5)/abs(F5-F8),2),Working!$B:$C,2,0))</f>
        <v>0</v>
      </c>
      <c r="G10" s="61"/>
      <c r="H10" s="61"/>
      <c r="I10" s="60">
        <f>IF(I6=I5,0,I9*VLOOKUP(round(abs(I6-I5)/abs(I5-I8),2),Working!$B:$C,2,0))</f>
        <v>0</v>
      </c>
      <c r="J10" s="61"/>
      <c r="K10" s="60">
        <f>IF(K6=K5,0,K9*VLOOKUP(round(abs(K6-K5)/abs(K5-K8),2),Working!$B:$C,2,0))</f>
        <v>0</v>
      </c>
      <c r="L10" s="60">
        <f>IF(L6=L5,0,L9*VLOOKUP(round(abs(L6-L5)/abs(L5-L8),2),Working!$B:$C,2,0))</f>
        <v>0</v>
      </c>
      <c r="M10" s="61"/>
      <c r="N10" s="61"/>
      <c r="O10" s="60">
        <f>IF(O6=O5,0,O9*VLOOKUP(round(abs(O6-O5)/abs(O5-O8),2),Working!$B:$C,2,0))</f>
        <v>0</v>
      </c>
      <c r="P10" s="60">
        <f>IF(P6=P5,0,P9*VLOOKUP(round(abs(P6-P5)/abs(P5-P8),2),Working!$B:$C,2,0))</f>
        <v>0</v>
      </c>
      <c r="Q10" s="60">
        <f>IF(Q6=Q5,0,Q9*VLOOKUP(round(abs(Q6-Q5)/abs(Q5-Q8),2),Working!$B:$C,2,0))</f>
        <v>0</v>
      </c>
      <c r="R10" s="61"/>
      <c r="S10" s="61"/>
      <c r="T10" s="61"/>
      <c r="U10" s="61"/>
      <c r="V10" s="61"/>
    </row>
    <row r="11" outlineLevel="1">
      <c r="L11" s="62"/>
    </row>
    <row r="12" outlineLevel="1"/>
    <row r="13" outlineLevel="1">
      <c r="B13" s="63" t="s">
        <v>50</v>
      </c>
      <c r="C13" s="64">
        <f>1000000-SUM(C10:V10)</f>
        <v>1000000</v>
      </c>
      <c r="D13" s="62"/>
    </row>
    <row r="14" outlineLevel="1">
      <c r="B14" s="63" t="s">
        <v>51</v>
      </c>
      <c r="C14" s="65">
        <f>V6</f>
        <v>-58421052.63</v>
      </c>
    </row>
    <row r="15">
      <c r="A15" s="66" t="s">
        <v>52</v>
      </c>
    </row>
    <row r="16">
      <c r="D16" s="67"/>
    </row>
    <row r="1000">
      <c r="A1000" s="53"/>
      <c r="B1000" s="53"/>
      <c r="C1000" s="68">
        <v>1.0E8</v>
      </c>
      <c r="D1000" s="69">
        <v>190.0</v>
      </c>
      <c r="E1000" s="70">
        <f t="shared" ref="E1000:E1001" si="11">iferror(C1000/D1000,"")</f>
        <v>526315.7895</v>
      </c>
      <c r="F1000" s="71">
        <v>0.2</v>
      </c>
      <c r="G1000" s="70">
        <f t="shared" ref="G1000:G1001" si="12">iferror(F1000*E1000,"")</f>
        <v>105263.1579</v>
      </c>
      <c r="H1000" s="72">
        <f t="shared" ref="H1000:H1001" si="13">iferror(C1000/G1000,"")</f>
        <v>950</v>
      </c>
      <c r="I1000" s="73">
        <v>16.0</v>
      </c>
      <c r="J1000" s="70">
        <f t="shared" ref="J1000:J1001" si="14">iferror(I1000*G1000,"")</f>
        <v>1684210.526</v>
      </c>
      <c r="K1000" s="74">
        <v>50.0</v>
      </c>
      <c r="L1000" s="75">
        <v>400.0</v>
      </c>
      <c r="M1000" s="75">
        <v>0.0</v>
      </c>
      <c r="N1000" s="76">
        <f t="shared" ref="N1000:N1001" si="15">iferror((L1000+M1000)*J1000,"")</f>
        <v>673684210.5</v>
      </c>
      <c r="O1000" s="71">
        <v>0.8</v>
      </c>
      <c r="P1000" s="77">
        <v>0.015</v>
      </c>
      <c r="Q1000" s="74">
        <v>2.0</v>
      </c>
      <c r="R1000" s="78">
        <f t="shared" ref="R1000:R1001" si="16">iferror(O1000*L1000+(L1000+M1000)*P1000+Q1000,"")</f>
        <v>328</v>
      </c>
      <c r="S1000" s="72">
        <f t="shared" ref="S1000:S1001" si="17">iferror((L1000+M1000-R1000)*I1000,"")</f>
        <v>1152</v>
      </c>
      <c r="T1000" s="72">
        <f t="shared" ref="T1000:T1001" si="18">S1000*G1000</f>
        <v>121263157.9</v>
      </c>
      <c r="U1000" s="72">
        <f t="shared" ref="U1000:U1001" si="19">iferror(S1000-H1000-K1000*(I1000-1),"")</f>
        <v>-548</v>
      </c>
      <c r="V1000" s="72">
        <f t="shared" ref="V1000:V1001" si="20">U1000*G1000</f>
        <v>-57684210.53</v>
      </c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</row>
    <row r="1001">
      <c r="B1001" s="53"/>
      <c r="C1001" s="68">
        <v>1.0E8</v>
      </c>
      <c r="D1001" s="69">
        <v>190.0</v>
      </c>
      <c r="E1001" s="70">
        <f t="shared" si="11"/>
        <v>526315.7895</v>
      </c>
      <c r="F1001" s="71">
        <v>0.2</v>
      </c>
      <c r="G1001" s="70">
        <f t="shared" si="12"/>
        <v>105263.1579</v>
      </c>
      <c r="H1001" s="79">
        <f t="shared" si="13"/>
        <v>950</v>
      </c>
      <c r="I1001" s="73">
        <v>16.0</v>
      </c>
      <c r="J1001" s="70">
        <f t="shared" si="14"/>
        <v>1684210.526</v>
      </c>
      <c r="K1001" s="80">
        <v>10.0</v>
      </c>
      <c r="L1001" s="75">
        <v>400.0</v>
      </c>
      <c r="M1001" s="75">
        <v>0.0</v>
      </c>
      <c r="N1001" s="76">
        <f t="shared" si="15"/>
        <v>673684210.5</v>
      </c>
      <c r="O1001" s="71">
        <v>0.75</v>
      </c>
      <c r="P1001" s="77">
        <v>0.015</v>
      </c>
      <c r="Q1001" s="73">
        <v>2.0</v>
      </c>
      <c r="R1001" s="81">
        <f t="shared" si="16"/>
        <v>308</v>
      </c>
      <c r="S1001" s="72">
        <f t="shared" si="17"/>
        <v>1472</v>
      </c>
      <c r="T1001" s="72">
        <f t="shared" si="18"/>
        <v>154947368.4</v>
      </c>
      <c r="U1001" s="72">
        <f t="shared" si="19"/>
        <v>372</v>
      </c>
      <c r="V1001" s="72">
        <f t="shared" si="20"/>
        <v>39157894.74</v>
      </c>
      <c r="W1001" s="53"/>
      <c r="X1001" s="53"/>
      <c r="Y1001" s="53"/>
      <c r="Z1001" s="53"/>
      <c r="AA1001" s="53"/>
      <c r="AB1001" s="53"/>
      <c r="AC1001" s="53"/>
      <c r="AD1001" s="53"/>
      <c r="AE1001" s="53"/>
      <c r="AF1001" s="53"/>
    </row>
  </sheetData>
  <mergeCells count="5">
    <mergeCell ref="C3:K3"/>
    <mergeCell ref="L3:N3"/>
    <mergeCell ref="O3:R3"/>
    <mergeCell ref="S3:T3"/>
    <mergeCell ref="U3:V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75"/>
    <col customWidth="1" min="3" max="3" width="21.25"/>
  </cols>
  <sheetData>
    <row r="2" ht="36.75" customHeight="1">
      <c r="B2" s="82" t="s">
        <v>53</v>
      </c>
      <c r="C2" s="82" t="s">
        <v>54</v>
      </c>
    </row>
    <row r="3">
      <c r="B3" s="83">
        <v>0.0</v>
      </c>
      <c r="C3" s="84">
        <v>0.1</v>
      </c>
    </row>
    <row r="4">
      <c r="B4" s="83">
        <v>0.01</v>
      </c>
      <c r="C4" s="84">
        <v>0.1</v>
      </c>
    </row>
    <row r="5">
      <c r="B5" s="83">
        <v>0.02</v>
      </c>
      <c r="C5" s="84">
        <v>0.1</v>
      </c>
    </row>
    <row r="6">
      <c r="B6" s="83">
        <v>0.03</v>
      </c>
      <c r="C6" s="84">
        <v>0.1</v>
      </c>
    </row>
    <row r="7">
      <c r="B7" s="83">
        <v>0.04</v>
      </c>
      <c r="C7" s="84">
        <v>0.1</v>
      </c>
    </row>
    <row r="8">
      <c r="B8" s="83">
        <v>0.05</v>
      </c>
      <c r="C8" s="84">
        <v>0.1</v>
      </c>
    </row>
    <row r="9">
      <c r="B9" s="83">
        <v>0.06</v>
      </c>
      <c r="C9" s="84">
        <v>0.1</v>
      </c>
    </row>
    <row r="10">
      <c r="B10" s="83">
        <v>0.07</v>
      </c>
      <c r="C10" s="84">
        <v>0.1</v>
      </c>
    </row>
    <row r="11">
      <c r="B11" s="83">
        <v>0.08</v>
      </c>
      <c r="C11" s="84">
        <v>0.1</v>
      </c>
    </row>
    <row r="12">
      <c r="B12" s="83">
        <v>0.09</v>
      </c>
      <c r="C12" s="84">
        <v>0.1</v>
      </c>
    </row>
    <row r="13">
      <c r="B13" s="83">
        <v>0.1</v>
      </c>
      <c r="C13" s="84">
        <v>0.1</v>
      </c>
    </row>
    <row r="14">
      <c r="B14" s="83">
        <v>0.11</v>
      </c>
      <c r="C14" s="84">
        <v>0.15</v>
      </c>
    </row>
    <row r="15">
      <c r="B15" s="83">
        <v>0.12</v>
      </c>
      <c r="C15" s="84">
        <v>0.15</v>
      </c>
    </row>
    <row r="16">
      <c r="B16" s="83">
        <v>0.13</v>
      </c>
      <c r="C16" s="84">
        <v>0.15</v>
      </c>
    </row>
    <row r="17">
      <c r="B17" s="83">
        <v>0.14</v>
      </c>
      <c r="C17" s="84">
        <v>0.15</v>
      </c>
    </row>
    <row r="18">
      <c r="B18" s="83">
        <v>0.15</v>
      </c>
      <c r="C18" s="84">
        <v>0.15</v>
      </c>
    </row>
    <row r="19">
      <c r="B19" s="83">
        <v>0.16</v>
      </c>
      <c r="C19" s="84">
        <v>0.15</v>
      </c>
    </row>
    <row r="20">
      <c r="B20" s="83">
        <v>0.17</v>
      </c>
      <c r="C20" s="84">
        <v>0.15</v>
      </c>
    </row>
    <row r="21">
      <c r="B21" s="83">
        <v>0.18</v>
      </c>
      <c r="C21" s="84">
        <v>0.15</v>
      </c>
    </row>
    <row r="22">
      <c r="B22" s="83">
        <v>0.19</v>
      </c>
      <c r="C22" s="84">
        <v>0.15</v>
      </c>
    </row>
    <row r="23">
      <c r="B23" s="83">
        <v>0.2</v>
      </c>
      <c r="C23" s="84">
        <v>0.15</v>
      </c>
    </row>
    <row r="24">
      <c r="B24" s="83">
        <v>0.21</v>
      </c>
      <c r="C24" s="84">
        <v>0.15</v>
      </c>
    </row>
    <row r="25">
      <c r="B25" s="83">
        <v>0.22</v>
      </c>
      <c r="C25" s="84">
        <v>0.15</v>
      </c>
    </row>
    <row r="26">
      <c r="B26" s="83">
        <v>0.23</v>
      </c>
      <c r="C26" s="84">
        <v>0.15</v>
      </c>
    </row>
    <row r="27">
      <c r="B27" s="83">
        <v>0.24</v>
      </c>
      <c r="C27" s="84">
        <v>0.15</v>
      </c>
    </row>
    <row r="28">
      <c r="B28" s="83">
        <v>0.25</v>
      </c>
      <c r="C28" s="84">
        <v>0.3</v>
      </c>
    </row>
    <row r="29">
      <c r="B29" s="83">
        <v>0.26</v>
      </c>
      <c r="C29" s="84">
        <v>0.3</v>
      </c>
    </row>
    <row r="30">
      <c r="B30" s="83">
        <v>0.27</v>
      </c>
      <c r="C30" s="84">
        <v>0.3</v>
      </c>
    </row>
    <row r="31">
      <c r="B31" s="83">
        <v>0.28</v>
      </c>
      <c r="C31" s="84">
        <v>0.3</v>
      </c>
    </row>
    <row r="32">
      <c r="B32" s="83">
        <v>0.29</v>
      </c>
      <c r="C32" s="84">
        <v>0.3</v>
      </c>
    </row>
    <row r="33">
      <c r="B33" s="83">
        <v>0.3</v>
      </c>
      <c r="C33" s="84">
        <v>0.3</v>
      </c>
    </row>
    <row r="34">
      <c r="B34" s="83">
        <v>0.31</v>
      </c>
      <c r="C34" s="84">
        <v>0.3</v>
      </c>
    </row>
    <row r="35">
      <c r="B35" s="83">
        <v>0.32</v>
      </c>
      <c r="C35" s="84">
        <v>0.3</v>
      </c>
    </row>
    <row r="36">
      <c r="B36" s="83">
        <v>0.33</v>
      </c>
      <c r="C36" s="84">
        <v>0.3</v>
      </c>
    </row>
    <row r="37">
      <c r="B37" s="83">
        <v>0.34</v>
      </c>
      <c r="C37" s="84">
        <v>0.3</v>
      </c>
    </row>
    <row r="38">
      <c r="B38" s="83">
        <v>0.35</v>
      </c>
      <c r="C38" s="84">
        <v>0.3</v>
      </c>
    </row>
    <row r="39">
      <c r="B39" s="83">
        <v>0.36</v>
      </c>
      <c r="C39" s="84">
        <v>0.3</v>
      </c>
    </row>
    <row r="40">
      <c r="B40" s="83">
        <v>0.37</v>
      </c>
      <c r="C40" s="84">
        <v>0.3</v>
      </c>
    </row>
    <row r="41">
      <c r="B41" s="83">
        <v>0.38</v>
      </c>
      <c r="C41" s="84">
        <v>0.3</v>
      </c>
    </row>
    <row r="42">
      <c r="B42" s="83">
        <v>0.39</v>
      </c>
      <c r="C42" s="84">
        <v>0.3</v>
      </c>
    </row>
    <row r="43">
      <c r="B43" s="83">
        <v>0.4</v>
      </c>
      <c r="C43" s="84">
        <v>0.3</v>
      </c>
    </row>
    <row r="44">
      <c r="B44" s="83">
        <v>0.41</v>
      </c>
      <c r="C44" s="84">
        <v>0.3</v>
      </c>
    </row>
    <row r="45">
      <c r="B45" s="83">
        <v>0.42</v>
      </c>
      <c r="C45" s="84">
        <v>0.3</v>
      </c>
    </row>
    <row r="46">
      <c r="B46" s="83">
        <v>0.43</v>
      </c>
      <c r="C46" s="84">
        <v>0.3</v>
      </c>
    </row>
    <row r="47">
      <c r="B47" s="83">
        <v>0.44</v>
      </c>
      <c r="C47" s="84">
        <v>0.3</v>
      </c>
    </row>
    <row r="48">
      <c r="B48" s="83">
        <v>0.45</v>
      </c>
      <c r="C48" s="84">
        <v>0.3</v>
      </c>
    </row>
    <row r="49">
      <c r="B49" s="83">
        <v>0.46</v>
      </c>
      <c r="C49" s="84">
        <v>0.3</v>
      </c>
    </row>
    <row r="50">
      <c r="B50" s="83">
        <v>0.47</v>
      </c>
      <c r="C50" s="84">
        <v>0.3</v>
      </c>
    </row>
    <row r="51">
      <c r="B51" s="83">
        <v>0.48</v>
      </c>
      <c r="C51" s="84">
        <v>0.3</v>
      </c>
    </row>
    <row r="52">
      <c r="B52" s="83">
        <v>0.49</v>
      </c>
      <c r="C52" s="84">
        <v>0.3</v>
      </c>
    </row>
    <row r="53">
      <c r="B53" s="83">
        <v>0.5</v>
      </c>
      <c r="C53" s="84">
        <v>0.5</v>
      </c>
    </row>
    <row r="54">
      <c r="B54" s="83">
        <v>0.51</v>
      </c>
      <c r="C54" s="84">
        <v>0.5</v>
      </c>
    </row>
    <row r="55">
      <c r="B55" s="83">
        <v>0.52</v>
      </c>
      <c r="C55" s="84">
        <v>0.5</v>
      </c>
    </row>
    <row r="56">
      <c r="B56" s="83">
        <v>0.53</v>
      </c>
      <c r="C56" s="84">
        <v>0.5</v>
      </c>
    </row>
    <row r="57">
      <c r="B57" s="83">
        <v>0.54</v>
      </c>
      <c r="C57" s="84">
        <v>0.5</v>
      </c>
    </row>
    <row r="58">
      <c r="B58" s="83">
        <v>0.55</v>
      </c>
      <c r="C58" s="84">
        <v>0.5</v>
      </c>
    </row>
    <row r="59">
      <c r="B59" s="83">
        <v>0.56</v>
      </c>
      <c r="C59" s="84">
        <v>0.5</v>
      </c>
    </row>
    <row r="60">
      <c r="B60" s="83">
        <v>0.57</v>
      </c>
      <c r="C60" s="84">
        <v>0.5</v>
      </c>
    </row>
    <row r="61">
      <c r="B61" s="83">
        <v>0.58</v>
      </c>
      <c r="C61" s="84">
        <v>0.5</v>
      </c>
    </row>
    <row r="62">
      <c r="B62" s="83">
        <v>0.59</v>
      </c>
      <c r="C62" s="84">
        <v>0.5</v>
      </c>
    </row>
    <row r="63">
      <c r="B63" s="83">
        <v>0.6</v>
      </c>
      <c r="C63" s="84">
        <v>0.5</v>
      </c>
    </row>
    <row r="64">
      <c r="B64" s="83">
        <v>0.61</v>
      </c>
      <c r="C64" s="84">
        <v>0.5</v>
      </c>
    </row>
    <row r="65">
      <c r="B65" s="83">
        <v>0.62</v>
      </c>
      <c r="C65" s="84">
        <v>0.5</v>
      </c>
    </row>
    <row r="66">
      <c r="B66" s="83">
        <v>0.63</v>
      </c>
      <c r="C66" s="84">
        <v>0.5</v>
      </c>
    </row>
    <row r="67">
      <c r="B67" s="83">
        <v>0.64</v>
      </c>
      <c r="C67" s="84">
        <v>0.5</v>
      </c>
    </row>
    <row r="68">
      <c r="B68" s="83">
        <v>0.65</v>
      </c>
      <c r="C68" s="84">
        <v>0.5</v>
      </c>
    </row>
    <row r="69">
      <c r="B69" s="83">
        <v>0.66</v>
      </c>
      <c r="C69" s="84">
        <v>0.5</v>
      </c>
    </row>
    <row r="70">
      <c r="B70" s="83">
        <v>0.67</v>
      </c>
      <c r="C70" s="84">
        <v>0.5</v>
      </c>
    </row>
    <row r="71">
      <c r="B71" s="83">
        <v>0.68</v>
      </c>
      <c r="C71" s="84">
        <v>0.5</v>
      </c>
    </row>
    <row r="72">
      <c r="B72" s="83">
        <v>0.69</v>
      </c>
      <c r="C72" s="84">
        <v>0.5</v>
      </c>
    </row>
    <row r="73">
      <c r="B73" s="83">
        <v>0.7</v>
      </c>
      <c r="C73" s="84">
        <v>0.5</v>
      </c>
    </row>
    <row r="74">
      <c r="B74" s="83">
        <v>0.71</v>
      </c>
      <c r="C74" s="84">
        <v>0.5</v>
      </c>
    </row>
    <row r="75">
      <c r="B75" s="83">
        <v>0.72</v>
      </c>
      <c r="C75" s="84">
        <v>0.5</v>
      </c>
    </row>
    <row r="76">
      <c r="B76" s="83">
        <v>0.73</v>
      </c>
      <c r="C76" s="84">
        <v>0.5</v>
      </c>
    </row>
    <row r="77">
      <c r="B77" s="83">
        <v>0.74</v>
      </c>
      <c r="C77" s="84">
        <v>0.5</v>
      </c>
    </row>
    <row r="78">
      <c r="B78" s="83">
        <v>0.75</v>
      </c>
      <c r="C78" s="84">
        <v>0.8</v>
      </c>
    </row>
    <row r="79">
      <c r="B79" s="83">
        <v>0.76</v>
      </c>
      <c r="C79" s="84">
        <v>0.8</v>
      </c>
    </row>
    <row r="80">
      <c r="B80" s="83">
        <v>0.77</v>
      </c>
      <c r="C80" s="84">
        <v>0.8</v>
      </c>
    </row>
    <row r="81">
      <c r="B81" s="83">
        <v>0.78</v>
      </c>
      <c r="C81" s="84">
        <v>0.8</v>
      </c>
    </row>
    <row r="82">
      <c r="B82" s="83">
        <v>0.79</v>
      </c>
      <c r="C82" s="84">
        <v>0.8</v>
      </c>
    </row>
    <row r="83">
      <c r="B83" s="83">
        <v>0.8</v>
      </c>
      <c r="C83" s="84">
        <v>0.8</v>
      </c>
    </row>
    <row r="84">
      <c r="B84" s="83">
        <v>0.81</v>
      </c>
      <c r="C84" s="84">
        <v>0.8</v>
      </c>
    </row>
    <row r="85">
      <c r="B85" s="83">
        <v>0.82</v>
      </c>
      <c r="C85" s="84">
        <v>0.8</v>
      </c>
    </row>
    <row r="86">
      <c r="B86" s="83">
        <v>0.83</v>
      </c>
      <c r="C86" s="84">
        <v>0.8</v>
      </c>
    </row>
    <row r="87">
      <c r="B87" s="83">
        <v>0.84</v>
      </c>
      <c r="C87" s="84">
        <v>0.8</v>
      </c>
    </row>
    <row r="88">
      <c r="B88" s="83">
        <v>0.85</v>
      </c>
      <c r="C88" s="84">
        <v>0.8</v>
      </c>
    </row>
    <row r="89">
      <c r="B89" s="83">
        <v>0.86</v>
      </c>
      <c r="C89" s="84">
        <v>0.8</v>
      </c>
    </row>
    <row r="90">
      <c r="B90" s="83">
        <v>0.87</v>
      </c>
      <c r="C90" s="84">
        <v>0.8</v>
      </c>
    </row>
    <row r="91">
      <c r="B91" s="83">
        <v>0.88</v>
      </c>
      <c r="C91" s="84">
        <v>0.8</v>
      </c>
    </row>
    <row r="92">
      <c r="B92" s="83">
        <v>0.89</v>
      </c>
      <c r="C92" s="84">
        <v>0.8</v>
      </c>
    </row>
    <row r="93">
      <c r="B93" s="83">
        <v>0.9</v>
      </c>
      <c r="C93" s="84">
        <v>1.0</v>
      </c>
    </row>
    <row r="94">
      <c r="B94" s="83">
        <v>0.91</v>
      </c>
      <c r="C94" s="84">
        <v>1.0</v>
      </c>
    </row>
    <row r="95">
      <c r="B95" s="83">
        <v>0.92</v>
      </c>
      <c r="C95" s="84">
        <v>1.0</v>
      </c>
    </row>
    <row r="96">
      <c r="B96" s="83">
        <v>0.93</v>
      </c>
      <c r="C96" s="84">
        <v>1.0</v>
      </c>
    </row>
    <row r="97">
      <c r="B97" s="83">
        <v>0.94</v>
      </c>
      <c r="C97" s="84">
        <v>1.0</v>
      </c>
    </row>
    <row r="98">
      <c r="B98" s="83">
        <v>0.95</v>
      </c>
      <c r="C98" s="84">
        <v>1.0</v>
      </c>
    </row>
    <row r="99">
      <c r="B99" s="83">
        <v>0.96</v>
      </c>
      <c r="C99" s="84">
        <v>1.0</v>
      </c>
    </row>
    <row r="100">
      <c r="B100" s="83">
        <v>0.97</v>
      </c>
      <c r="C100" s="84">
        <v>1.0</v>
      </c>
    </row>
    <row r="101">
      <c r="B101" s="83">
        <v>0.98</v>
      </c>
      <c r="C101" s="84">
        <v>1.0</v>
      </c>
    </row>
    <row r="102">
      <c r="B102" s="83">
        <v>0.99</v>
      </c>
      <c r="C102" s="84">
        <v>1.0</v>
      </c>
    </row>
    <row r="103">
      <c r="B103" s="83">
        <v>1.0</v>
      </c>
      <c r="C103" s="84">
        <v>1.0</v>
      </c>
    </row>
    <row r="104">
      <c r="B104" s="85">
        <f t="shared" ref="B104:B1000" si="1">B103+1%</f>
        <v>1.01</v>
      </c>
      <c r="C104" s="84">
        <v>10.0</v>
      </c>
    </row>
    <row r="105">
      <c r="B105" s="85">
        <f t="shared" si="1"/>
        <v>1.02</v>
      </c>
      <c r="C105" s="84">
        <v>10.0</v>
      </c>
    </row>
    <row r="106">
      <c r="B106" s="85">
        <f t="shared" si="1"/>
        <v>1.03</v>
      </c>
      <c r="C106" s="84">
        <v>10.0</v>
      </c>
    </row>
    <row r="107">
      <c r="B107" s="85">
        <f t="shared" si="1"/>
        <v>1.04</v>
      </c>
      <c r="C107" s="84">
        <v>10.0</v>
      </c>
    </row>
    <row r="108">
      <c r="B108" s="85">
        <f t="shared" si="1"/>
        <v>1.05</v>
      </c>
      <c r="C108" s="84">
        <v>10.0</v>
      </c>
    </row>
    <row r="109">
      <c r="B109" s="85">
        <f t="shared" si="1"/>
        <v>1.06</v>
      </c>
      <c r="C109" s="84">
        <v>10.0</v>
      </c>
    </row>
    <row r="110">
      <c r="B110" s="85">
        <f t="shared" si="1"/>
        <v>1.07</v>
      </c>
      <c r="C110" s="84">
        <v>10.0</v>
      </c>
    </row>
    <row r="111">
      <c r="B111" s="85">
        <f t="shared" si="1"/>
        <v>1.08</v>
      </c>
      <c r="C111" s="84">
        <v>10.0</v>
      </c>
    </row>
    <row r="112">
      <c r="B112" s="85">
        <f t="shared" si="1"/>
        <v>1.09</v>
      </c>
      <c r="C112" s="84">
        <v>10.0</v>
      </c>
    </row>
    <row r="113">
      <c r="B113" s="85">
        <f t="shared" si="1"/>
        <v>1.1</v>
      </c>
      <c r="C113" s="84">
        <v>10.0</v>
      </c>
    </row>
    <row r="114">
      <c r="B114" s="85">
        <f t="shared" si="1"/>
        <v>1.11</v>
      </c>
      <c r="C114" s="84">
        <v>10.0</v>
      </c>
    </row>
    <row r="115">
      <c r="B115" s="85">
        <f t="shared" si="1"/>
        <v>1.12</v>
      </c>
      <c r="C115" s="84">
        <v>10.0</v>
      </c>
    </row>
    <row r="116">
      <c r="B116" s="85">
        <f t="shared" si="1"/>
        <v>1.13</v>
      </c>
      <c r="C116" s="84">
        <v>10.0</v>
      </c>
    </row>
    <row r="117">
      <c r="B117" s="85">
        <f t="shared" si="1"/>
        <v>1.14</v>
      </c>
      <c r="C117" s="84">
        <v>10.0</v>
      </c>
    </row>
    <row r="118">
      <c r="B118" s="85">
        <f t="shared" si="1"/>
        <v>1.15</v>
      </c>
      <c r="C118" s="84">
        <v>10.0</v>
      </c>
    </row>
    <row r="119">
      <c r="B119" s="85">
        <f t="shared" si="1"/>
        <v>1.16</v>
      </c>
      <c r="C119" s="84">
        <v>10.0</v>
      </c>
    </row>
    <row r="120">
      <c r="B120" s="85">
        <f t="shared" si="1"/>
        <v>1.17</v>
      </c>
      <c r="C120" s="84">
        <v>10.0</v>
      </c>
    </row>
    <row r="121">
      <c r="B121" s="85">
        <f t="shared" si="1"/>
        <v>1.18</v>
      </c>
      <c r="C121" s="84">
        <v>10.0</v>
      </c>
    </row>
    <row r="122">
      <c r="B122" s="85">
        <f t="shared" si="1"/>
        <v>1.19</v>
      </c>
      <c r="C122" s="84">
        <v>10.0</v>
      </c>
    </row>
    <row r="123">
      <c r="B123" s="85">
        <f t="shared" si="1"/>
        <v>1.2</v>
      </c>
      <c r="C123" s="84">
        <v>10.0</v>
      </c>
    </row>
    <row r="124">
      <c r="B124" s="85">
        <f t="shared" si="1"/>
        <v>1.21</v>
      </c>
      <c r="C124" s="84">
        <v>10.0</v>
      </c>
    </row>
    <row r="125">
      <c r="B125" s="85">
        <f t="shared" si="1"/>
        <v>1.22</v>
      </c>
      <c r="C125" s="84">
        <v>10.0</v>
      </c>
    </row>
    <row r="126">
      <c r="B126" s="85">
        <f t="shared" si="1"/>
        <v>1.23</v>
      </c>
      <c r="C126" s="84">
        <v>10.0</v>
      </c>
    </row>
    <row r="127">
      <c r="B127" s="85">
        <f t="shared" si="1"/>
        <v>1.24</v>
      </c>
      <c r="C127" s="84">
        <v>10.0</v>
      </c>
    </row>
    <row r="128">
      <c r="B128" s="85">
        <f t="shared" si="1"/>
        <v>1.25</v>
      </c>
      <c r="C128" s="84">
        <v>10.0</v>
      </c>
    </row>
    <row r="129">
      <c r="B129" s="85">
        <f t="shared" si="1"/>
        <v>1.26</v>
      </c>
      <c r="C129" s="84">
        <v>10.0</v>
      </c>
    </row>
    <row r="130">
      <c r="B130" s="85">
        <f t="shared" si="1"/>
        <v>1.27</v>
      </c>
      <c r="C130" s="84">
        <v>10.0</v>
      </c>
    </row>
    <row r="131">
      <c r="B131" s="85">
        <f t="shared" si="1"/>
        <v>1.28</v>
      </c>
      <c r="C131" s="84">
        <v>10.0</v>
      </c>
    </row>
    <row r="132">
      <c r="B132" s="85">
        <f t="shared" si="1"/>
        <v>1.29</v>
      </c>
      <c r="C132" s="84">
        <v>10.0</v>
      </c>
    </row>
    <row r="133">
      <c r="B133" s="85">
        <f t="shared" si="1"/>
        <v>1.3</v>
      </c>
      <c r="C133" s="84">
        <v>10.0</v>
      </c>
    </row>
    <row r="134">
      <c r="B134" s="85">
        <f t="shared" si="1"/>
        <v>1.31</v>
      </c>
      <c r="C134" s="84">
        <v>10.0</v>
      </c>
    </row>
    <row r="135">
      <c r="B135" s="85">
        <f t="shared" si="1"/>
        <v>1.32</v>
      </c>
      <c r="C135" s="84">
        <v>10.0</v>
      </c>
    </row>
    <row r="136">
      <c r="B136" s="85">
        <f t="shared" si="1"/>
        <v>1.33</v>
      </c>
      <c r="C136" s="84">
        <v>10.0</v>
      </c>
    </row>
    <row r="137">
      <c r="B137" s="85">
        <f t="shared" si="1"/>
        <v>1.34</v>
      </c>
      <c r="C137" s="84">
        <v>10.0</v>
      </c>
    </row>
    <row r="138">
      <c r="B138" s="85">
        <f t="shared" si="1"/>
        <v>1.35</v>
      </c>
      <c r="C138" s="84">
        <v>10.0</v>
      </c>
    </row>
    <row r="139">
      <c r="B139" s="85">
        <f t="shared" si="1"/>
        <v>1.36</v>
      </c>
      <c r="C139" s="84">
        <v>10.0</v>
      </c>
    </row>
    <row r="140">
      <c r="B140" s="85">
        <f t="shared" si="1"/>
        <v>1.37</v>
      </c>
      <c r="C140" s="84">
        <v>10.0</v>
      </c>
    </row>
    <row r="141">
      <c r="B141" s="85">
        <f t="shared" si="1"/>
        <v>1.38</v>
      </c>
      <c r="C141" s="84">
        <v>10.0</v>
      </c>
    </row>
    <row r="142">
      <c r="B142" s="85">
        <f t="shared" si="1"/>
        <v>1.39</v>
      </c>
      <c r="C142" s="84">
        <v>10.0</v>
      </c>
    </row>
    <row r="143">
      <c r="B143" s="85">
        <f t="shared" si="1"/>
        <v>1.4</v>
      </c>
      <c r="C143" s="84">
        <v>10.0</v>
      </c>
    </row>
    <row r="144">
      <c r="B144" s="85">
        <f t="shared" si="1"/>
        <v>1.41</v>
      </c>
      <c r="C144" s="84">
        <v>10.0</v>
      </c>
    </row>
    <row r="145">
      <c r="B145" s="85">
        <f t="shared" si="1"/>
        <v>1.42</v>
      </c>
      <c r="C145" s="84">
        <v>10.0</v>
      </c>
    </row>
    <row r="146">
      <c r="B146" s="85">
        <f t="shared" si="1"/>
        <v>1.43</v>
      </c>
      <c r="C146" s="84">
        <v>10.0</v>
      </c>
    </row>
    <row r="147">
      <c r="B147" s="85">
        <f t="shared" si="1"/>
        <v>1.44</v>
      </c>
      <c r="C147" s="84">
        <v>10.0</v>
      </c>
    </row>
    <row r="148">
      <c r="B148" s="85">
        <f t="shared" si="1"/>
        <v>1.45</v>
      </c>
      <c r="C148" s="84">
        <v>10.0</v>
      </c>
    </row>
    <row r="149">
      <c r="B149" s="85">
        <f t="shared" si="1"/>
        <v>1.46</v>
      </c>
      <c r="C149" s="84">
        <v>10.0</v>
      </c>
    </row>
    <row r="150">
      <c r="B150" s="85">
        <f t="shared" si="1"/>
        <v>1.47</v>
      </c>
      <c r="C150" s="84">
        <v>10.0</v>
      </c>
    </row>
    <row r="151">
      <c r="B151" s="85">
        <f t="shared" si="1"/>
        <v>1.48</v>
      </c>
      <c r="C151" s="84">
        <v>10.0</v>
      </c>
    </row>
    <row r="152">
      <c r="B152" s="85">
        <f t="shared" si="1"/>
        <v>1.49</v>
      </c>
      <c r="C152" s="84">
        <v>10.0</v>
      </c>
    </row>
    <row r="153">
      <c r="B153" s="85">
        <f t="shared" si="1"/>
        <v>1.5</v>
      </c>
      <c r="C153" s="84">
        <v>10.0</v>
      </c>
    </row>
    <row r="154">
      <c r="B154" s="85">
        <f t="shared" si="1"/>
        <v>1.51</v>
      </c>
      <c r="C154" s="84">
        <v>10.0</v>
      </c>
    </row>
    <row r="155">
      <c r="B155" s="85">
        <f t="shared" si="1"/>
        <v>1.52</v>
      </c>
      <c r="C155" s="84">
        <v>10.0</v>
      </c>
    </row>
    <row r="156">
      <c r="B156" s="85">
        <f t="shared" si="1"/>
        <v>1.53</v>
      </c>
      <c r="C156" s="84">
        <v>10.0</v>
      </c>
    </row>
    <row r="157">
      <c r="B157" s="85">
        <f t="shared" si="1"/>
        <v>1.54</v>
      </c>
      <c r="C157" s="84">
        <v>10.0</v>
      </c>
    </row>
    <row r="158">
      <c r="B158" s="85">
        <f t="shared" si="1"/>
        <v>1.55</v>
      </c>
      <c r="C158" s="84">
        <v>10.0</v>
      </c>
    </row>
    <row r="159">
      <c r="B159" s="85">
        <f t="shared" si="1"/>
        <v>1.56</v>
      </c>
      <c r="C159" s="84">
        <v>10.0</v>
      </c>
    </row>
    <row r="160">
      <c r="B160" s="85">
        <f t="shared" si="1"/>
        <v>1.57</v>
      </c>
      <c r="C160" s="84">
        <v>10.0</v>
      </c>
    </row>
    <row r="161">
      <c r="B161" s="85">
        <f t="shared" si="1"/>
        <v>1.58</v>
      </c>
      <c r="C161" s="84">
        <v>10.0</v>
      </c>
    </row>
    <row r="162">
      <c r="B162" s="85">
        <f t="shared" si="1"/>
        <v>1.59</v>
      </c>
      <c r="C162" s="84">
        <v>10.0</v>
      </c>
    </row>
    <row r="163">
      <c r="B163" s="85">
        <f t="shared" si="1"/>
        <v>1.6</v>
      </c>
      <c r="C163" s="84">
        <v>10.0</v>
      </c>
    </row>
    <row r="164">
      <c r="B164" s="85">
        <f t="shared" si="1"/>
        <v>1.61</v>
      </c>
      <c r="C164" s="84">
        <v>10.0</v>
      </c>
    </row>
    <row r="165">
      <c r="B165" s="85">
        <f t="shared" si="1"/>
        <v>1.62</v>
      </c>
      <c r="C165" s="84">
        <v>10.0</v>
      </c>
    </row>
    <row r="166">
      <c r="B166" s="85">
        <f t="shared" si="1"/>
        <v>1.63</v>
      </c>
      <c r="C166" s="84">
        <v>10.0</v>
      </c>
    </row>
    <row r="167">
      <c r="B167" s="85">
        <f t="shared" si="1"/>
        <v>1.64</v>
      </c>
      <c r="C167" s="84">
        <v>10.0</v>
      </c>
    </row>
    <row r="168">
      <c r="B168" s="85">
        <f t="shared" si="1"/>
        <v>1.65</v>
      </c>
      <c r="C168" s="84">
        <v>10.0</v>
      </c>
    </row>
    <row r="169">
      <c r="B169" s="85">
        <f t="shared" si="1"/>
        <v>1.66</v>
      </c>
      <c r="C169" s="84">
        <v>10.0</v>
      </c>
    </row>
    <row r="170">
      <c r="B170" s="85">
        <f t="shared" si="1"/>
        <v>1.67</v>
      </c>
      <c r="C170" s="84">
        <v>10.0</v>
      </c>
    </row>
    <row r="171">
      <c r="B171" s="85">
        <f t="shared" si="1"/>
        <v>1.68</v>
      </c>
      <c r="C171" s="84">
        <v>10.0</v>
      </c>
    </row>
    <row r="172">
      <c r="B172" s="85">
        <f t="shared" si="1"/>
        <v>1.69</v>
      </c>
      <c r="C172" s="84">
        <v>10.0</v>
      </c>
    </row>
    <row r="173">
      <c r="B173" s="85">
        <f t="shared" si="1"/>
        <v>1.7</v>
      </c>
      <c r="C173" s="84">
        <v>10.0</v>
      </c>
    </row>
    <row r="174">
      <c r="B174" s="85">
        <f t="shared" si="1"/>
        <v>1.71</v>
      </c>
      <c r="C174" s="84">
        <v>10.0</v>
      </c>
    </row>
    <row r="175">
      <c r="B175" s="85">
        <f t="shared" si="1"/>
        <v>1.72</v>
      </c>
      <c r="C175" s="84">
        <v>10.0</v>
      </c>
    </row>
    <row r="176">
      <c r="B176" s="85">
        <f t="shared" si="1"/>
        <v>1.73</v>
      </c>
      <c r="C176" s="84">
        <v>10.0</v>
      </c>
    </row>
    <row r="177">
      <c r="B177" s="85">
        <f t="shared" si="1"/>
        <v>1.74</v>
      </c>
      <c r="C177" s="84">
        <v>10.0</v>
      </c>
    </row>
    <row r="178">
      <c r="B178" s="85">
        <f t="shared" si="1"/>
        <v>1.75</v>
      </c>
      <c r="C178" s="84">
        <v>10.0</v>
      </c>
    </row>
    <row r="179">
      <c r="B179" s="85">
        <f t="shared" si="1"/>
        <v>1.76</v>
      </c>
      <c r="C179" s="84">
        <v>10.0</v>
      </c>
    </row>
    <row r="180">
      <c r="B180" s="85">
        <f t="shared" si="1"/>
        <v>1.77</v>
      </c>
      <c r="C180" s="84">
        <v>10.0</v>
      </c>
    </row>
    <row r="181">
      <c r="B181" s="85">
        <f t="shared" si="1"/>
        <v>1.78</v>
      </c>
      <c r="C181" s="84">
        <v>10.0</v>
      </c>
    </row>
    <row r="182">
      <c r="B182" s="85">
        <f t="shared" si="1"/>
        <v>1.79</v>
      </c>
      <c r="C182" s="84">
        <v>10.0</v>
      </c>
    </row>
    <row r="183">
      <c r="B183" s="85">
        <f t="shared" si="1"/>
        <v>1.8</v>
      </c>
      <c r="C183" s="84">
        <v>10.0</v>
      </c>
    </row>
    <row r="184">
      <c r="B184" s="85">
        <f t="shared" si="1"/>
        <v>1.81</v>
      </c>
      <c r="C184" s="84">
        <v>10.0</v>
      </c>
    </row>
    <row r="185">
      <c r="B185" s="85">
        <f t="shared" si="1"/>
        <v>1.82</v>
      </c>
      <c r="C185" s="84">
        <v>10.0</v>
      </c>
    </row>
    <row r="186">
      <c r="B186" s="85">
        <f t="shared" si="1"/>
        <v>1.83</v>
      </c>
      <c r="C186" s="84">
        <v>10.0</v>
      </c>
    </row>
    <row r="187">
      <c r="B187" s="85">
        <f t="shared" si="1"/>
        <v>1.84</v>
      </c>
      <c r="C187" s="84">
        <v>10.0</v>
      </c>
    </row>
    <row r="188">
      <c r="B188" s="85">
        <f t="shared" si="1"/>
        <v>1.85</v>
      </c>
      <c r="C188" s="84">
        <v>10.0</v>
      </c>
    </row>
    <row r="189">
      <c r="B189" s="85">
        <f t="shared" si="1"/>
        <v>1.86</v>
      </c>
      <c r="C189" s="84">
        <v>10.0</v>
      </c>
    </row>
    <row r="190">
      <c r="B190" s="85">
        <f t="shared" si="1"/>
        <v>1.87</v>
      </c>
      <c r="C190" s="84">
        <v>10.0</v>
      </c>
    </row>
    <row r="191">
      <c r="B191" s="85">
        <f t="shared" si="1"/>
        <v>1.88</v>
      </c>
      <c r="C191" s="84">
        <v>10.0</v>
      </c>
    </row>
    <row r="192">
      <c r="B192" s="85">
        <f t="shared" si="1"/>
        <v>1.89</v>
      </c>
      <c r="C192" s="84">
        <v>10.0</v>
      </c>
    </row>
    <row r="193">
      <c r="B193" s="85">
        <f t="shared" si="1"/>
        <v>1.9</v>
      </c>
      <c r="C193" s="84">
        <v>10.0</v>
      </c>
    </row>
    <row r="194">
      <c r="B194" s="85">
        <f t="shared" si="1"/>
        <v>1.91</v>
      </c>
      <c r="C194" s="84">
        <v>10.0</v>
      </c>
    </row>
    <row r="195">
      <c r="B195" s="85">
        <f t="shared" si="1"/>
        <v>1.92</v>
      </c>
      <c r="C195" s="84">
        <v>10.0</v>
      </c>
    </row>
    <row r="196">
      <c r="B196" s="85">
        <f t="shared" si="1"/>
        <v>1.93</v>
      </c>
      <c r="C196" s="84">
        <v>10.0</v>
      </c>
    </row>
    <row r="197">
      <c r="B197" s="85">
        <f t="shared" si="1"/>
        <v>1.94</v>
      </c>
      <c r="C197" s="84">
        <v>10.0</v>
      </c>
    </row>
    <row r="198">
      <c r="B198" s="85">
        <f t="shared" si="1"/>
        <v>1.95</v>
      </c>
      <c r="C198" s="84">
        <v>10.0</v>
      </c>
    </row>
    <row r="199">
      <c r="B199" s="85">
        <f t="shared" si="1"/>
        <v>1.96</v>
      </c>
      <c r="C199" s="84">
        <v>10.0</v>
      </c>
    </row>
    <row r="200">
      <c r="B200" s="85">
        <f t="shared" si="1"/>
        <v>1.97</v>
      </c>
      <c r="C200" s="84">
        <v>10.0</v>
      </c>
    </row>
    <row r="201">
      <c r="B201" s="85">
        <f t="shared" si="1"/>
        <v>1.98</v>
      </c>
      <c r="C201" s="84">
        <v>10.0</v>
      </c>
    </row>
    <row r="202">
      <c r="B202" s="85">
        <f t="shared" si="1"/>
        <v>1.99</v>
      </c>
      <c r="C202" s="84">
        <v>10.0</v>
      </c>
    </row>
    <row r="203">
      <c r="B203" s="85">
        <f t="shared" si="1"/>
        <v>2</v>
      </c>
      <c r="C203" s="84">
        <v>10.0</v>
      </c>
    </row>
    <row r="204">
      <c r="B204" s="85">
        <f t="shared" si="1"/>
        <v>2.01</v>
      </c>
      <c r="C204" s="84">
        <v>10.0</v>
      </c>
    </row>
    <row r="205">
      <c r="B205" s="85">
        <f t="shared" si="1"/>
        <v>2.02</v>
      </c>
      <c r="C205" s="84">
        <v>10.0</v>
      </c>
    </row>
    <row r="206">
      <c r="B206" s="85">
        <f t="shared" si="1"/>
        <v>2.03</v>
      </c>
      <c r="C206" s="84">
        <v>10.0</v>
      </c>
    </row>
    <row r="207">
      <c r="B207" s="85">
        <f t="shared" si="1"/>
        <v>2.04</v>
      </c>
      <c r="C207" s="84">
        <v>10.0</v>
      </c>
    </row>
    <row r="208">
      <c r="B208" s="85">
        <f t="shared" si="1"/>
        <v>2.05</v>
      </c>
      <c r="C208" s="84">
        <v>10.0</v>
      </c>
    </row>
    <row r="209">
      <c r="B209" s="85">
        <f t="shared" si="1"/>
        <v>2.06</v>
      </c>
      <c r="C209" s="84">
        <v>10.0</v>
      </c>
    </row>
    <row r="210">
      <c r="B210" s="85">
        <f t="shared" si="1"/>
        <v>2.07</v>
      </c>
      <c r="C210" s="84">
        <v>10.0</v>
      </c>
    </row>
    <row r="211">
      <c r="B211" s="85">
        <f t="shared" si="1"/>
        <v>2.08</v>
      </c>
      <c r="C211" s="84">
        <v>10.0</v>
      </c>
    </row>
    <row r="212">
      <c r="B212" s="85">
        <f t="shared" si="1"/>
        <v>2.09</v>
      </c>
      <c r="C212" s="84">
        <v>10.0</v>
      </c>
    </row>
    <row r="213">
      <c r="B213" s="85">
        <f t="shared" si="1"/>
        <v>2.1</v>
      </c>
      <c r="C213" s="84">
        <v>10.0</v>
      </c>
    </row>
    <row r="214">
      <c r="B214" s="85">
        <f t="shared" si="1"/>
        <v>2.11</v>
      </c>
      <c r="C214" s="84">
        <v>10.0</v>
      </c>
    </row>
    <row r="215">
      <c r="B215" s="85">
        <f t="shared" si="1"/>
        <v>2.12</v>
      </c>
      <c r="C215" s="84">
        <v>10.0</v>
      </c>
    </row>
    <row r="216">
      <c r="B216" s="85">
        <f t="shared" si="1"/>
        <v>2.13</v>
      </c>
      <c r="C216" s="84">
        <v>10.0</v>
      </c>
    </row>
    <row r="217">
      <c r="B217" s="85">
        <f t="shared" si="1"/>
        <v>2.14</v>
      </c>
      <c r="C217" s="84">
        <v>10.0</v>
      </c>
    </row>
    <row r="218">
      <c r="B218" s="85">
        <f t="shared" si="1"/>
        <v>2.15</v>
      </c>
      <c r="C218" s="84">
        <v>10.0</v>
      </c>
    </row>
    <row r="219">
      <c r="B219" s="85">
        <f t="shared" si="1"/>
        <v>2.16</v>
      </c>
      <c r="C219" s="84">
        <v>10.0</v>
      </c>
    </row>
    <row r="220">
      <c r="B220" s="85">
        <f t="shared" si="1"/>
        <v>2.17</v>
      </c>
      <c r="C220" s="84">
        <v>10.0</v>
      </c>
    </row>
    <row r="221">
      <c r="B221" s="85">
        <f t="shared" si="1"/>
        <v>2.18</v>
      </c>
      <c r="C221" s="84">
        <v>10.0</v>
      </c>
    </row>
    <row r="222">
      <c r="B222" s="85">
        <f t="shared" si="1"/>
        <v>2.19</v>
      </c>
      <c r="C222" s="84">
        <v>10.0</v>
      </c>
    </row>
    <row r="223">
      <c r="B223" s="85">
        <f t="shared" si="1"/>
        <v>2.2</v>
      </c>
      <c r="C223" s="84">
        <v>10.0</v>
      </c>
    </row>
    <row r="224">
      <c r="B224" s="85">
        <f t="shared" si="1"/>
        <v>2.21</v>
      </c>
      <c r="C224" s="84">
        <v>10.0</v>
      </c>
    </row>
    <row r="225">
      <c r="B225" s="85">
        <f t="shared" si="1"/>
        <v>2.22</v>
      </c>
      <c r="C225" s="84">
        <v>10.0</v>
      </c>
    </row>
    <row r="226">
      <c r="B226" s="85">
        <f t="shared" si="1"/>
        <v>2.23</v>
      </c>
      <c r="C226" s="84">
        <v>10.0</v>
      </c>
    </row>
    <row r="227">
      <c r="B227" s="85">
        <f t="shared" si="1"/>
        <v>2.24</v>
      </c>
      <c r="C227" s="84">
        <v>10.0</v>
      </c>
    </row>
    <row r="228">
      <c r="B228" s="85">
        <f t="shared" si="1"/>
        <v>2.25</v>
      </c>
      <c r="C228" s="84">
        <v>10.0</v>
      </c>
    </row>
    <row r="229">
      <c r="B229" s="85">
        <f t="shared" si="1"/>
        <v>2.26</v>
      </c>
      <c r="C229" s="84">
        <v>10.0</v>
      </c>
    </row>
    <row r="230">
      <c r="B230" s="85">
        <f t="shared" si="1"/>
        <v>2.27</v>
      </c>
      <c r="C230" s="84">
        <v>10.0</v>
      </c>
    </row>
    <row r="231">
      <c r="B231" s="85">
        <f t="shared" si="1"/>
        <v>2.28</v>
      </c>
      <c r="C231" s="84">
        <v>10.0</v>
      </c>
    </row>
    <row r="232">
      <c r="B232" s="85">
        <f t="shared" si="1"/>
        <v>2.29</v>
      </c>
      <c r="C232" s="84">
        <v>10.0</v>
      </c>
    </row>
    <row r="233">
      <c r="B233" s="85">
        <f t="shared" si="1"/>
        <v>2.3</v>
      </c>
      <c r="C233" s="84">
        <v>10.0</v>
      </c>
    </row>
    <row r="234">
      <c r="B234" s="85">
        <f t="shared" si="1"/>
        <v>2.31</v>
      </c>
      <c r="C234" s="84">
        <v>10.0</v>
      </c>
    </row>
    <row r="235">
      <c r="B235" s="85">
        <f t="shared" si="1"/>
        <v>2.32</v>
      </c>
      <c r="C235" s="84">
        <v>10.0</v>
      </c>
    </row>
    <row r="236">
      <c r="B236" s="85">
        <f t="shared" si="1"/>
        <v>2.33</v>
      </c>
      <c r="C236" s="84">
        <v>10.0</v>
      </c>
    </row>
    <row r="237">
      <c r="B237" s="85">
        <f t="shared" si="1"/>
        <v>2.34</v>
      </c>
      <c r="C237" s="84">
        <v>10.0</v>
      </c>
    </row>
    <row r="238">
      <c r="B238" s="85">
        <f t="shared" si="1"/>
        <v>2.35</v>
      </c>
      <c r="C238" s="84">
        <v>10.0</v>
      </c>
    </row>
    <row r="239">
      <c r="B239" s="85">
        <f t="shared" si="1"/>
        <v>2.36</v>
      </c>
      <c r="C239" s="84">
        <v>10.0</v>
      </c>
    </row>
    <row r="240">
      <c r="B240" s="85">
        <f t="shared" si="1"/>
        <v>2.37</v>
      </c>
      <c r="C240" s="84">
        <v>10.0</v>
      </c>
    </row>
    <row r="241">
      <c r="B241" s="85">
        <f t="shared" si="1"/>
        <v>2.38</v>
      </c>
      <c r="C241" s="84">
        <v>10.0</v>
      </c>
    </row>
    <row r="242">
      <c r="B242" s="85">
        <f t="shared" si="1"/>
        <v>2.39</v>
      </c>
      <c r="C242" s="84">
        <v>10.0</v>
      </c>
    </row>
    <row r="243">
      <c r="B243" s="85">
        <f t="shared" si="1"/>
        <v>2.4</v>
      </c>
      <c r="C243" s="84">
        <v>10.0</v>
      </c>
    </row>
    <row r="244">
      <c r="B244" s="85">
        <f t="shared" si="1"/>
        <v>2.41</v>
      </c>
      <c r="C244" s="84">
        <v>10.0</v>
      </c>
    </row>
    <row r="245">
      <c r="B245" s="85">
        <f t="shared" si="1"/>
        <v>2.42</v>
      </c>
      <c r="C245" s="84">
        <v>10.0</v>
      </c>
    </row>
    <row r="246">
      <c r="B246" s="85">
        <f t="shared" si="1"/>
        <v>2.43</v>
      </c>
      <c r="C246" s="84">
        <v>10.0</v>
      </c>
    </row>
    <row r="247">
      <c r="B247" s="85">
        <f t="shared" si="1"/>
        <v>2.44</v>
      </c>
      <c r="C247" s="84">
        <v>10.0</v>
      </c>
    </row>
    <row r="248">
      <c r="B248" s="85">
        <f t="shared" si="1"/>
        <v>2.45</v>
      </c>
      <c r="C248" s="84">
        <v>10.0</v>
      </c>
    </row>
    <row r="249">
      <c r="B249" s="85">
        <f t="shared" si="1"/>
        <v>2.46</v>
      </c>
      <c r="C249" s="84">
        <v>10.0</v>
      </c>
    </row>
    <row r="250">
      <c r="B250" s="85">
        <f t="shared" si="1"/>
        <v>2.47</v>
      </c>
      <c r="C250" s="84">
        <v>10.0</v>
      </c>
    </row>
    <row r="251">
      <c r="B251" s="85">
        <f t="shared" si="1"/>
        <v>2.48</v>
      </c>
      <c r="C251" s="84">
        <v>10.0</v>
      </c>
    </row>
    <row r="252">
      <c r="B252" s="85">
        <f t="shared" si="1"/>
        <v>2.49</v>
      </c>
      <c r="C252" s="84">
        <v>10.0</v>
      </c>
    </row>
    <row r="253">
      <c r="B253" s="85">
        <f t="shared" si="1"/>
        <v>2.5</v>
      </c>
      <c r="C253" s="84">
        <v>10.0</v>
      </c>
    </row>
    <row r="254">
      <c r="B254" s="85">
        <f t="shared" si="1"/>
        <v>2.51</v>
      </c>
      <c r="C254" s="84">
        <v>10.0</v>
      </c>
    </row>
    <row r="255">
      <c r="B255" s="85">
        <f t="shared" si="1"/>
        <v>2.52</v>
      </c>
      <c r="C255" s="84">
        <v>10.0</v>
      </c>
    </row>
    <row r="256">
      <c r="B256" s="85">
        <f t="shared" si="1"/>
        <v>2.53</v>
      </c>
      <c r="C256" s="84">
        <v>10.0</v>
      </c>
    </row>
    <row r="257">
      <c r="B257" s="85">
        <f t="shared" si="1"/>
        <v>2.54</v>
      </c>
      <c r="C257" s="84">
        <v>10.0</v>
      </c>
    </row>
    <row r="258">
      <c r="B258" s="85">
        <f t="shared" si="1"/>
        <v>2.55</v>
      </c>
      <c r="C258" s="84">
        <v>10.0</v>
      </c>
    </row>
    <row r="259">
      <c r="B259" s="85">
        <f t="shared" si="1"/>
        <v>2.56</v>
      </c>
      <c r="C259" s="84">
        <v>10.0</v>
      </c>
    </row>
    <row r="260">
      <c r="B260" s="85">
        <f t="shared" si="1"/>
        <v>2.57</v>
      </c>
      <c r="C260" s="84">
        <v>10.0</v>
      </c>
    </row>
    <row r="261">
      <c r="B261" s="85">
        <f t="shared" si="1"/>
        <v>2.58</v>
      </c>
      <c r="C261" s="84">
        <v>10.0</v>
      </c>
    </row>
    <row r="262">
      <c r="B262" s="85">
        <f t="shared" si="1"/>
        <v>2.59</v>
      </c>
      <c r="C262" s="84">
        <v>10.0</v>
      </c>
    </row>
    <row r="263">
      <c r="B263" s="85">
        <f t="shared" si="1"/>
        <v>2.6</v>
      </c>
      <c r="C263" s="84">
        <v>10.0</v>
      </c>
    </row>
    <row r="264">
      <c r="B264" s="85">
        <f t="shared" si="1"/>
        <v>2.61</v>
      </c>
      <c r="C264" s="84">
        <v>10.0</v>
      </c>
    </row>
    <row r="265">
      <c r="B265" s="85">
        <f t="shared" si="1"/>
        <v>2.62</v>
      </c>
      <c r="C265" s="84">
        <v>10.0</v>
      </c>
    </row>
    <row r="266">
      <c r="B266" s="85">
        <f t="shared" si="1"/>
        <v>2.63</v>
      </c>
      <c r="C266" s="84">
        <v>10.0</v>
      </c>
    </row>
    <row r="267">
      <c r="B267" s="85">
        <f t="shared" si="1"/>
        <v>2.64</v>
      </c>
      <c r="C267" s="84">
        <v>10.0</v>
      </c>
    </row>
    <row r="268">
      <c r="B268" s="85">
        <f t="shared" si="1"/>
        <v>2.65</v>
      </c>
      <c r="C268" s="84">
        <v>10.0</v>
      </c>
    </row>
    <row r="269">
      <c r="B269" s="85">
        <f t="shared" si="1"/>
        <v>2.66</v>
      </c>
      <c r="C269" s="84">
        <v>10.0</v>
      </c>
    </row>
    <row r="270">
      <c r="B270" s="85">
        <f t="shared" si="1"/>
        <v>2.67</v>
      </c>
      <c r="C270" s="84">
        <v>10.0</v>
      </c>
    </row>
    <row r="271">
      <c r="B271" s="85">
        <f t="shared" si="1"/>
        <v>2.68</v>
      </c>
      <c r="C271" s="84">
        <v>10.0</v>
      </c>
    </row>
    <row r="272">
      <c r="B272" s="85">
        <f t="shared" si="1"/>
        <v>2.69</v>
      </c>
      <c r="C272" s="84">
        <v>10.0</v>
      </c>
    </row>
    <row r="273">
      <c r="B273" s="85">
        <f t="shared" si="1"/>
        <v>2.7</v>
      </c>
      <c r="C273" s="84">
        <v>10.0</v>
      </c>
    </row>
    <row r="274">
      <c r="B274" s="85">
        <f t="shared" si="1"/>
        <v>2.71</v>
      </c>
      <c r="C274" s="84">
        <v>10.0</v>
      </c>
    </row>
    <row r="275">
      <c r="B275" s="85">
        <f t="shared" si="1"/>
        <v>2.72</v>
      </c>
      <c r="C275" s="84">
        <v>10.0</v>
      </c>
    </row>
    <row r="276">
      <c r="B276" s="85">
        <f t="shared" si="1"/>
        <v>2.73</v>
      </c>
      <c r="C276" s="84">
        <v>10.0</v>
      </c>
    </row>
    <row r="277">
      <c r="B277" s="85">
        <f t="shared" si="1"/>
        <v>2.74</v>
      </c>
      <c r="C277" s="84">
        <v>10.0</v>
      </c>
    </row>
    <row r="278">
      <c r="B278" s="85">
        <f t="shared" si="1"/>
        <v>2.75</v>
      </c>
      <c r="C278" s="84">
        <v>10.0</v>
      </c>
    </row>
    <row r="279">
      <c r="B279" s="85">
        <f t="shared" si="1"/>
        <v>2.76</v>
      </c>
      <c r="C279" s="84">
        <v>10.0</v>
      </c>
    </row>
    <row r="280">
      <c r="B280" s="85">
        <f t="shared" si="1"/>
        <v>2.77</v>
      </c>
      <c r="C280" s="84">
        <v>10.0</v>
      </c>
    </row>
    <row r="281">
      <c r="B281" s="85">
        <f t="shared" si="1"/>
        <v>2.78</v>
      </c>
      <c r="C281" s="84">
        <v>10.0</v>
      </c>
    </row>
    <row r="282">
      <c r="B282" s="85">
        <f t="shared" si="1"/>
        <v>2.79</v>
      </c>
      <c r="C282" s="84">
        <v>10.0</v>
      </c>
    </row>
    <row r="283">
      <c r="B283" s="85">
        <f t="shared" si="1"/>
        <v>2.8</v>
      </c>
      <c r="C283" s="84">
        <v>10.0</v>
      </c>
    </row>
    <row r="284">
      <c r="B284" s="85">
        <f t="shared" si="1"/>
        <v>2.81</v>
      </c>
      <c r="C284" s="84">
        <v>10.0</v>
      </c>
    </row>
    <row r="285">
      <c r="B285" s="85">
        <f t="shared" si="1"/>
        <v>2.82</v>
      </c>
      <c r="C285" s="84">
        <v>10.0</v>
      </c>
    </row>
    <row r="286">
      <c r="B286" s="85">
        <f t="shared" si="1"/>
        <v>2.83</v>
      </c>
      <c r="C286" s="84">
        <v>10.0</v>
      </c>
    </row>
    <row r="287">
      <c r="B287" s="85">
        <f t="shared" si="1"/>
        <v>2.84</v>
      </c>
      <c r="C287" s="84">
        <v>10.0</v>
      </c>
    </row>
    <row r="288">
      <c r="B288" s="85">
        <f t="shared" si="1"/>
        <v>2.85</v>
      </c>
      <c r="C288" s="84">
        <v>10.0</v>
      </c>
    </row>
    <row r="289">
      <c r="B289" s="85">
        <f t="shared" si="1"/>
        <v>2.86</v>
      </c>
      <c r="C289" s="84">
        <v>10.0</v>
      </c>
    </row>
    <row r="290">
      <c r="B290" s="85">
        <f t="shared" si="1"/>
        <v>2.87</v>
      </c>
      <c r="C290" s="84">
        <v>10.0</v>
      </c>
    </row>
    <row r="291">
      <c r="B291" s="85">
        <f t="shared" si="1"/>
        <v>2.88</v>
      </c>
      <c r="C291" s="84">
        <v>10.0</v>
      </c>
    </row>
    <row r="292">
      <c r="B292" s="85">
        <f t="shared" si="1"/>
        <v>2.89</v>
      </c>
      <c r="C292" s="84">
        <v>10.0</v>
      </c>
    </row>
    <row r="293">
      <c r="B293" s="85">
        <f t="shared" si="1"/>
        <v>2.9</v>
      </c>
      <c r="C293" s="84">
        <v>10.0</v>
      </c>
    </row>
    <row r="294">
      <c r="B294" s="85">
        <f t="shared" si="1"/>
        <v>2.91</v>
      </c>
      <c r="C294" s="84">
        <v>10.0</v>
      </c>
    </row>
    <row r="295">
      <c r="B295" s="85">
        <f t="shared" si="1"/>
        <v>2.92</v>
      </c>
      <c r="C295" s="84">
        <v>10.0</v>
      </c>
    </row>
    <row r="296">
      <c r="B296" s="85">
        <f t="shared" si="1"/>
        <v>2.93</v>
      </c>
      <c r="C296" s="84">
        <v>10.0</v>
      </c>
    </row>
    <row r="297">
      <c r="B297" s="85">
        <f t="shared" si="1"/>
        <v>2.94</v>
      </c>
      <c r="C297" s="84">
        <v>10.0</v>
      </c>
    </row>
    <row r="298">
      <c r="B298" s="85">
        <f t="shared" si="1"/>
        <v>2.95</v>
      </c>
      <c r="C298" s="84">
        <v>10.0</v>
      </c>
    </row>
    <row r="299">
      <c r="B299" s="85">
        <f t="shared" si="1"/>
        <v>2.96</v>
      </c>
      <c r="C299" s="84">
        <v>10.0</v>
      </c>
    </row>
    <row r="300">
      <c r="B300" s="85">
        <f t="shared" si="1"/>
        <v>2.97</v>
      </c>
      <c r="C300" s="84">
        <v>10.0</v>
      </c>
    </row>
    <row r="301">
      <c r="B301" s="85">
        <f t="shared" si="1"/>
        <v>2.98</v>
      </c>
      <c r="C301" s="84">
        <v>10.0</v>
      </c>
    </row>
    <row r="302">
      <c r="B302" s="85">
        <f t="shared" si="1"/>
        <v>2.99</v>
      </c>
      <c r="C302" s="84">
        <v>10.0</v>
      </c>
    </row>
    <row r="303">
      <c r="B303" s="85">
        <f t="shared" si="1"/>
        <v>3</v>
      </c>
      <c r="C303" s="84">
        <v>10.0</v>
      </c>
    </row>
    <row r="304">
      <c r="B304" s="85">
        <f t="shared" si="1"/>
        <v>3.01</v>
      </c>
      <c r="C304" s="84">
        <v>10.0</v>
      </c>
    </row>
    <row r="305">
      <c r="B305" s="85">
        <f t="shared" si="1"/>
        <v>3.02</v>
      </c>
      <c r="C305" s="84">
        <v>10.0</v>
      </c>
    </row>
    <row r="306">
      <c r="B306" s="85">
        <f t="shared" si="1"/>
        <v>3.03</v>
      </c>
      <c r="C306" s="84">
        <v>10.0</v>
      </c>
    </row>
    <row r="307">
      <c r="B307" s="85">
        <f t="shared" si="1"/>
        <v>3.04</v>
      </c>
      <c r="C307" s="84">
        <v>10.0</v>
      </c>
    </row>
    <row r="308">
      <c r="B308" s="85">
        <f t="shared" si="1"/>
        <v>3.05</v>
      </c>
      <c r="C308" s="84">
        <v>10.0</v>
      </c>
    </row>
    <row r="309">
      <c r="B309" s="85">
        <f t="shared" si="1"/>
        <v>3.06</v>
      </c>
      <c r="C309" s="84">
        <v>10.0</v>
      </c>
    </row>
    <row r="310">
      <c r="B310" s="85">
        <f t="shared" si="1"/>
        <v>3.07</v>
      </c>
      <c r="C310" s="84">
        <v>10.0</v>
      </c>
    </row>
    <row r="311">
      <c r="B311" s="85">
        <f t="shared" si="1"/>
        <v>3.08</v>
      </c>
      <c r="C311" s="84">
        <v>10.0</v>
      </c>
    </row>
    <row r="312">
      <c r="B312" s="85">
        <f t="shared" si="1"/>
        <v>3.09</v>
      </c>
      <c r="C312" s="84">
        <v>10.0</v>
      </c>
    </row>
    <row r="313">
      <c r="B313" s="85">
        <f t="shared" si="1"/>
        <v>3.1</v>
      </c>
      <c r="C313" s="84">
        <v>10.0</v>
      </c>
    </row>
    <row r="314">
      <c r="B314" s="85">
        <f t="shared" si="1"/>
        <v>3.11</v>
      </c>
      <c r="C314" s="84">
        <v>10.0</v>
      </c>
    </row>
    <row r="315">
      <c r="B315" s="85">
        <f t="shared" si="1"/>
        <v>3.12</v>
      </c>
      <c r="C315" s="84">
        <v>10.0</v>
      </c>
    </row>
    <row r="316">
      <c r="B316" s="85">
        <f t="shared" si="1"/>
        <v>3.13</v>
      </c>
      <c r="C316" s="84">
        <v>10.0</v>
      </c>
    </row>
    <row r="317">
      <c r="B317" s="85">
        <f t="shared" si="1"/>
        <v>3.14</v>
      </c>
      <c r="C317" s="84">
        <v>10.0</v>
      </c>
    </row>
    <row r="318">
      <c r="B318" s="85">
        <f t="shared" si="1"/>
        <v>3.15</v>
      </c>
      <c r="C318" s="84">
        <v>10.0</v>
      </c>
    </row>
    <row r="319">
      <c r="B319" s="85">
        <f t="shared" si="1"/>
        <v>3.16</v>
      </c>
      <c r="C319" s="84">
        <v>10.0</v>
      </c>
    </row>
    <row r="320">
      <c r="B320" s="85">
        <f t="shared" si="1"/>
        <v>3.17</v>
      </c>
      <c r="C320" s="84">
        <v>10.0</v>
      </c>
    </row>
    <row r="321">
      <c r="B321" s="85">
        <f t="shared" si="1"/>
        <v>3.18</v>
      </c>
      <c r="C321" s="84">
        <v>10.0</v>
      </c>
    </row>
    <row r="322">
      <c r="B322" s="85">
        <f t="shared" si="1"/>
        <v>3.19</v>
      </c>
      <c r="C322" s="84">
        <v>10.0</v>
      </c>
    </row>
    <row r="323">
      <c r="B323" s="85">
        <f t="shared" si="1"/>
        <v>3.2</v>
      </c>
      <c r="C323" s="84">
        <v>10.0</v>
      </c>
    </row>
    <row r="324">
      <c r="B324" s="85">
        <f t="shared" si="1"/>
        <v>3.21</v>
      </c>
      <c r="C324" s="84">
        <v>10.0</v>
      </c>
    </row>
    <row r="325">
      <c r="B325" s="85">
        <f t="shared" si="1"/>
        <v>3.22</v>
      </c>
      <c r="C325" s="84">
        <v>10.0</v>
      </c>
    </row>
    <row r="326">
      <c r="B326" s="85">
        <f t="shared" si="1"/>
        <v>3.23</v>
      </c>
      <c r="C326" s="84">
        <v>10.0</v>
      </c>
    </row>
    <row r="327">
      <c r="B327" s="85">
        <f t="shared" si="1"/>
        <v>3.24</v>
      </c>
      <c r="C327" s="84">
        <v>10.0</v>
      </c>
    </row>
    <row r="328">
      <c r="B328" s="85">
        <f t="shared" si="1"/>
        <v>3.25</v>
      </c>
      <c r="C328" s="84">
        <v>10.0</v>
      </c>
    </row>
    <row r="329">
      <c r="B329" s="85">
        <f t="shared" si="1"/>
        <v>3.26</v>
      </c>
      <c r="C329" s="84">
        <v>10.0</v>
      </c>
    </row>
    <row r="330">
      <c r="B330" s="85">
        <f t="shared" si="1"/>
        <v>3.27</v>
      </c>
      <c r="C330" s="84">
        <v>10.0</v>
      </c>
    </row>
    <row r="331">
      <c r="B331" s="85">
        <f t="shared" si="1"/>
        <v>3.28</v>
      </c>
      <c r="C331" s="84">
        <v>10.0</v>
      </c>
    </row>
    <row r="332">
      <c r="B332" s="85">
        <f t="shared" si="1"/>
        <v>3.29</v>
      </c>
      <c r="C332" s="84">
        <v>10.0</v>
      </c>
    </row>
    <row r="333">
      <c r="B333" s="85">
        <f t="shared" si="1"/>
        <v>3.3</v>
      </c>
      <c r="C333" s="84">
        <v>10.0</v>
      </c>
    </row>
    <row r="334">
      <c r="B334" s="85">
        <f t="shared" si="1"/>
        <v>3.31</v>
      </c>
      <c r="C334" s="84">
        <v>10.0</v>
      </c>
    </row>
    <row r="335">
      <c r="B335" s="85">
        <f t="shared" si="1"/>
        <v>3.32</v>
      </c>
      <c r="C335" s="84">
        <v>10.0</v>
      </c>
    </row>
    <row r="336">
      <c r="B336" s="85">
        <f t="shared" si="1"/>
        <v>3.33</v>
      </c>
      <c r="C336" s="84">
        <v>10.0</v>
      </c>
    </row>
    <row r="337">
      <c r="B337" s="85">
        <f t="shared" si="1"/>
        <v>3.34</v>
      </c>
      <c r="C337" s="84">
        <v>10.0</v>
      </c>
    </row>
    <row r="338">
      <c r="B338" s="85">
        <f t="shared" si="1"/>
        <v>3.35</v>
      </c>
      <c r="C338" s="84">
        <v>10.0</v>
      </c>
    </row>
    <row r="339">
      <c r="B339" s="85">
        <f t="shared" si="1"/>
        <v>3.36</v>
      </c>
      <c r="C339" s="84">
        <v>10.0</v>
      </c>
    </row>
    <row r="340">
      <c r="B340" s="85">
        <f t="shared" si="1"/>
        <v>3.37</v>
      </c>
      <c r="C340" s="84">
        <v>10.0</v>
      </c>
    </row>
    <row r="341">
      <c r="B341" s="85">
        <f t="shared" si="1"/>
        <v>3.38</v>
      </c>
      <c r="C341" s="84">
        <v>10.0</v>
      </c>
    </row>
    <row r="342">
      <c r="B342" s="85">
        <f t="shared" si="1"/>
        <v>3.39</v>
      </c>
      <c r="C342" s="84">
        <v>10.0</v>
      </c>
    </row>
    <row r="343">
      <c r="B343" s="85">
        <f t="shared" si="1"/>
        <v>3.4</v>
      </c>
      <c r="C343" s="84">
        <v>10.0</v>
      </c>
    </row>
    <row r="344">
      <c r="B344" s="85">
        <f t="shared" si="1"/>
        <v>3.41</v>
      </c>
      <c r="C344" s="84">
        <v>10.0</v>
      </c>
    </row>
    <row r="345">
      <c r="B345" s="85">
        <f t="shared" si="1"/>
        <v>3.42</v>
      </c>
      <c r="C345" s="84">
        <v>10.0</v>
      </c>
    </row>
    <row r="346">
      <c r="B346" s="85">
        <f t="shared" si="1"/>
        <v>3.43</v>
      </c>
      <c r="C346" s="84">
        <v>10.0</v>
      </c>
    </row>
    <row r="347">
      <c r="B347" s="85">
        <f t="shared" si="1"/>
        <v>3.44</v>
      </c>
      <c r="C347" s="84">
        <v>10.0</v>
      </c>
    </row>
    <row r="348">
      <c r="B348" s="85">
        <f t="shared" si="1"/>
        <v>3.45</v>
      </c>
      <c r="C348" s="84">
        <v>10.0</v>
      </c>
    </row>
    <row r="349">
      <c r="B349" s="85">
        <f t="shared" si="1"/>
        <v>3.46</v>
      </c>
      <c r="C349" s="84">
        <v>10.0</v>
      </c>
    </row>
    <row r="350">
      <c r="B350" s="85">
        <f t="shared" si="1"/>
        <v>3.47</v>
      </c>
      <c r="C350" s="84">
        <v>10.0</v>
      </c>
    </row>
    <row r="351">
      <c r="B351" s="85">
        <f t="shared" si="1"/>
        <v>3.48</v>
      </c>
      <c r="C351" s="84">
        <v>10.0</v>
      </c>
    </row>
    <row r="352">
      <c r="B352" s="85">
        <f t="shared" si="1"/>
        <v>3.49</v>
      </c>
      <c r="C352" s="84">
        <v>10.0</v>
      </c>
    </row>
    <row r="353">
      <c r="B353" s="85">
        <f t="shared" si="1"/>
        <v>3.5</v>
      </c>
      <c r="C353" s="84">
        <v>10.0</v>
      </c>
    </row>
    <row r="354">
      <c r="B354" s="85">
        <f t="shared" si="1"/>
        <v>3.51</v>
      </c>
      <c r="C354" s="84">
        <v>10.0</v>
      </c>
    </row>
    <row r="355">
      <c r="B355" s="85">
        <f t="shared" si="1"/>
        <v>3.52</v>
      </c>
      <c r="C355" s="84">
        <v>10.0</v>
      </c>
    </row>
    <row r="356">
      <c r="B356" s="85">
        <f t="shared" si="1"/>
        <v>3.53</v>
      </c>
      <c r="C356" s="84">
        <v>10.0</v>
      </c>
    </row>
    <row r="357">
      <c r="B357" s="85">
        <f t="shared" si="1"/>
        <v>3.54</v>
      </c>
      <c r="C357" s="84">
        <v>10.0</v>
      </c>
    </row>
    <row r="358">
      <c r="B358" s="85">
        <f t="shared" si="1"/>
        <v>3.55</v>
      </c>
      <c r="C358" s="84">
        <v>10.0</v>
      </c>
    </row>
    <row r="359">
      <c r="B359" s="85">
        <f t="shared" si="1"/>
        <v>3.56</v>
      </c>
      <c r="C359" s="84">
        <v>10.0</v>
      </c>
    </row>
    <row r="360">
      <c r="B360" s="85">
        <f t="shared" si="1"/>
        <v>3.57</v>
      </c>
      <c r="C360" s="84">
        <v>10.0</v>
      </c>
    </row>
    <row r="361">
      <c r="B361" s="85">
        <f t="shared" si="1"/>
        <v>3.58</v>
      </c>
      <c r="C361" s="84">
        <v>10.0</v>
      </c>
    </row>
    <row r="362">
      <c r="B362" s="85">
        <f t="shared" si="1"/>
        <v>3.59</v>
      </c>
      <c r="C362" s="84">
        <v>10.0</v>
      </c>
    </row>
    <row r="363">
      <c r="B363" s="85">
        <f t="shared" si="1"/>
        <v>3.6</v>
      </c>
      <c r="C363" s="84">
        <v>10.0</v>
      </c>
    </row>
    <row r="364">
      <c r="B364" s="85">
        <f t="shared" si="1"/>
        <v>3.61</v>
      </c>
      <c r="C364" s="84">
        <v>10.0</v>
      </c>
    </row>
    <row r="365">
      <c r="B365" s="85">
        <f t="shared" si="1"/>
        <v>3.62</v>
      </c>
      <c r="C365" s="84">
        <v>10.0</v>
      </c>
    </row>
    <row r="366">
      <c r="B366" s="85">
        <f t="shared" si="1"/>
        <v>3.63</v>
      </c>
      <c r="C366" s="84">
        <v>10.0</v>
      </c>
    </row>
    <row r="367">
      <c r="B367" s="85">
        <f t="shared" si="1"/>
        <v>3.64</v>
      </c>
      <c r="C367" s="84">
        <v>10.0</v>
      </c>
    </row>
    <row r="368">
      <c r="B368" s="85">
        <f t="shared" si="1"/>
        <v>3.65</v>
      </c>
      <c r="C368" s="84">
        <v>10.0</v>
      </c>
    </row>
    <row r="369">
      <c r="B369" s="85">
        <f t="shared" si="1"/>
        <v>3.66</v>
      </c>
      <c r="C369" s="84">
        <v>10.0</v>
      </c>
    </row>
    <row r="370">
      <c r="B370" s="85">
        <f t="shared" si="1"/>
        <v>3.67</v>
      </c>
      <c r="C370" s="84">
        <v>10.0</v>
      </c>
    </row>
    <row r="371">
      <c r="B371" s="85">
        <f t="shared" si="1"/>
        <v>3.68</v>
      </c>
      <c r="C371" s="84">
        <v>10.0</v>
      </c>
    </row>
    <row r="372">
      <c r="B372" s="85">
        <f t="shared" si="1"/>
        <v>3.69</v>
      </c>
      <c r="C372" s="84">
        <v>10.0</v>
      </c>
    </row>
    <row r="373">
      <c r="B373" s="85">
        <f t="shared" si="1"/>
        <v>3.7</v>
      </c>
      <c r="C373" s="84">
        <v>10.0</v>
      </c>
    </row>
    <row r="374">
      <c r="B374" s="85">
        <f t="shared" si="1"/>
        <v>3.71</v>
      </c>
      <c r="C374" s="84">
        <v>10.0</v>
      </c>
    </row>
    <row r="375">
      <c r="B375" s="85">
        <f t="shared" si="1"/>
        <v>3.72</v>
      </c>
      <c r="C375" s="84">
        <v>10.0</v>
      </c>
    </row>
    <row r="376">
      <c r="B376" s="85">
        <f t="shared" si="1"/>
        <v>3.73</v>
      </c>
      <c r="C376" s="84">
        <v>10.0</v>
      </c>
    </row>
    <row r="377">
      <c r="B377" s="85">
        <f t="shared" si="1"/>
        <v>3.74</v>
      </c>
      <c r="C377" s="84">
        <v>10.0</v>
      </c>
    </row>
    <row r="378">
      <c r="B378" s="85">
        <f t="shared" si="1"/>
        <v>3.75</v>
      </c>
      <c r="C378" s="84">
        <v>10.0</v>
      </c>
    </row>
    <row r="379">
      <c r="B379" s="85">
        <f t="shared" si="1"/>
        <v>3.76</v>
      </c>
      <c r="C379" s="84">
        <v>10.0</v>
      </c>
    </row>
    <row r="380">
      <c r="B380" s="85">
        <f t="shared" si="1"/>
        <v>3.77</v>
      </c>
      <c r="C380" s="84">
        <v>10.0</v>
      </c>
    </row>
    <row r="381">
      <c r="B381" s="85">
        <f t="shared" si="1"/>
        <v>3.78</v>
      </c>
      <c r="C381" s="84">
        <v>10.0</v>
      </c>
    </row>
    <row r="382">
      <c r="B382" s="85">
        <f t="shared" si="1"/>
        <v>3.79</v>
      </c>
      <c r="C382" s="84">
        <v>10.0</v>
      </c>
    </row>
    <row r="383">
      <c r="B383" s="85">
        <f t="shared" si="1"/>
        <v>3.8</v>
      </c>
      <c r="C383" s="84">
        <v>10.0</v>
      </c>
    </row>
    <row r="384">
      <c r="B384" s="85">
        <f t="shared" si="1"/>
        <v>3.81</v>
      </c>
      <c r="C384" s="84">
        <v>10.0</v>
      </c>
    </row>
    <row r="385">
      <c r="B385" s="85">
        <f t="shared" si="1"/>
        <v>3.82</v>
      </c>
      <c r="C385" s="84">
        <v>10.0</v>
      </c>
    </row>
    <row r="386">
      <c r="B386" s="85">
        <f t="shared" si="1"/>
        <v>3.83</v>
      </c>
      <c r="C386" s="84">
        <v>10.0</v>
      </c>
    </row>
    <row r="387">
      <c r="B387" s="85">
        <f t="shared" si="1"/>
        <v>3.84</v>
      </c>
      <c r="C387" s="84">
        <v>10.0</v>
      </c>
    </row>
    <row r="388">
      <c r="B388" s="85">
        <f t="shared" si="1"/>
        <v>3.85</v>
      </c>
      <c r="C388" s="84">
        <v>10.0</v>
      </c>
    </row>
    <row r="389">
      <c r="B389" s="85">
        <f t="shared" si="1"/>
        <v>3.86</v>
      </c>
      <c r="C389" s="84">
        <v>10.0</v>
      </c>
    </row>
    <row r="390">
      <c r="B390" s="85">
        <f t="shared" si="1"/>
        <v>3.87</v>
      </c>
      <c r="C390" s="84">
        <v>10.0</v>
      </c>
    </row>
    <row r="391">
      <c r="B391" s="85">
        <f t="shared" si="1"/>
        <v>3.88</v>
      </c>
      <c r="C391" s="84">
        <v>10.0</v>
      </c>
    </row>
    <row r="392">
      <c r="B392" s="85">
        <f t="shared" si="1"/>
        <v>3.89</v>
      </c>
      <c r="C392" s="84">
        <v>10.0</v>
      </c>
    </row>
    <row r="393">
      <c r="B393" s="85">
        <f t="shared" si="1"/>
        <v>3.9</v>
      </c>
      <c r="C393" s="84">
        <v>10.0</v>
      </c>
    </row>
    <row r="394">
      <c r="B394" s="85">
        <f t="shared" si="1"/>
        <v>3.91</v>
      </c>
      <c r="C394" s="84">
        <v>10.0</v>
      </c>
    </row>
    <row r="395">
      <c r="B395" s="85">
        <f t="shared" si="1"/>
        <v>3.92</v>
      </c>
      <c r="C395" s="84">
        <v>10.0</v>
      </c>
    </row>
    <row r="396">
      <c r="B396" s="85">
        <f t="shared" si="1"/>
        <v>3.93</v>
      </c>
      <c r="C396" s="84">
        <v>10.0</v>
      </c>
    </row>
    <row r="397">
      <c r="B397" s="85">
        <f t="shared" si="1"/>
        <v>3.94</v>
      </c>
      <c r="C397" s="84">
        <v>10.0</v>
      </c>
    </row>
    <row r="398">
      <c r="B398" s="85">
        <f t="shared" si="1"/>
        <v>3.95</v>
      </c>
      <c r="C398" s="84">
        <v>10.0</v>
      </c>
    </row>
    <row r="399">
      <c r="B399" s="85">
        <f t="shared" si="1"/>
        <v>3.96</v>
      </c>
      <c r="C399" s="84">
        <v>10.0</v>
      </c>
    </row>
    <row r="400">
      <c r="B400" s="85">
        <f t="shared" si="1"/>
        <v>3.97</v>
      </c>
      <c r="C400" s="84">
        <v>10.0</v>
      </c>
    </row>
    <row r="401">
      <c r="B401" s="85">
        <f t="shared" si="1"/>
        <v>3.98</v>
      </c>
      <c r="C401" s="84">
        <v>10.0</v>
      </c>
    </row>
    <row r="402">
      <c r="B402" s="85">
        <f t="shared" si="1"/>
        <v>3.99</v>
      </c>
      <c r="C402" s="84">
        <v>10.0</v>
      </c>
    </row>
    <row r="403">
      <c r="B403" s="85">
        <f t="shared" si="1"/>
        <v>4</v>
      </c>
      <c r="C403" s="84">
        <v>10.0</v>
      </c>
    </row>
    <row r="404">
      <c r="B404" s="85">
        <f t="shared" si="1"/>
        <v>4.01</v>
      </c>
      <c r="C404" s="84">
        <v>10.0</v>
      </c>
    </row>
    <row r="405">
      <c r="B405" s="85">
        <f t="shared" si="1"/>
        <v>4.02</v>
      </c>
      <c r="C405" s="84">
        <v>10.0</v>
      </c>
    </row>
    <row r="406">
      <c r="B406" s="85">
        <f t="shared" si="1"/>
        <v>4.03</v>
      </c>
      <c r="C406" s="84">
        <v>10.0</v>
      </c>
    </row>
    <row r="407">
      <c r="B407" s="85">
        <f t="shared" si="1"/>
        <v>4.04</v>
      </c>
      <c r="C407" s="84">
        <v>10.0</v>
      </c>
    </row>
    <row r="408">
      <c r="B408" s="85">
        <f t="shared" si="1"/>
        <v>4.05</v>
      </c>
      <c r="C408" s="84">
        <v>10.0</v>
      </c>
    </row>
    <row r="409">
      <c r="B409" s="85">
        <f t="shared" si="1"/>
        <v>4.06</v>
      </c>
      <c r="C409" s="84">
        <v>10.0</v>
      </c>
    </row>
    <row r="410">
      <c r="B410" s="85">
        <f t="shared" si="1"/>
        <v>4.07</v>
      </c>
      <c r="C410" s="84">
        <v>10.0</v>
      </c>
    </row>
    <row r="411">
      <c r="B411" s="85">
        <f t="shared" si="1"/>
        <v>4.08</v>
      </c>
      <c r="C411" s="84">
        <v>10.0</v>
      </c>
    </row>
    <row r="412">
      <c r="B412" s="85">
        <f t="shared" si="1"/>
        <v>4.09</v>
      </c>
      <c r="C412" s="84">
        <v>10.0</v>
      </c>
    </row>
    <row r="413">
      <c r="B413" s="85">
        <f t="shared" si="1"/>
        <v>4.1</v>
      </c>
      <c r="C413" s="84">
        <v>10.0</v>
      </c>
    </row>
    <row r="414">
      <c r="B414" s="85">
        <f t="shared" si="1"/>
        <v>4.11</v>
      </c>
      <c r="C414" s="84">
        <v>10.0</v>
      </c>
    </row>
    <row r="415">
      <c r="B415" s="85">
        <f t="shared" si="1"/>
        <v>4.12</v>
      </c>
      <c r="C415" s="84">
        <v>10.0</v>
      </c>
    </row>
    <row r="416">
      <c r="B416" s="85">
        <f t="shared" si="1"/>
        <v>4.13</v>
      </c>
      <c r="C416" s="84">
        <v>10.0</v>
      </c>
    </row>
    <row r="417">
      <c r="B417" s="85">
        <f t="shared" si="1"/>
        <v>4.14</v>
      </c>
      <c r="C417" s="84">
        <v>10.0</v>
      </c>
    </row>
    <row r="418">
      <c r="B418" s="85">
        <f t="shared" si="1"/>
        <v>4.15</v>
      </c>
      <c r="C418" s="84">
        <v>10.0</v>
      </c>
    </row>
    <row r="419">
      <c r="B419" s="85">
        <f t="shared" si="1"/>
        <v>4.16</v>
      </c>
      <c r="C419" s="84">
        <v>10.0</v>
      </c>
    </row>
    <row r="420">
      <c r="B420" s="85">
        <f t="shared" si="1"/>
        <v>4.17</v>
      </c>
      <c r="C420" s="84">
        <v>10.0</v>
      </c>
    </row>
    <row r="421">
      <c r="B421" s="85">
        <f t="shared" si="1"/>
        <v>4.18</v>
      </c>
      <c r="C421" s="84">
        <v>10.0</v>
      </c>
    </row>
    <row r="422">
      <c r="B422" s="85">
        <f t="shared" si="1"/>
        <v>4.19</v>
      </c>
      <c r="C422" s="84">
        <v>10.0</v>
      </c>
    </row>
    <row r="423">
      <c r="B423" s="85">
        <f t="shared" si="1"/>
        <v>4.2</v>
      </c>
      <c r="C423" s="84">
        <v>10.0</v>
      </c>
    </row>
    <row r="424">
      <c r="B424" s="85">
        <f t="shared" si="1"/>
        <v>4.21</v>
      </c>
      <c r="C424" s="84">
        <v>10.0</v>
      </c>
    </row>
    <row r="425">
      <c r="B425" s="85">
        <f t="shared" si="1"/>
        <v>4.22</v>
      </c>
      <c r="C425" s="84">
        <v>10.0</v>
      </c>
    </row>
    <row r="426">
      <c r="B426" s="85">
        <f t="shared" si="1"/>
        <v>4.23</v>
      </c>
      <c r="C426" s="84">
        <v>10.0</v>
      </c>
    </row>
    <row r="427">
      <c r="B427" s="85">
        <f t="shared" si="1"/>
        <v>4.24</v>
      </c>
      <c r="C427" s="84">
        <v>10.0</v>
      </c>
    </row>
    <row r="428">
      <c r="B428" s="85">
        <f t="shared" si="1"/>
        <v>4.25</v>
      </c>
      <c r="C428" s="84">
        <v>10.0</v>
      </c>
    </row>
    <row r="429">
      <c r="B429" s="85">
        <f t="shared" si="1"/>
        <v>4.26</v>
      </c>
      <c r="C429" s="84">
        <v>10.0</v>
      </c>
    </row>
    <row r="430">
      <c r="B430" s="85">
        <f t="shared" si="1"/>
        <v>4.27</v>
      </c>
      <c r="C430" s="84">
        <v>10.0</v>
      </c>
    </row>
    <row r="431">
      <c r="B431" s="85">
        <f t="shared" si="1"/>
        <v>4.28</v>
      </c>
      <c r="C431" s="84">
        <v>10.0</v>
      </c>
    </row>
    <row r="432">
      <c r="B432" s="85">
        <f t="shared" si="1"/>
        <v>4.29</v>
      </c>
      <c r="C432" s="84">
        <v>10.0</v>
      </c>
    </row>
    <row r="433">
      <c r="B433" s="85">
        <f t="shared" si="1"/>
        <v>4.3</v>
      </c>
      <c r="C433" s="84">
        <v>10.0</v>
      </c>
    </row>
    <row r="434">
      <c r="B434" s="85">
        <f t="shared" si="1"/>
        <v>4.31</v>
      </c>
      <c r="C434" s="84">
        <v>10.0</v>
      </c>
    </row>
    <row r="435">
      <c r="B435" s="85">
        <f t="shared" si="1"/>
        <v>4.32</v>
      </c>
      <c r="C435" s="84">
        <v>10.0</v>
      </c>
    </row>
    <row r="436">
      <c r="B436" s="85">
        <f t="shared" si="1"/>
        <v>4.33</v>
      </c>
      <c r="C436" s="84">
        <v>10.0</v>
      </c>
    </row>
    <row r="437">
      <c r="B437" s="85">
        <f t="shared" si="1"/>
        <v>4.34</v>
      </c>
      <c r="C437" s="84">
        <v>10.0</v>
      </c>
    </row>
    <row r="438">
      <c r="B438" s="85">
        <f t="shared" si="1"/>
        <v>4.35</v>
      </c>
      <c r="C438" s="84">
        <v>10.0</v>
      </c>
    </row>
    <row r="439">
      <c r="B439" s="85">
        <f t="shared" si="1"/>
        <v>4.36</v>
      </c>
      <c r="C439" s="84">
        <v>10.0</v>
      </c>
    </row>
    <row r="440">
      <c r="B440" s="85">
        <f t="shared" si="1"/>
        <v>4.37</v>
      </c>
      <c r="C440" s="84">
        <v>10.0</v>
      </c>
    </row>
    <row r="441">
      <c r="B441" s="85">
        <f t="shared" si="1"/>
        <v>4.38</v>
      </c>
      <c r="C441" s="84">
        <v>10.0</v>
      </c>
    </row>
    <row r="442">
      <c r="B442" s="85">
        <f t="shared" si="1"/>
        <v>4.39</v>
      </c>
      <c r="C442" s="84">
        <v>10.0</v>
      </c>
    </row>
    <row r="443">
      <c r="B443" s="85">
        <f t="shared" si="1"/>
        <v>4.4</v>
      </c>
      <c r="C443" s="84">
        <v>10.0</v>
      </c>
    </row>
    <row r="444">
      <c r="B444" s="85">
        <f t="shared" si="1"/>
        <v>4.41</v>
      </c>
      <c r="C444" s="84">
        <v>10.0</v>
      </c>
    </row>
    <row r="445">
      <c r="B445" s="85">
        <f t="shared" si="1"/>
        <v>4.42</v>
      </c>
      <c r="C445" s="84">
        <v>10.0</v>
      </c>
    </row>
    <row r="446">
      <c r="B446" s="85">
        <f t="shared" si="1"/>
        <v>4.43</v>
      </c>
      <c r="C446" s="84">
        <v>10.0</v>
      </c>
    </row>
    <row r="447">
      <c r="B447" s="85">
        <f t="shared" si="1"/>
        <v>4.44</v>
      </c>
      <c r="C447" s="84">
        <v>10.0</v>
      </c>
    </row>
    <row r="448">
      <c r="B448" s="85">
        <f t="shared" si="1"/>
        <v>4.45</v>
      </c>
      <c r="C448" s="84">
        <v>10.0</v>
      </c>
    </row>
    <row r="449">
      <c r="B449" s="85">
        <f t="shared" si="1"/>
        <v>4.46</v>
      </c>
      <c r="C449" s="84">
        <v>10.0</v>
      </c>
    </row>
    <row r="450">
      <c r="B450" s="85">
        <f t="shared" si="1"/>
        <v>4.47</v>
      </c>
      <c r="C450" s="84">
        <v>10.0</v>
      </c>
    </row>
    <row r="451">
      <c r="B451" s="85">
        <f t="shared" si="1"/>
        <v>4.48</v>
      </c>
      <c r="C451" s="84">
        <v>10.0</v>
      </c>
    </row>
    <row r="452">
      <c r="B452" s="85">
        <f t="shared" si="1"/>
        <v>4.49</v>
      </c>
      <c r="C452" s="84">
        <v>10.0</v>
      </c>
    </row>
    <row r="453">
      <c r="B453" s="85">
        <f t="shared" si="1"/>
        <v>4.5</v>
      </c>
      <c r="C453" s="84">
        <v>10.0</v>
      </c>
    </row>
    <row r="454">
      <c r="B454" s="85">
        <f t="shared" si="1"/>
        <v>4.51</v>
      </c>
      <c r="C454" s="84">
        <v>10.0</v>
      </c>
    </row>
    <row r="455">
      <c r="B455" s="85">
        <f t="shared" si="1"/>
        <v>4.52</v>
      </c>
      <c r="C455" s="84">
        <v>10.0</v>
      </c>
    </row>
    <row r="456">
      <c r="B456" s="85">
        <f t="shared" si="1"/>
        <v>4.53</v>
      </c>
      <c r="C456" s="84">
        <v>10.0</v>
      </c>
    </row>
    <row r="457">
      <c r="B457" s="85">
        <f t="shared" si="1"/>
        <v>4.54</v>
      </c>
      <c r="C457" s="84">
        <v>10.0</v>
      </c>
    </row>
    <row r="458">
      <c r="B458" s="85">
        <f t="shared" si="1"/>
        <v>4.55</v>
      </c>
      <c r="C458" s="84">
        <v>10.0</v>
      </c>
    </row>
    <row r="459">
      <c r="B459" s="85">
        <f t="shared" si="1"/>
        <v>4.56</v>
      </c>
      <c r="C459" s="84">
        <v>10.0</v>
      </c>
    </row>
    <row r="460">
      <c r="B460" s="85">
        <f t="shared" si="1"/>
        <v>4.57</v>
      </c>
      <c r="C460" s="84">
        <v>10.0</v>
      </c>
    </row>
    <row r="461">
      <c r="B461" s="85">
        <f t="shared" si="1"/>
        <v>4.58</v>
      </c>
      <c r="C461" s="84">
        <v>10.0</v>
      </c>
    </row>
    <row r="462">
      <c r="B462" s="85">
        <f t="shared" si="1"/>
        <v>4.59</v>
      </c>
      <c r="C462" s="84">
        <v>10.0</v>
      </c>
    </row>
    <row r="463">
      <c r="B463" s="85">
        <f t="shared" si="1"/>
        <v>4.6</v>
      </c>
      <c r="C463" s="84">
        <v>10.0</v>
      </c>
    </row>
    <row r="464">
      <c r="B464" s="85">
        <f t="shared" si="1"/>
        <v>4.61</v>
      </c>
      <c r="C464" s="84">
        <v>10.0</v>
      </c>
    </row>
    <row r="465">
      <c r="B465" s="85">
        <f t="shared" si="1"/>
        <v>4.62</v>
      </c>
      <c r="C465" s="84">
        <v>10.0</v>
      </c>
    </row>
    <row r="466">
      <c r="B466" s="85">
        <f t="shared" si="1"/>
        <v>4.63</v>
      </c>
      <c r="C466" s="84">
        <v>10.0</v>
      </c>
    </row>
    <row r="467">
      <c r="B467" s="85">
        <f t="shared" si="1"/>
        <v>4.64</v>
      </c>
      <c r="C467" s="84">
        <v>10.0</v>
      </c>
    </row>
    <row r="468">
      <c r="B468" s="85">
        <f t="shared" si="1"/>
        <v>4.65</v>
      </c>
      <c r="C468" s="84">
        <v>10.0</v>
      </c>
    </row>
    <row r="469">
      <c r="B469" s="85">
        <f t="shared" si="1"/>
        <v>4.66</v>
      </c>
      <c r="C469" s="84">
        <v>10.0</v>
      </c>
    </row>
    <row r="470">
      <c r="B470" s="85">
        <f t="shared" si="1"/>
        <v>4.67</v>
      </c>
      <c r="C470" s="84">
        <v>10.0</v>
      </c>
    </row>
    <row r="471">
      <c r="B471" s="85">
        <f t="shared" si="1"/>
        <v>4.68</v>
      </c>
      <c r="C471" s="84">
        <v>10.0</v>
      </c>
    </row>
    <row r="472">
      <c r="B472" s="85">
        <f t="shared" si="1"/>
        <v>4.69</v>
      </c>
      <c r="C472" s="84">
        <v>10.0</v>
      </c>
    </row>
    <row r="473">
      <c r="B473" s="85">
        <f t="shared" si="1"/>
        <v>4.7</v>
      </c>
      <c r="C473" s="84">
        <v>10.0</v>
      </c>
    </row>
    <row r="474">
      <c r="B474" s="85">
        <f t="shared" si="1"/>
        <v>4.71</v>
      </c>
      <c r="C474" s="84">
        <v>10.0</v>
      </c>
    </row>
    <row r="475">
      <c r="B475" s="85">
        <f t="shared" si="1"/>
        <v>4.72</v>
      </c>
      <c r="C475" s="84">
        <v>10.0</v>
      </c>
    </row>
    <row r="476">
      <c r="B476" s="85">
        <f t="shared" si="1"/>
        <v>4.73</v>
      </c>
      <c r="C476" s="84">
        <v>10.0</v>
      </c>
    </row>
    <row r="477">
      <c r="B477" s="85">
        <f t="shared" si="1"/>
        <v>4.74</v>
      </c>
      <c r="C477" s="84">
        <v>10.0</v>
      </c>
    </row>
    <row r="478">
      <c r="B478" s="85">
        <f t="shared" si="1"/>
        <v>4.75</v>
      </c>
      <c r="C478" s="84">
        <v>10.0</v>
      </c>
    </row>
    <row r="479">
      <c r="B479" s="85">
        <f t="shared" si="1"/>
        <v>4.76</v>
      </c>
      <c r="C479" s="84">
        <v>10.0</v>
      </c>
    </row>
    <row r="480">
      <c r="B480" s="85">
        <f t="shared" si="1"/>
        <v>4.77</v>
      </c>
      <c r="C480" s="84">
        <v>10.0</v>
      </c>
    </row>
    <row r="481">
      <c r="B481" s="85">
        <f t="shared" si="1"/>
        <v>4.78</v>
      </c>
      <c r="C481" s="84">
        <v>10.0</v>
      </c>
    </row>
    <row r="482">
      <c r="B482" s="85">
        <f t="shared" si="1"/>
        <v>4.79</v>
      </c>
      <c r="C482" s="84">
        <v>10.0</v>
      </c>
    </row>
    <row r="483">
      <c r="B483" s="85">
        <f t="shared" si="1"/>
        <v>4.8</v>
      </c>
      <c r="C483" s="84">
        <v>10.0</v>
      </c>
    </row>
    <row r="484">
      <c r="B484" s="85">
        <f t="shared" si="1"/>
        <v>4.81</v>
      </c>
      <c r="C484" s="84">
        <v>10.0</v>
      </c>
    </row>
    <row r="485">
      <c r="B485" s="85">
        <f t="shared" si="1"/>
        <v>4.82</v>
      </c>
      <c r="C485" s="84">
        <v>10.0</v>
      </c>
    </row>
    <row r="486">
      <c r="B486" s="85">
        <f t="shared" si="1"/>
        <v>4.83</v>
      </c>
      <c r="C486" s="84">
        <v>10.0</v>
      </c>
    </row>
    <row r="487">
      <c r="B487" s="85">
        <f t="shared" si="1"/>
        <v>4.84</v>
      </c>
      <c r="C487" s="84">
        <v>10.0</v>
      </c>
    </row>
    <row r="488">
      <c r="B488" s="85">
        <f t="shared" si="1"/>
        <v>4.85</v>
      </c>
      <c r="C488" s="84">
        <v>10.0</v>
      </c>
    </row>
    <row r="489">
      <c r="B489" s="85">
        <f t="shared" si="1"/>
        <v>4.86</v>
      </c>
      <c r="C489" s="84">
        <v>10.0</v>
      </c>
    </row>
    <row r="490">
      <c r="B490" s="85">
        <f t="shared" si="1"/>
        <v>4.87</v>
      </c>
      <c r="C490" s="84">
        <v>10.0</v>
      </c>
    </row>
    <row r="491">
      <c r="B491" s="85">
        <f t="shared" si="1"/>
        <v>4.88</v>
      </c>
      <c r="C491" s="84">
        <v>10.0</v>
      </c>
    </row>
    <row r="492">
      <c r="B492" s="85">
        <f t="shared" si="1"/>
        <v>4.89</v>
      </c>
      <c r="C492" s="84">
        <v>10.0</v>
      </c>
    </row>
    <row r="493">
      <c r="B493" s="85">
        <f t="shared" si="1"/>
        <v>4.9</v>
      </c>
      <c r="C493" s="84">
        <v>10.0</v>
      </c>
    </row>
    <row r="494">
      <c r="B494" s="85">
        <f t="shared" si="1"/>
        <v>4.91</v>
      </c>
      <c r="C494" s="84">
        <v>10.0</v>
      </c>
    </row>
    <row r="495">
      <c r="B495" s="85">
        <f t="shared" si="1"/>
        <v>4.92</v>
      </c>
      <c r="C495" s="84">
        <v>10.0</v>
      </c>
    </row>
    <row r="496">
      <c r="B496" s="85">
        <f t="shared" si="1"/>
        <v>4.93</v>
      </c>
      <c r="C496" s="84">
        <v>10.0</v>
      </c>
    </row>
    <row r="497">
      <c r="B497" s="85">
        <f t="shared" si="1"/>
        <v>4.94</v>
      </c>
      <c r="C497" s="84">
        <v>10.0</v>
      </c>
    </row>
    <row r="498">
      <c r="B498" s="85">
        <f t="shared" si="1"/>
        <v>4.95</v>
      </c>
      <c r="C498" s="84">
        <v>10.0</v>
      </c>
    </row>
    <row r="499">
      <c r="B499" s="85">
        <f t="shared" si="1"/>
        <v>4.96</v>
      </c>
      <c r="C499" s="84">
        <v>10.0</v>
      </c>
    </row>
    <row r="500">
      <c r="B500" s="85">
        <f t="shared" si="1"/>
        <v>4.97</v>
      </c>
      <c r="C500" s="84">
        <v>10.0</v>
      </c>
    </row>
    <row r="501">
      <c r="B501" s="85">
        <f t="shared" si="1"/>
        <v>4.98</v>
      </c>
      <c r="C501" s="84">
        <v>10.0</v>
      </c>
    </row>
    <row r="502">
      <c r="B502" s="85">
        <f t="shared" si="1"/>
        <v>4.99</v>
      </c>
      <c r="C502" s="84">
        <v>10.0</v>
      </c>
    </row>
    <row r="503">
      <c r="B503" s="85">
        <f t="shared" si="1"/>
        <v>5</v>
      </c>
      <c r="C503" s="84">
        <v>10.0</v>
      </c>
    </row>
    <row r="504">
      <c r="B504" s="85">
        <f t="shared" si="1"/>
        <v>5.01</v>
      </c>
      <c r="C504" s="84">
        <v>10.0</v>
      </c>
    </row>
    <row r="505">
      <c r="B505" s="85">
        <f t="shared" si="1"/>
        <v>5.02</v>
      </c>
      <c r="C505" s="84">
        <v>10.0</v>
      </c>
    </row>
    <row r="506">
      <c r="B506" s="85">
        <f t="shared" si="1"/>
        <v>5.03</v>
      </c>
      <c r="C506" s="84">
        <v>10.0</v>
      </c>
    </row>
    <row r="507">
      <c r="B507" s="85">
        <f t="shared" si="1"/>
        <v>5.04</v>
      </c>
      <c r="C507" s="84">
        <v>10.0</v>
      </c>
    </row>
    <row r="508">
      <c r="B508" s="85">
        <f t="shared" si="1"/>
        <v>5.05</v>
      </c>
      <c r="C508" s="84">
        <v>10.0</v>
      </c>
    </row>
    <row r="509">
      <c r="B509" s="85">
        <f t="shared" si="1"/>
        <v>5.06</v>
      </c>
      <c r="C509" s="84">
        <v>10.0</v>
      </c>
    </row>
    <row r="510">
      <c r="B510" s="85">
        <f t="shared" si="1"/>
        <v>5.07</v>
      </c>
      <c r="C510" s="84">
        <v>10.0</v>
      </c>
    </row>
    <row r="511">
      <c r="B511" s="85">
        <f t="shared" si="1"/>
        <v>5.08</v>
      </c>
      <c r="C511" s="84">
        <v>10.0</v>
      </c>
    </row>
    <row r="512">
      <c r="B512" s="85">
        <f t="shared" si="1"/>
        <v>5.09</v>
      </c>
      <c r="C512" s="84">
        <v>10.0</v>
      </c>
    </row>
    <row r="513">
      <c r="B513" s="85">
        <f t="shared" si="1"/>
        <v>5.1</v>
      </c>
      <c r="C513" s="84">
        <v>10.0</v>
      </c>
    </row>
    <row r="514">
      <c r="B514" s="85">
        <f t="shared" si="1"/>
        <v>5.11</v>
      </c>
      <c r="C514" s="84">
        <v>10.0</v>
      </c>
    </row>
    <row r="515">
      <c r="B515" s="85">
        <f t="shared" si="1"/>
        <v>5.12</v>
      </c>
      <c r="C515" s="84">
        <v>10.0</v>
      </c>
    </row>
    <row r="516">
      <c r="B516" s="85">
        <f t="shared" si="1"/>
        <v>5.13</v>
      </c>
      <c r="C516" s="84">
        <v>10.0</v>
      </c>
    </row>
    <row r="517">
      <c r="B517" s="85">
        <f t="shared" si="1"/>
        <v>5.14</v>
      </c>
      <c r="C517" s="84">
        <v>10.0</v>
      </c>
    </row>
    <row r="518">
      <c r="B518" s="85">
        <f t="shared" si="1"/>
        <v>5.15</v>
      </c>
      <c r="C518" s="84">
        <v>10.0</v>
      </c>
    </row>
    <row r="519">
      <c r="B519" s="85">
        <f t="shared" si="1"/>
        <v>5.16</v>
      </c>
      <c r="C519" s="84">
        <v>10.0</v>
      </c>
    </row>
    <row r="520">
      <c r="B520" s="85">
        <f t="shared" si="1"/>
        <v>5.17</v>
      </c>
      <c r="C520" s="84">
        <v>10.0</v>
      </c>
    </row>
    <row r="521">
      <c r="B521" s="85">
        <f t="shared" si="1"/>
        <v>5.18</v>
      </c>
      <c r="C521" s="84">
        <v>10.0</v>
      </c>
    </row>
    <row r="522">
      <c r="B522" s="85">
        <f t="shared" si="1"/>
        <v>5.19</v>
      </c>
      <c r="C522" s="84">
        <v>10.0</v>
      </c>
    </row>
    <row r="523">
      <c r="B523" s="85">
        <f t="shared" si="1"/>
        <v>5.2</v>
      </c>
      <c r="C523" s="84">
        <v>10.0</v>
      </c>
    </row>
    <row r="524">
      <c r="B524" s="85">
        <f t="shared" si="1"/>
        <v>5.21</v>
      </c>
      <c r="C524" s="84">
        <v>10.0</v>
      </c>
    </row>
    <row r="525">
      <c r="B525" s="85">
        <f t="shared" si="1"/>
        <v>5.22</v>
      </c>
      <c r="C525" s="84">
        <v>10.0</v>
      </c>
    </row>
    <row r="526">
      <c r="B526" s="85">
        <f t="shared" si="1"/>
        <v>5.23</v>
      </c>
      <c r="C526" s="84">
        <v>10.0</v>
      </c>
    </row>
    <row r="527">
      <c r="B527" s="85">
        <f t="shared" si="1"/>
        <v>5.24</v>
      </c>
      <c r="C527" s="84">
        <v>10.0</v>
      </c>
    </row>
    <row r="528">
      <c r="B528" s="85">
        <f t="shared" si="1"/>
        <v>5.25</v>
      </c>
      <c r="C528" s="84">
        <v>10.0</v>
      </c>
    </row>
    <row r="529">
      <c r="B529" s="85">
        <f t="shared" si="1"/>
        <v>5.26</v>
      </c>
      <c r="C529" s="84">
        <v>10.0</v>
      </c>
    </row>
    <row r="530">
      <c r="B530" s="85">
        <f t="shared" si="1"/>
        <v>5.27</v>
      </c>
      <c r="C530" s="84">
        <v>10.0</v>
      </c>
    </row>
    <row r="531">
      <c r="B531" s="85">
        <f t="shared" si="1"/>
        <v>5.28</v>
      </c>
      <c r="C531" s="84">
        <v>10.0</v>
      </c>
    </row>
    <row r="532">
      <c r="B532" s="85">
        <f t="shared" si="1"/>
        <v>5.29</v>
      </c>
      <c r="C532" s="84">
        <v>10.0</v>
      </c>
    </row>
    <row r="533">
      <c r="B533" s="85">
        <f t="shared" si="1"/>
        <v>5.3</v>
      </c>
      <c r="C533" s="84">
        <v>10.0</v>
      </c>
    </row>
    <row r="534">
      <c r="B534" s="85">
        <f t="shared" si="1"/>
        <v>5.31</v>
      </c>
      <c r="C534" s="84">
        <v>10.0</v>
      </c>
    </row>
    <row r="535">
      <c r="B535" s="85">
        <f t="shared" si="1"/>
        <v>5.32</v>
      </c>
      <c r="C535" s="84">
        <v>10.0</v>
      </c>
    </row>
    <row r="536">
      <c r="B536" s="85">
        <f t="shared" si="1"/>
        <v>5.33</v>
      </c>
      <c r="C536" s="84">
        <v>10.0</v>
      </c>
    </row>
    <row r="537">
      <c r="B537" s="85">
        <f t="shared" si="1"/>
        <v>5.34</v>
      </c>
      <c r="C537" s="84">
        <v>10.0</v>
      </c>
    </row>
    <row r="538">
      <c r="B538" s="85">
        <f t="shared" si="1"/>
        <v>5.35</v>
      </c>
      <c r="C538" s="84">
        <v>10.0</v>
      </c>
    </row>
    <row r="539">
      <c r="B539" s="85">
        <f t="shared" si="1"/>
        <v>5.36</v>
      </c>
      <c r="C539" s="84">
        <v>10.0</v>
      </c>
    </row>
    <row r="540">
      <c r="B540" s="85">
        <f t="shared" si="1"/>
        <v>5.37</v>
      </c>
      <c r="C540" s="84">
        <v>10.0</v>
      </c>
    </row>
    <row r="541">
      <c r="B541" s="85">
        <f t="shared" si="1"/>
        <v>5.38</v>
      </c>
      <c r="C541" s="84">
        <v>10.0</v>
      </c>
    </row>
    <row r="542">
      <c r="B542" s="85">
        <f t="shared" si="1"/>
        <v>5.39</v>
      </c>
      <c r="C542" s="84">
        <v>10.0</v>
      </c>
    </row>
    <row r="543">
      <c r="B543" s="85">
        <f t="shared" si="1"/>
        <v>5.4</v>
      </c>
      <c r="C543" s="84">
        <v>10.0</v>
      </c>
    </row>
    <row r="544">
      <c r="B544" s="85">
        <f t="shared" si="1"/>
        <v>5.41</v>
      </c>
      <c r="C544" s="84">
        <v>10.0</v>
      </c>
    </row>
    <row r="545">
      <c r="B545" s="85">
        <f t="shared" si="1"/>
        <v>5.42</v>
      </c>
      <c r="C545" s="84">
        <v>10.0</v>
      </c>
    </row>
    <row r="546">
      <c r="B546" s="85">
        <f t="shared" si="1"/>
        <v>5.43</v>
      </c>
      <c r="C546" s="84">
        <v>10.0</v>
      </c>
    </row>
    <row r="547">
      <c r="B547" s="85">
        <f t="shared" si="1"/>
        <v>5.44</v>
      </c>
      <c r="C547" s="84">
        <v>10.0</v>
      </c>
    </row>
    <row r="548">
      <c r="B548" s="85">
        <f t="shared" si="1"/>
        <v>5.45</v>
      </c>
      <c r="C548" s="84">
        <v>10.0</v>
      </c>
    </row>
    <row r="549">
      <c r="B549" s="85">
        <f t="shared" si="1"/>
        <v>5.46</v>
      </c>
      <c r="C549" s="84">
        <v>10.0</v>
      </c>
    </row>
    <row r="550">
      <c r="B550" s="85">
        <f t="shared" si="1"/>
        <v>5.47</v>
      </c>
      <c r="C550" s="84">
        <v>10.0</v>
      </c>
    </row>
    <row r="551">
      <c r="B551" s="85">
        <f t="shared" si="1"/>
        <v>5.48</v>
      </c>
      <c r="C551" s="84">
        <v>10.0</v>
      </c>
    </row>
    <row r="552">
      <c r="B552" s="85">
        <f t="shared" si="1"/>
        <v>5.49</v>
      </c>
      <c r="C552" s="84">
        <v>10.0</v>
      </c>
    </row>
    <row r="553">
      <c r="B553" s="85">
        <f t="shared" si="1"/>
        <v>5.5</v>
      </c>
      <c r="C553" s="84">
        <v>10.0</v>
      </c>
    </row>
    <row r="554">
      <c r="B554" s="85">
        <f t="shared" si="1"/>
        <v>5.51</v>
      </c>
      <c r="C554" s="84">
        <v>10.0</v>
      </c>
    </row>
    <row r="555">
      <c r="B555" s="85">
        <f t="shared" si="1"/>
        <v>5.52</v>
      </c>
      <c r="C555" s="84">
        <v>10.0</v>
      </c>
    </row>
    <row r="556">
      <c r="B556" s="85">
        <f t="shared" si="1"/>
        <v>5.53</v>
      </c>
      <c r="C556" s="84">
        <v>10.0</v>
      </c>
    </row>
    <row r="557">
      <c r="B557" s="85">
        <f t="shared" si="1"/>
        <v>5.54</v>
      </c>
      <c r="C557" s="84">
        <v>10.0</v>
      </c>
    </row>
    <row r="558">
      <c r="B558" s="85">
        <f t="shared" si="1"/>
        <v>5.55</v>
      </c>
      <c r="C558" s="84">
        <v>10.0</v>
      </c>
    </row>
    <row r="559">
      <c r="B559" s="85">
        <f t="shared" si="1"/>
        <v>5.56</v>
      </c>
      <c r="C559" s="84">
        <v>10.0</v>
      </c>
    </row>
    <row r="560">
      <c r="B560" s="85">
        <f t="shared" si="1"/>
        <v>5.57</v>
      </c>
      <c r="C560" s="84">
        <v>10.0</v>
      </c>
    </row>
    <row r="561">
      <c r="B561" s="85">
        <f t="shared" si="1"/>
        <v>5.58</v>
      </c>
      <c r="C561" s="84">
        <v>10.0</v>
      </c>
    </row>
    <row r="562">
      <c r="B562" s="85">
        <f t="shared" si="1"/>
        <v>5.59</v>
      </c>
      <c r="C562" s="84">
        <v>10.0</v>
      </c>
    </row>
    <row r="563">
      <c r="B563" s="85">
        <f t="shared" si="1"/>
        <v>5.6</v>
      </c>
      <c r="C563" s="84">
        <v>10.0</v>
      </c>
    </row>
    <row r="564">
      <c r="B564" s="85">
        <f t="shared" si="1"/>
        <v>5.61</v>
      </c>
      <c r="C564" s="84">
        <v>10.0</v>
      </c>
    </row>
    <row r="565">
      <c r="B565" s="85">
        <f t="shared" si="1"/>
        <v>5.62</v>
      </c>
      <c r="C565" s="84">
        <v>10.0</v>
      </c>
    </row>
    <row r="566">
      <c r="B566" s="85">
        <f t="shared" si="1"/>
        <v>5.63</v>
      </c>
      <c r="C566" s="84">
        <v>10.0</v>
      </c>
    </row>
    <row r="567">
      <c r="B567" s="85">
        <f t="shared" si="1"/>
        <v>5.64</v>
      </c>
      <c r="C567" s="84">
        <v>10.0</v>
      </c>
    </row>
    <row r="568">
      <c r="B568" s="85">
        <f t="shared" si="1"/>
        <v>5.65</v>
      </c>
      <c r="C568" s="84">
        <v>10.0</v>
      </c>
    </row>
    <row r="569">
      <c r="B569" s="85">
        <f t="shared" si="1"/>
        <v>5.66</v>
      </c>
      <c r="C569" s="84">
        <v>10.0</v>
      </c>
    </row>
    <row r="570">
      <c r="B570" s="85">
        <f t="shared" si="1"/>
        <v>5.67</v>
      </c>
      <c r="C570" s="84">
        <v>10.0</v>
      </c>
    </row>
    <row r="571">
      <c r="B571" s="85">
        <f t="shared" si="1"/>
        <v>5.68</v>
      </c>
      <c r="C571" s="84">
        <v>10.0</v>
      </c>
    </row>
    <row r="572">
      <c r="B572" s="85">
        <f t="shared" si="1"/>
        <v>5.69</v>
      </c>
      <c r="C572" s="84">
        <v>10.0</v>
      </c>
    </row>
    <row r="573">
      <c r="B573" s="85">
        <f t="shared" si="1"/>
        <v>5.7</v>
      </c>
      <c r="C573" s="84">
        <v>10.0</v>
      </c>
    </row>
    <row r="574">
      <c r="B574" s="85">
        <f t="shared" si="1"/>
        <v>5.71</v>
      </c>
      <c r="C574" s="84">
        <v>10.0</v>
      </c>
    </row>
    <row r="575">
      <c r="B575" s="85">
        <f t="shared" si="1"/>
        <v>5.72</v>
      </c>
      <c r="C575" s="84">
        <v>10.0</v>
      </c>
    </row>
    <row r="576">
      <c r="B576" s="85">
        <f t="shared" si="1"/>
        <v>5.73</v>
      </c>
      <c r="C576" s="84">
        <v>10.0</v>
      </c>
    </row>
    <row r="577">
      <c r="B577" s="85">
        <f t="shared" si="1"/>
        <v>5.74</v>
      </c>
      <c r="C577" s="84">
        <v>10.0</v>
      </c>
    </row>
    <row r="578">
      <c r="B578" s="85">
        <f t="shared" si="1"/>
        <v>5.75</v>
      </c>
      <c r="C578" s="84">
        <v>10.0</v>
      </c>
    </row>
    <row r="579">
      <c r="B579" s="85">
        <f t="shared" si="1"/>
        <v>5.76</v>
      </c>
      <c r="C579" s="84">
        <v>10.0</v>
      </c>
    </row>
    <row r="580">
      <c r="B580" s="85">
        <f t="shared" si="1"/>
        <v>5.77</v>
      </c>
      <c r="C580" s="84">
        <v>10.0</v>
      </c>
    </row>
    <row r="581">
      <c r="B581" s="85">
        <f t="shared" si="1"/>
        <v>5.78</v>
      </c>
      <c r="C581" s="84">
        <v>10.0</v>
      </c>
    </row>
    <row r="582">
      <c r="B582" s="85">
        <f t="shared" si="1"/>
        <v>5.79</v>
      </c>
      <c r="C582" s="84">
        <v>10.0</v>
      </c>
    </row>
    <row r="583">
      <c r="B583" s="85">
        <f t="shared" si="1"/>
        <v>5.8</v>
      </c>
      <c r="C583" s="84">
        <v>10.0</v>
      </c>
    </row>
    <row r="584">
      <c r="B584" s="85">
        <f t="shared" si="1"/>
        <v>5.81</v>
      </c>
      <c r="C584" s="84">
        <v>10.0</v>
      </c>
    </row>
    <row r="585">
      <c r="B585" s="85">
        <f t="shared" si="1"/>
        <v>5.82</v>
      </c>
      <c r="C585" s="84">
        <v>10.0</v>
      </c>
    </row>
    <row r="586">
      <c r="B586" s="85">
        <f t="shared" si="1"/>
        <v>5.83</v>
      </c>
      <c r="C586" s="84">
        <v>10.0</v>
      </c>
    </row>
    <row r="587">
      <c r="B587" s="85">
        <f t="shared" si="1"/>
        <v>5.84</v>
      </c>
      <c r="C587" s="84">
        <v>10.0</v>
      </c>
    </row>
    <row r="588">
      <c r="B588" s="85">
        <f t="shared" si="1"/>
        <v>5.85</v>
      </c>
      <c r="C588" s="84">
        <v>10.0</v>
      </c>
    </row>
    <row r="589">
      <c r="B589" s="85">
        <f t="shared" si="1"/>
        <v>5.86</v>
      </c>
      <c r="C589" s="84">
        <v>10.0</v>
      </c>
    </row>
    <row r="590">
      <c r="B590" s="85">
        <f t="shared" si="1"/>
        <v>5.87</v>
      </c>
      <c r="C590" s="84">
        <v>10.0</v>
      </c>
    </row>
    <row r="591">
      <c r="B591" s="85">
        <f t="shared" si="1"/>
        <v>5.88</v>
      </c>
      <c r="C591" s="84">
        <v>10.0</v>
      </c>
    </row>
    <row r="592">
      <c r="B592" s="85">
        <f t="shared" si="1"/>
        <v>5.89</v>
      </c>
      <c r="C592" s="84">
        <v>10.0</v>
      </c>
    </row>
    <row r="593">
      <c r="B593" s="85">
        <f t="shared" si="1"/>
        <v>5.9</v>
      </c>
      <c r="C593" s="84">
        <v>10.0</v>
      </c>
    </row>
    <row r="594">
      <c r="B594" s="85">
        <f t="shared" si="1"/>
        <v>5.91</v>
      </c>
      <c r="C594" s="84">
        <v>10.0</v>
      </c>
    </row>
    <row r="595">
      <c r="B595" s="85">
        <f t="shared" si="1"/>
        <v>5.92</v>
      </c>
      <c r="C595" s="84">
        <v>10.0</v>
      </c>
    </row>
    <row r="596">
      <c r="B596" s="85">
        <f t="shared" si="1"/>
        <v>5.93</v>
      </c>
      <c r="C596" s="84">
        <v>10.0</v>
      </c>
    </row>
    <row r="597">
      <c r="B597" s="85">
        <f t="shared" si="1"/>
        <v>5.94</v>
      </c>
      <c r="C597" s="84">
        <v>10.0</v>
      </c>
    </row>
    <row r="598">
      <c r="B598" s="85">
        <f t="shared" si="1"/>
        <v>5.95</v>
      </c>
      <c r="C598" s="84">
        <v>10.0</v>
      </c>
    </row>
    <row r="599">
      <c r="B599" s="85">
        <f t="shared" si="1"/>
        <v>5.96</v>
      </c>
      <c r="C599" s="84">
        <v>10.0</v>
      </c>
    </row>
    <row r="600">
      <c r="B600" s="85">
        <f t="shared" si="1"/>
        <v>5.97</v>
      </c>
      <c r="C600" s="84">
        <v>10.0</v>
      </c>
    </row>
    <row r="601">
      <c r="B601" s="85">
        <f t="shared" si="1"/>
        <v>5.98</v>
      </c>
      <c r="C601" s="84">
        <v>10.0</v>
      </c>
    </row>
    <row r="602">
      <c r="B602" s="85">
        <f t="shared" si="1"/>
        <v>5.99</v>
      </c>
      <c r="C602" s="84">
        <v>10.0</v>
      </c>
    </row>
    <row r="603">
      <c r="B603" s="85">
        <f t="shared" si="1"/>
        <v>6</v>
      </c>
      <c r="C603" s="84">
        <v>10.0</v>
      </c>
    </row>
    <row r="604">
      <c r="B604" s="85">
        <f t="shared" si="1"/>
        <v>6.01</v>
      </c>
      <c r="C604" s="84">
        <v>10.0</v>
      </c>
    </row>
    <row r="605">
      <c r="B605" s="85">
        <f t="shared" si="1"/>
        <v>6.02</v>
      </c>
      <c r="C605" s="84">
        <v>10.0</v>
      </c>
    </row>
    <row r="606">
      <c r="B606" s="85">
        <f t="shared" si="1"/>
        <v>6.03</v>
      </c>
      <c r="C606" s="84">
        <v>10.0</v>
      </c>
    </row>
    <row r="607">
      <c r="B607" s="85">
        <f t="shared" si="1"/>
        <v>6.04</v>
      </c>
      <c r="C607" s="84">
        <v>10.0</v>
      </c>
    </row>
    <row r="608">
      <c r="B608" s="85">
        <f t="shared" si="1"/>
        <v>6.05</v>
      </c>
      <c r="C608" s="84">
        <v>10.0</v>
      </c>
    </row>
    <row r="609">
      <c r="B609" s="85">
        <f t="shared" si="1"/>
        <v>6.06</v>
      </c>
      <c r="C609" s="84">
        <v>10.0</v>
      </c>
    </row>
    <row r="610">
      <c r="B610" s="85">
        <f t="shared" si="1"/>
        <v>6.07</v>
      </c>
      <c r="C610" s="84">
        <v>10.0</v>
      </c>
    </row>
    <row r="611">
      <c r="B611" s="85">
        <f t="shared" si="1"/>
        <v>6.08</v>
      </c>
      <c r="C611" s="84">
        <v>10.0</v>
      </c>
    </row>
    <row r="612">
      <c r="B612" s="85">
        <f t="shared" si="1"/>
        <v>6.09</v>
      </c>
      <c r="C612" s="84">
        <v>10.0</v>
      </c>
    </row>
    <row r="613">
      <c r="B613" s="85">
        <f t="shared" si="1"/>
        <v>6.1</v>
      </c>
      <c r="C613" s="84">
        <v>10.0</v>
      </c>
    </row>
    <row r="614">
      <c r="B614" s="85">
        <f t="shared" si="1"/>
        <v>6.11</v>
      </c>
      <c r="C614" s="84">
        <v>10.0</v>
      </c>
    </row>
    <row r="615">
      <c r="B615" s="85">
        <f t="shared" si="1"/>
        <v>6.12</v>
      </c>
      <c r="C615" s="84">
        <v>10.0</v>
      </c>
    </row>
    <row r="616">
      <c r="B616" s="85">
        <f t="shared" si="1"/>
        <v>6.13</v>
      </c>
      <c r="C616" s="84">
        <v>10.0</v>
      </c>
    </row>
    <row r="617">
      <c r="B617" s="85">
        <f t="shared" si="1"/>
        <v>6.14</v>
      </c>
      <c r="C617" s="84">
        <v>10.0</v>
      </c>
    </row>
    <row r="618">
      <c r="B618" s="85">
        <f t="shared" si="1"/>
        <v>6.15</v>
      </c>
      <c r="C618" s="84">
        <v>10.0</v>
      </c>
    </row>
    <row r="619">
      <c r="B619" s="85">
        <f t="shared" si="1"/>
        <v>6.16</v>
      </c>
      <c r="C619" s="84">
        <v>10.0</v>
      </c>
    </row>
    <row r="620">
      <c r="B620" s="85">
        <f t="shared" si="1"/>
        <v>6.17</v>
      </c>
      <c r="C620" s="84">
        <v>10.0</v>
      </c>
    </row>
    <row r="621">
      <c r="B621" s="85">
        <f t="shared" si="1"/>
        <v>6.18</v>
      </c>
      <c r="C621" s="84">
        <v>10.0</v>
      </c>
    </row>
    <row r="622">
      <c r="B622" s="85">
        <f t="shared" si="1"/>
        <v>6.19</v>
      </c>
      <c r="C622" s="84">
        <v>10.0</v>
      </c>
    </row>
    <row r="623">
      <c r="B623" s="85">
        <f t="shared" si="1"/>
        <v>6.2</v>
      </c>
      <c r="C623" s="84">
        <v>10.0</v>
      </c>
    </row>
    <row r="624">
      <c r="B624" s="85">
        <f t="shared" si="1"/>
        <v>6.21</v>
      </c>
      <c r="C624" s="84">
        <v>10.0</v>
      </c>
    </row>
    <row r="625">
      <c r="B625" s="85">
        <f t="shared" si="1"/>
        <v>6.22</v>
      </c>
      <c r="C625" s="84">
        <v>10.0</v>
      </c>
    </row>
    <row r="626">
      <c r="B626" s="85">
        <f t="shared" si="1"/>
        <v>6.23</v>
      </c>
      <c r="C626" s="84">
        <v>10.0</v>
      </c>
    </row>
    <row r="627">
      <c r="B627" s="85">
        <f t="shared" si="1"/>
        <v>6.24</v>
      </c>
      <c r="C627" s="84">
        <v>10.0</v>
      </c>
    </row>
    <row r="628">
      <c r="B628" s="85">
        <f t="shared" si="1"/>
        <v>6.25</v>
      </c>
      <c r="C628" s="84">
        <v>10.0</v>
      </c>
    </row>
    <row r="629">
      <c r="B629" s="85">
        <f t="shared" si="1"/>
        <v>6.26</v>
      </c>
      <c r="C629" s="84">
        <v>10.0</v>
      </c>
    </row>
    <row r="630">
      <c r="B630" s="85">
        <f t="shared" si="1"/>
        <v>6.27</v>
      </c>
      <c r="C630" s="84">
        <v>10.0</v>
      </c>
    </row>
    <row r="631">
      <c r="B631" s="85">
        <f t="shared" si="1"/>
        <v>6.28</v>
      </c>
      <c r="C631" s="84">
        <v>10.0</v>
      </c>
    </row>
    <row r="632">
      <c r="B632" s="85">
        <f t="shared" si="1"/>
        <v>6.29</v>
      </c>
      <c r="C632" s="84">
        <v>10.0</v>
      </c>
    </row>
    <row r="633">
      <c r="B633" s="85">
        <f t="shared" si="1"/>
        <v>6.3</v>
      </c>
      <c r="C633" s="84">
        <v>10.0</v>
      </c>
    </row>
    <row r="634">
      <c r="B634" s="85">
        <f t="shared" si="1"/>
        <v>6.31</v>
      </c>
      <c r="C634" s="84">
        <v>10.0</v>
      </c>
    </row>
    <row r="635">
      <c r="B635" s="85">
        <f t="shared" si="1"/>
        <v>6.32</v>
      </c>
      <c r="C635" s="84">
        <v>10.0</v>
      </c>
    </row>
    <row r="636">
      <c r="B636" s="85">
        <f t="shared" si="1"/>
        <v>6.33</v>
      </c>
      <c r="C636" s="84">
        <v>10.0</v>
      </c>
    </row>
    <row r="637">
      <c r="B637" s="85">
        <f t="shared" si="1"/>
        <v>6.34</v>
      </c>
      <c r="C637" s="84">
        <v>10.0</v>
      </c>
    </row>
    <row r="638">
      <c r="B638" s="85">
        <f t="shared" si="1"/>
        <v>6.35</v>
      </c>
      <c r="C638" s="84">
        <v>10.0</v>
      </c>
    </row>
    <row r="639">
      <c r="B639" s="85">
        <f t="shared" si="1"/>
        <v>6.36</v>
      </c>
      <c r="C639" s="84">
        <v>10.0</v>
      </c>
    </row>
    <row r="640">
      <c r="B640" s="85">
        <f t="shared" si="1"/>
        <v>6.37</v>
      </c>
      <c r="C640" s="84">
        <v>10.0</v>
      </c>
    </row>
    <row r="641">
      <c r="B641" s="85">
        <f t="shared" si="1"/>
        <v>6.38</v>
      </c>
      <c r="C641" s="84">
        <v>10.0</v>
      </c>
    </row>
    <row r="642">
      <c r="B642" s="85">
        <f t="shared" si="1"/>
        <v>6.39</v>
      </c>
      <c r="C642" s="84">
        <v>10.0</v>
      </c>
    </row>
    <row r="643">
      <c r="B643" s="85">
        <f t="shared" si="1"/>
        <v>6.4</v>
      </c>
      <c r="C643" s="84">
        <v>10.0</v>
      </c>
    </row>
    <row r="644">
      <c r="B644" s="85">
        <f t="shared" si="1"/>
        <v>6.41</v>
      </c>
      <c r="C644" s="84">
        <v>10.0</v>
      </c>
    </row>
    <row r="645">
      <c r="B645" s="85">
        <f t="shared" si="1"/>
        <v>6.42</v>
      </c>
      <c r="C645" s="84">
        <v>10.0</v>
      </c>
    </row>
    <row r="646">
      <c r="B646" s="85">
        <f t="shared" si="1"/>
        <v>6.43</v>
      </c>
      <c r="C646" s="84">
        <v>10.0</v>
      </c>
    </row>
    <row r="647">
      <c r="B647" s="85">
        <f t="shared" si="1"/>
        <v>6.44</v>
      </c>
      <c r="C647" s="84">
        <v>10.0</v>
      </c>
    </row>
    <row r="648">
      <c r="B648" s="85">
        <f t="shared" si="1"/>
        <v>6.45</v>
      </c>
      <c r="C648" s="84">
        <v>10.0</v>
      </c>
    </row>
    <row r="649">
      <c r="B649" s="85">
        <f t="shared" si="1"/>
        <v>6.46</v>
      </c>
      <c r="C649" s="84">
        <v>10.0</v>
      </c>
    </row>
    <row r="650">
      <c r="B650" s="85">
        <f t="shared" si="1"/>
        <v>6.47</v>
      </c>
      <c r="C650" s="84">
        <v>10.0</v>
      </c>
    </row>
    <row r="651">
      <c r="B651" s="85">
        <f t="shared" si="1"/>
        <v>6.48</v>
      </c>
      <c r="C651" s="84">
        <v>10.0</v>
      </c>
    </row>
    <row r="652">
      <c r="B652" s="85">
        <f t="shared" si="1"/>
        <v>6.49</v>
      </c>
      <c r="C652" s="84">
        <v>10.0</v>
      </c>
    </row>
    <row r="653">
      <c r="B653" s="85">
        <f t="shared" si="1"/>
        <v>6.5</v>
      </c>
      <c r="C653" s="84">
        <v>10.0</v>
      </c>
    </row>
    <row r="654">
      <c r="B654" s="85">
        <f t="shared" si="1"/>
        <v>6.51</v>
      </c>
      <c r="C654" s="84">
        <v>10.0</v>
      </c>
    </row>
    <row r="655">
      <c r="B655" s="85">
        <f t="shared" si="1"/>
        <v>6.52</v>
      </c>
      <c r="C655" s="84">
        <v>10.0</v>
      </c>
    </row>
    <row r="656">
      <c r="B656" s="85">
        <f t="shared" si="1"/>
        <v>6.53</v>
      </c>
      <c r="C656" s="84">
        <v>10.0</v>
      </c>
    </row>
    <row r="657">
      <c r="B657" s="85">
        <f t="shared" si="1"/>
        <v>6.54</v>
      </c>
      <c r="C657" s="84">
        <v>10.0</v>
      </c>
    </row>
    <row r="658">
      <c r="B658" s="85">
        <f t="shared" si="1"/>
        <v>6.55</v>
      </c>
      <c r="C658" s="84">
        <v>10.0</v>
      </c>
    </row>
    <row r="659">
      <c r="B659" s="85">
        <f t="shared" si="1"/>
        <v>6.56</v>
      </c>
      <c r="C659" s="84">
        <v>10.0</v>
      </c>
    </row>
    <row r="660">
      <c r="B660" s="85">
        <f t="shared" si="1"/>
        <v>6.57</v>
      </c>
      <c r="C660" s="84">
        <v>10.0</v>
      </c>
    </row>
    <row r="661">
      <c r="B661" s="85">
        <f t="shared" si="1"/>
        <v>6.58</v>
      </c>
      <c r="C661" s="84">
        <v>10.0</v>
      </c>
    </row>
    <row r="662">
      <c r="B662" s="85">
        <f t="shared" si="1"/>
        <v>6.59</v>
      </c>
      <c r="C662" s="84">
        <v>10.0</v>
      </c>
    </row>
    <row r="663">
      <c r="B663" s="85">
        <f t="shared" si="1"/>
        <v>6.6</v>
      </c>
      <c r="C663" s="84">
        <v>10.0</v>
      </c>
    </row>
    <row r="664">
      <c r="B664" s="85">
        <f t="shared" si="1"/>
        <v>6.61</v>
      </c>
      <c r="C664" s="84">
        <v>10.0</v>
      </c>
    </row>
    <row r="665">
      <c r="B665" s="85">
        <f t="shared" si="1"/>
        <v>6.62</v>
      </c>
      <c r="C665" s="84">
        <v>10.0</v>
      </c>
    </row>
    <row r="666">
      <c r="B666" s="85">
        <f t="shared" si="1"/>
        <v>6.63</v>
      </c>
      <c r="C666" s="84">
        <v>10.0</v>
      </c>
    </row>
    <row r="667">
      <c r="B667" s="85">
        <f t="shared" si="1"/>
        <v>6.64</v>
      </c>
      <c r="C667" s="84">
        <v>10.0</v>
      </c>
    </row>
    <row r="668">
      <c r="B668" s="85">
        <f t="shared" si="1"/>
        <v>6.65</v>
      </c>
      <c r="C668" s="84">
        <v>10.0</v>
      </c>
    </row>
    <row r="669">
      <c r="B669" s="85">
        <f t="shared" si="1"/>
        <v>6.66</v>
      </c>
      <c r="C669" s="84">
        <v>10.0</v>
      </c>
    </row>
    <row r="670">
      <c r="B670" s="85">
        <f t="shared" si="1"/>
        <v>6.67</v>
      </c>
      <c r="C670" s="84">
        <v>10.0</v>
      </c>
    </row>
    <row r="671">
      <c r="B671" s="85">
        <f t="shared" si="1"/>
        <v>6.68</v>
      </c>
      <c r="C671" s="84">
        <v>10.0</v>
      </c>
    </row>
    <row r="672">
      <c r="B672" s="85">
        <f t="shared" si="1"/>
        <v>6.69</v>
      </c>
      <c r="C672" s="84">
        <v>10.0</v>
      </c>
    </row>
    <row r="673">
      <c r="B673" s="85">
        <f t="shared" si="1"/>
        <v>6.7</v>
      </c>
      <c r="C673" s="84">
        <v>10.0</v>
      </c>
    </row>
    <row r="674">
      <c r="B674" s="85">
        <f t="shared" si="1"/>
        <v>6.71</v>
      </c>
      <c r="C674" s="84">
        <v>10.0</v>
      </c>
    </row>
    <row r="675">
      <c r="B675" s="85">
        <f t="shared" si="1"/>
        <v>6.72</v>
      </c>
      <c r="C675" s="84">
        <v>10.0</v>
      </c>
    </row>
    <row r="676">
      <c r="B676" s="85">
        <f t="shared" si="1"/>
        <v>6.73</v>
      </c>
      <c r="C676" s="84">
        <v>10.0</v>
      </c>
    </row>
    <row r="677">
      <c r="B677" s="85">
        <f t="shared" si="1"/>
        <v>6.74</v>
      </c>
      <c r="C677" s="84">
        <v>10.0</v>
      </c>
    </row>
    <row r="678">
      <c r="B678" s="85">
        <f t="shared" si="1"/>
        <v>6.75</v>
      </c>
      <c r="C678" s="84">
        <v>10.0</v>
      </c>
    </row>
    <row r="679">
      <c r="B679" s="85">
        <f t="shared" si="1"/>
        <v>6.76</v>
      </c>
      <c r="C679" s="84">
        <v>10.0</v>
      </c>
    </row>
    <row r="680">
      <c r="B680" s="85">
        <f t="shared" si="1"/>
        <v>6.77</v>
      </c>
      <c r="C680" s="84">
        <v>10.0</v>
      </c>
    </row>
    <row r="681">
      <c r="B681" s="85">
        <f t="shared" si="1"/>
        <v>6.78</v>
      </c>
      <c r="C681" s="84">
        <v>10.0</v>
      </c>
    </row>
    <row r="682">
      <c r="B682" s="85">
        <f t="shared" si="1"/>
        <v>6.79</v>
      </c>
      <c r="C682" s="84">
        <v>10.0</v>
      </c>
    </row>
    <row r="683">
      <c r="B683" s="85">
        <f t="shared" si="1"/>
        <v>6.8</v>
      </c>
      <c r="C683" s="84">
        <v>10.0</v>
      </c>
    </row>
    <row r="684">
      <c r="B684" s="85">
        <f t="shared" si="1"/>
        <v>6.81</v>
      </c>
      <c r="C684" s="84">
        <v>10.0</v>
      </c>
    </row>
    <row r="685">
      <c r="B685" s="85">
        <f t="shared" si="1"/>
        <v>6.82</v>
      </c>
      <c r="C685" s="84">
        <v>10.0</v>
      </c>
    </row>
    <row r="686">
      <c r="B686" s="85">
        <f t="shared" si="1"/>
        <v>6.83</v>
      </c>
      <c r="C686" s="84">
        <v>10.0</v>
      </c>
    </row>
    <row r="687">
      <c r="B687" s="85">
        <f t="shared" si="1"/>
        <v>6.84</v>
      </c>
      <c r="C687" s="84">
        <v>10.0</v>
      </c>
    </row>
    <row r="688">
      <c r="B688" s="85">
        <f t="shared" si="1"/>
        <v>6.85</v>
      </c>
      <c r="C688" s="84">
        <v>10.0</v>
      </c>
    </row>
    <row r="689">
      <c r="B689" s="85">
        <f t="shared" si="1"/>
        <v>6.86</v>
      </c>
      <c r="C689" s="84">
        <v>10.0</v>
      </c>
    </row>
    <row r="690">
      <c r="B690" s="85">
        <f t="shared" si="1"/>
        <v>6.87</v>
      </c>
      <c r="C690" s="84">
        <v>10.0</v>
      </c>
    </row>
    <row r="691">
      <c r="B691" s="85">
        <f t="shared" si="1"/>
        <v>6.88</v>
      </c>
      <c r="C691" s="84">
        <v>10.0</v>
      </c>
    </row>
    <row r="692">
      <c r="B692" s="85">
        <f t="shared" si="1"/>
        <v>6.89</v>
      </c>
      <c r="C692" s="84">
        <v>10.0</v>
      </c>
    </row>
    <row r="693">
      <c r="B693" s="85">
        <f t="shared" si="1"/>
        <v>6.9</v>
      </c>
      <c r="C693" s="84">
        <v>10.0</v>
      </c>
    </row>
    <row r="694">
      <c r="B694" s="85">
        <f t="shared" si="1"/>
        <v>6.91</v>
      </c>
      <c r="C694" s="84">
        <v>10.0</v>
      </c>
    </row>
    <row r="695">
      <c r="B695" s="85">
        <f t="shared" si="1"/>
        <v>6.92</v>
      </c>
      <c r="C695" s="84">
        <v>10.0</v>
      </c>
    </row>
    <row r="696">
      <c r="B696" s="85">
        <f t="shared" si="1"/>
        <v>6.93</v>
      </c>
      <c r="C696" s="84">
        <v>10.0</v>
      </c>
    </row>
    <row r="697">
      <c r="B697" s="85">
        <f t="shared" si="1"/>
        <v>6.94</v>
      </c>
      <c r="C697" s="84">
        <v>10.0</v>
      </c>
    </row>
    <row r="698">
      <c r="B698" s="85">
        <f t="shared" si="1"/>
        <v>6.95</v>
      </c>
      <c r="C698" s="84">
        <v>10.0</v>
      </c>
    </row>
    <row r="699">
      <c r="B699" s="85">
        <f t="shared" si="1"/>
        <v>6.96</v>
      </c>
      <c r="C699" s="84">
        <v>10.0</v>
      </c>
    </row>
    <row r="700">
      <c r="B700" s="85">
        <f t="shared" si="1"/>
        <v>6.97</v>
      </c>
      <c r="C700" s="84">
        <v>10.0</v>
      </c>
    </row>
    <row r="701">
      <c r="B701" s="85">
        <f t="shared" si="1"/>
        <v>6.98</v>
      </c>
      <c r="C701" s="84">
        <v>10.0</v>
      </c>
    </row>
    <row r="702">
      <c r="B702" s="85">
        <f t="shared" si="1"/>
        <v>6.99</v>
      </c>
      <c r="C702" s="84">
        <v>10.0</v>
      </c>
    </row>
    <row r="703">
      <c r="B703" s="85">
        <f t="shared" si="1"/>
        <v>7</v>
      </c>
      <c r="C703" s="84">
        <v>10.0</v>
      </c>
    </row>
    <row r="704">
      <c r="B704" s="85">
        <f t="shared" si="1"/>
        <v>7.01</v>
      </c>
      <c r="C704" s="84">
        <v>10.0</v>
      </c>
    </row>
    <row r="705">
      <c r="B705" s="85">
        <f t="shared" si="1"/>
        <v>7.02</v>
      </c>
      <c r="C705" s="84">
        <v>10.0</v>
      </c>
    </row>
    <row r="706">
      <c r="B706" s="85">
        <f t="shared" si="1"/>
        <v>7.03</v>
      </c>
      <c r="C706" s="84">
        <v>10.0</v>
      </c>
    </row>
    <row r="707">
      <c r="B707" s="85">
        <f t="shared" si="1"/>
        <v>7.04</v>
      </c>
      <c r="C707" s="84">
        <v>10.0</v>
      </c>
    </row>
    <row r="708">
      <c r="B708" s="85">
        <f t="shared" si="1"/>
        <v>7.05</v>
      </c>
      <c r="C708" s="84">
        <v>10.0</v>
      </c>
    </row>
    <row r="709">
      <c r="B709" s="85">
        <f t="shared" si="1"/>
        <v>7.06</v>
      </c>
      <c r="C709" s="84">
        <v>10.0</v>
      </c>
    </row>
    <row r="710">
      <c r="B710" s="85">
        <f t="shared" si="1"/>
        <v>7.07</v>
      </c>
      <c r="C710" s="84">
        <v>10.0</v>
      </c>
    </row>
    <row r="711">
      <c r="B711" s="85">
        <f t="shared" si="1"/>
        <v>7.08</v>
      </c>
      <c r="C711" s="84">
        <v>10.0</v>
      </c>
    </row>
    <row r="712">
      <c r="B712" s="85">
        <f t="shared" si="1"/>
        <v>7.09</v>
      </c>
      <c r="C712" s="84">
        <v>10.0</v>
      </c>
    </row>
    <row r="713">
      <c r="B713" s="85">
        <f t="shared" si="1"/>
        <v>7.1</v>
      </c>
      <c r="C713" s="84">
        <v>10.0</v>
      </c>
    </row>
    <row r="714">
      <c r="B714" s="85">
        <f t="shared" si="1"/>
        <v>7.11</v>
      </c>
      <c r="C714" s="84">
        <v>10.0</v>
      </c>
    </row>
    <row r="715">
      <c r="B715" s="85">
        <f t="shared" si="1"/>
        <v>7.12</v>
      </c>
      <c r="C715" s="84">
        <v>10.0</v>
      </c>
    </row>
    <row r="716">
      <c r="B716" s="85">
        <f t="shared" si="1"/>
        <v>7.13</v>
      </c>
      <c r="C716" s="84">
        <v>10.0</v>
      </c>
    </row>
    <row r="717">
      <c r="B717" s="85">
        <f t="shared" si="1"/>
        <v>7.14</v>
      </c>
      <c r="C717" s="84">
        <v>10.0</v>
      </c>
    </row>
    <row r="718">
      <c r="B718" s="85">
        <f t="shared" si="1"/>
        <v>7.15</v>
      </c>
      <c r="C718" s="84">
        <v>10.0</v>
      </c>
    </row>
    <row r="719">
      <c r="B719" s="85">
        <f t="shared" si="1"/>
        <v>7.16</v>
      </c>
      <c r="C719" s="84">
        <v>10.0</v>
      </c>
    </row>
    <row r="720">
      <c r="B720" s="85">
        <f t="shared" si="1"/>
        <v>7.17</v>
      </c>
      <c r="C720" s="84">
        <v>10.0</v>
      </c>
    </row>
    <row r="721">
      <c r="B721" s="85">
        <f t="shared" si="1"/>
        <v>7.18</v>
      </c>
      <c r="C721" s="84">
        <v>10.0</v>
      </c>
    </row>
    <row r="722">
      <c r="B722" s="85">
        <f t="shared" si="1"/>
        <v>7.19</v>
      </c>
      <c r="C722" s="84">
        <v>10.0</v>
      </c>
    </row>
    <row r="723">
      <c r="B723" s="85">
        <f t="shared" si="1"/>
        <v>7.2</v>
      </c>
      <c r="C723" s="84">
        <v>10.0</v>
      </c>
    </row>
    <row r="724">
      <c r="B724" s="85">
        <f t="shared" si="1"/>
        <v>7.21</v>
      </c>
      <c r="C724" s="84">
        <v>10.0</v>
      </c>
    </row>
    <row r="725">
      <c r="B725" s="85">
        <f t="shared" si="1"/>
        <v>7.22</v>
      </c>
      <c r="C725" s="84">
        <v>10.0</v>
      </c>
    </row>
    <row r="726">
      <c r="B726" s="85">
        <f t="shared" si="1"/>
        <v>7.23</v>
      </c>
      <c r="C726" s="84">
        <v>10.0</v>
      </c>
    </row>
    <row r="727">
      <c r="B727" s="85">
        <f t="shared" si="1"/>
        <v>7.24</v>
      </c>
      <c r="C727" s="84">
        <v>10.0</v>
      </c>
    </row>
    <row r="728">
      <c r="B728" s="85">
        <f t="shared" si="1"/>
        <v>7.25</v>
      </c>
      <c r="C728" s="84">
        <v>10.0</v>
      </c>
    </row>
    <row r="729">
      <c r="B729" s="85">
        <f t="shared" si="1"/>
        <v>7.26</v>
      </c>
      <c r="C729" s="84">
        <v>10.0</v>
      </c>
    </row>
    <row r="730">
      <c r="B730" s="85">
        <f t="shared" si="1"/>
        <v>7.27</v>
      </c>
      <c r="C730" s="84">
        <v>10.0</v>
      </c>
    </row>
    <row r="731">
      <c r="B731" s="85">
        <f t="shared" si="1"/>
        <v>7.28</v>
      </c>
      <c r="C731" s="84">
        <v>10.0</v>
      </c>
    </row>
    <row r="732">
      <c r="B732" s="85">
        <f t="shared" si="1"/>
        <v>7.29</v>
      </c>
      <c r="C732" s="84">
        <v>10.0</v>
      </c>
    </row>
    <row r="733">
      <c r="B733" s="85">
        <f t="shared" si="1"/>
        <v>7.3</v>
      </c>
      <c r="C733" s="84">
        <v>10.0</v>
      </c>
    </row>
    <row r="734">
      <c r="B734" s="85">
        <f t="shared" si="1"/>
        <v>7.31</v>
      </c>
      <c r="C734" s="84">
        <v>10.0</v>
      </c>
    </row>
    <row r="735">
      <c r="B735" s="85">
        <f t="shared" si="1"/>
        <v>7.32</v>
      </c>
      <c r="C735" s="84">
        <v>10.0</v>
      </c>
    </row>
    <row r="736">
      <c r="B736" s="85">
        <f t="shared" si="1"/>
        <v>7.33</v>
      </c>
      <c r="C736" s="84">
        <v>10.0</v>
      </c>
    </row>
    <row r="737">
      <c r="B737" s="85">
        <f t="shared" si="1"/>
        <v>7.34</v>
      </c>
      <c r="C737" s="84">
        <v>10.0</v>
      </c>
    </row>
    <row r="738">
      <c r="B738" s="85">
        <f t="shared" si="1"/>
        <v>7.35</v>
      </c>
      <c r="C738" s="84">
        <v>10.0</v>
      </c>
    </row>
    <row r="739">
      <c r="B739" s="85">
        <f t="shared" si="1"/>
        <v>7.36</v>
      </c>
      <c r="C739" s="84">
        <v>10.0</v>
      </c>
    </row>
    <row r="740">
      <c r="B740" s="85">
        <f t="shared" si="1"/>
        <v>7.37</v>
      </c>
      <c r="C740" s="84">
        <v>10.0</v>
      </c>
    </row>
    <row r="741">
      <c r="B741" s="85">
        <f t="shared" si="1"/>
        <v>7.38</v>
      </c>
      <c r="C741" s="84">
        <v>10.0</v>
      </c>
    </row>
    <row r="742">
      <c r="B742" s="85">
        <f t="shared" si="1"/>
        <v>7.39</v>
      </c>
      <c r="C742" s="84">
        <v>10.0</v>
      </c>
    </row>
    <row r="743">
      <c r="B743" s="85">
        <f t="shared" si="1"/>
        <v>7.4</v>
      </c>
      <c r="C743" s="84">
        <v>10.0</v>
      </c>
    </row>
    <row r="744">
      <c r="B744" s="85">
        <f t="shared" si="1"/>
        <v>7.41</v>
      </c>
      <c r="C744" s="84">
        <v>10.0</v>
      </c>
    </row>
    <row r="745">
      <c r="B745" s="85">
        <f t="shared" si="1"/>
        <v>7.42</v>
      </c>
      <c r="C745" s="84">
        <v>10.0</v>
      </c>
    </row>
    <row r="746">
      <c r="B746" s="85">
        <f t="shared" si="1"/>
        <v>7.43</v>
      </c>
      <c r="C746" s="84">
        <v>10.0</v>
      </c>
    </row>
    <row r="747">
      <c r="B747" s="85">
        <f t="shared" si="1"/>
        <v>7.44</v>
      </c>
      <c r="C747" s="84">
        <v>10.0</v>
      </c>
    </row>
    <row r="748">
      <c r="B748" s="85">
        <f t="shared" si="1"/>
        <v>7.45</v>
      </c>
      <c r="C748" s="84">
        <v>10.0</v>
      </c>
    </row>
    <row r="749">
      <c r="B749" s="85">
        <f t="shared" si="1"/>
        <v>7.46</v>
      </c>
      <c r="C749" s="84">
        <v>10.0</v>
      </c>
    </row>
    <row r="750">
      <c r="B750" s="85">
        <f t="shared" si="1"/>
        <v>7.47</v>
      </c>
      <c r="C750" s="84">
        <v>10.0</v>
      </c>
    </row>
    <row r="751">
      <c r="B751" s="85">
        <f t="shared" si="1"/>
        <v>7.48</v>
      </c>
      <c r="C751" s="84">
        <v>10.0</v>
      </c>
    </row>
    <row r="752">
      <c r="B752" s="85">
        <f t="shared" si="1"/>
        <v>7.49</v>
      </c>
      <c r="C752" s="84">
        <v>10.0</v>
      </c>
    </row>
    <row r="753">
      <c r="B753" s="85">
        <f t="shared" si="1"/>
        <v>7.5</v>
      </c>
      <c r="C753" s="84">
        <v>10.0</v>
      </c>
    </row>
    <row r="754">
      <c r="B754" s="85">
        <f t="shared" si="1"/>
        <v>7.51</v>
      </c>
      <c r="C754" s="84">
        <v>10.0</v>
      </c>
    </row>
    <row r="755">
      <c r="B755" s="85">
        <f t="shared" si="1"/>
        <v>7.52</v>
      </c>
      <c r="C755" s="84">
        <v>10.0</v>
      </c>
    </row>
    <row r="756">
      <c r="B756" s="85">
        <f t="shared" si="1"/>
        <v>7.53</v>
      </c>
      <c r="C756" s="84">
        <v>10.0</v>
      </c>
    </row>
    <row r="757">
      <c r="B757" s="85">
        <f t="shared" si="1"/>
        <v>7.54</v>
      </c>
      <c r="C757" s="84">
        <v>10.0</v>
      </c>
    </row>
    <row r="758">
      <c r="B758" s="85">
        <f t="shared" si="1"/>
        <v>7.55</v>
      </c>
      <c r="C758" s="84">
        <v>10.0</v>
      </c>
    </row>
    <row r="759">
      <c r="B759" s="85">
        <f t="shared" si="1"/>
        <v>7.56</v>
      </c>
      <c r="C759" s="84">
        <v>10.0</v>
      </c>
    </row>
    <row r="760">
      <c r="B760" s="85">
        <f t="shared" si="1"/>
        <v>7.57</v>
      </c>
      <c r="C760" s="84">
        <v>10.0</v>
      </c>
    </row>
    <row r="761">
      <c r="B761" s="85">
        <f t="shared" si="1"/>
        <v>7.58</v>
      </c>
      <c r="C761" s="84">
        <v>10.0</v>
      </c>
    </row>
    <row r="762">
      <c r="B762" s="85">
        <f t="shared" si="1"/>
        <v>7.59</v>
      </c>
      <c r="C762" s="84">
        <v>10.0</v>
      </c>
    </row>
    <row r="763">
      <c r="B763" s="85">
        <f t="shared" si="1"/>
        <v>7.6</v>
      </c>
      <c r="C763" s="84">
        <v>10.0</v>
      </c>
    </row>
    <row r="764">
      <c r="B764" s="85">
        <f t="shared" si="1"/>
        <v>7.61</v>
      </c>
      <c r="C764" s="84">
        <v>10.0</v>
      </c>
    </row>
    <row r="765">
      <c r="B765" s="85">
        <f t="shared" si="1"/>
        <v>7.62</v>
      </c>
      <c r="C765" s="84">
        <v>10.0</v>
      </c>
    </row>
    <row r="766">
      <c r="B766" s="85">
        <f t="shared" si="1"/>
        <v>7.63</v>
      </c>
      <c r="C766" s="84">
        <v>10.0</v>
      </c>
    </row>
    <row r="767">
      <c r="B767" s="85">
        <f t="shared" si="1"/>
        <v>7.64</v>
      </c>
      <c r="C767" s="84">
        <v>10.0</v>
      </c>
    </row>
    <row r="768">
      <c r="B768" s="85">
        <f t="shared" si="1"/>
        <v>7.65</v>
      </c>
      <c r="C768" s="84">
        <v>10.0</v>
      </c>
    </row>
    <row r="769">
      <c r="B769" s="85">
        <f t="shared" si="1"/>
        <v>7.66</v>
      </c>
      <c r="C769" s="84">
        <v>10.0</v>
      </c>
    </row>
    <row r="770">
      <c r="B770" s="85">
        <f t="shared" si="1"/>
        <v>7.67</v>
      </c>
      <c r="C770" s="84">
        <v>10.0</v>
      </c>
    </row>
    <row r="771">
      <c r="B771" s="85">
        <f t="shared" si="1"/>
        <v>7.68</v>
      </c>
      <c r="C771" s="84">
        <v>10.0</v>
      </c>
    </row>
    <row r="772">
      <c r="B772" s="85">
        <f t="shared" si="1"/>
        <v>7.69</v>
      </c>
      <c r="C772" s="84">
        <v>10.0</v>
      </c>
    </row>
    <row r="773">
      <c r="B773" s="85">
        <f t="shared" si="1"/>
        <v>7.7</v>
      </c>
      <c r="C773" s="84">
        <v>10.0</v>
      </c>
    </row>
    <row r="774">
      <c r="B774" s="85">
        <f t="shared" si="1"/>
        <v>7.71</v>
      </c>
      <c r="C774" s="84">
        <v>10.0</v>
      </c>
    </row>
    <row r="775">
      <c r="B775" s="85">
        <f t="shared" si="1"/>
        <v>7.72</v>
      </c>
      <c r="C775" s="84">
        <v>10.0</v>
      </c>
    </row>
    <row r="776">
      <c r="B776" s="85">
        <f t="shared" si="1"/>
        <v>7.73</v>
      </c>
      <c r="C776" s="84">
        <v>10.0</v>
      </c>
    </row>
    <row r="777">
      <c r="B777" s="85">
        <f t="shared" si="1"/>
        <v>7.74</v>
      </c>
      <c r="C777" s="84">
        <v>10.0</v>
      </c>
    </row>
    <row r="778">
      <c r="B778" s="85">
        <f t="shared" si="1"/>
        <v>7.75</v>
      </c>
      <c r="C778" s="84">
        <v>10.0</v>
      </c>
    </row>
    <row r="779">
      <c r="B779" s="85">
        <f t="shared" si="1"/>
        <v>7.76</v>
      </c>
      <c r="C779" s="84">
        <v>10.0</v>
      </c>
    </row>
    <row r="780">
      <c r="B780" s="85">
        <f t="shared" si="1"/>
        <v>7.77</v>
      </c>
      <c r="C780" s="84">
        <v>10.0</v>
      </c>
    </row>
    <row r="781">
      <c r="B781" s="85">
        <f t="shared" si="1"/>
        <v>7.78</v>
      </c>
      <c r="C781" s="84">
        <v>10.0</v>
      </c>
    </row>
    <row r="782">
      <c r="B782" s="85">
        <f t="shared" si="1"/>
        <v>7.79</v>
      </c>
      <c r="C782" s="84">
        <v>10.0</v>
      </c>
    </row>
    <row r="783">
      <c r="B783" s="85">
        <f t="shared" si="1"/>
        <v>7.8</v>
      </c>
      <c r="C783" s="84">
        <v>10.0</v>
      </c>
    </row>
    <row r="784">
      <c r="B784" s="85">
        <f t="shared" si="1"/>
        <v>7.81</v>
      </c>
      <c r="C784" s="84">
        <v>10.0</v>
      </c>
    </row>
    <row r="785">
      <c r="B785" s="85">
        <f t="shared" si="1"/>
        <v>7.82</v>
      </c>
      <c r="C785" s="84">
        <v>10.0</v>
      </c>
    </row>
    <row r="786">
      <c r="B786" s="85">
        <f t="shared" si="1"/>
        <v>7.83</v>
      </c>
      <c r="C786" s="84">
        <v>10.0</v>
      </c>
    </row>
    <row r="787">
      <c r="B787" s="85">
        <f t="shared" si="1"/>
        <v>7.84</v>
      </c>
      <c r="C787" s="84">
        <v>10.0</v>
      </c>
    </row>
    <row r="788">
      <c r="B788" s="85">
        <f t="shared" si="1"/>
        <v>7.85</v>
      </c>
      <c r="C788" s="84">
        <v>10.0</v>
      </c>
    </row>
    <row r="789">
      <c r="B789" s="85">
        <f t="shared" si="1"/>
        <v>7.86</v>
      </c>
      <c r="C789" s="84">
        <v>10.0</v>
      </c>
    </row>
    <row r="790">
      <c r="B790" s="85">
        <f t="shared" si="1"/>
        <v>7.87</v>
      </c>
      <c r="C790" s="84">
        <v>10.0</v>
      </c>
    </row>
    <row r="791">
      <c r="B791" s="85">
        <f t="shared" si="1"/>
        <v>7.88</v>
      </c>
      <c r="C791" s="84">
        <v>10.0</v>
      </c>
    </row>
    <row r="792">
      <c r="B792" s="85">
        <f t="shared" si="1"/>
        <v>7.89</v>
      </c>
      <c r="C792" s="84">
        <v>10.0</v>
      </c>
    </row>
    <row r="793">
      <c r="B793" s="85">
        <f t="shared" si="1"/>
        <v>7.9</v>
      </c>
      <c r="C793" s="84">
        <v>10.0</v>
      </c>
    </row>
    <row r="794">
      <c r="B794" s="85">
        <f t="shared" si="1"/>
        <v>7.91</v>
      </c>
      <c r="C794" s="84">
        <v>10.0</v>
      </c>
    </row>
    <row r="795">
      <c r="B795" s="85">
        <f t="shared" si="1"/>
        <v>7.92</v>
      </c>
      <c r="C795" s="84">
        <v>10.0</v>
      </c>
    </row>
    <row r="796">
      <c r="B796" s="85">
        <f t="shared" si="1"/>
        <v>7.93</v>
      </c>
      <c r="C796" s="84">
        <v>10.0</v>
      </c>
    </row>
    <row r="797">
      <c r="B797" s="85">
        <f t="shared" si="1"/>
        <v>7.94</v>
      </c>
      <c r="C797" s="84">
        <v>10.0</v>
      </c>
    </row>
    <row r="798">
      <c r="B798" s="85">
        <f t="shared" si="1"/>
        <v>7.95</v>
      </c>
      <c r="C798" s="84">
        <v>10.0</v>
      </c>
    </row>
    <row r="799">
      <c r="B799" s="85">
        <f t="shared" si="1"/>
        <v>7.96</v>
      </c>
      <c r="C799" s="84">
        <v>10.0</v>
      </c>
    </row>
    <row r="800">
      <c r="B800" s="85">
        <f t="shared" si="1"/>
        <v>7.97</v>
      </c>
      <c r="C800" s="84">
        <v>10.0</v>
      </c>
    </row>
    <row r="801">
      <c r="B801" s="85">
        <f t="shared" si="1"/>
        <v>7.98</v>
      </c>
      <c r="C801" s="84">
        <v>10.0</v>
      </c>
    </row>
    <row r="802">
      <c r="B802" s="85">
        <f t="shared" si="1"/>
        <v>7.99</v>
      </c>
      <c r="C802" s="84">
        <v>10.0</v>
      </c>
    </row>
    <row r="803">
      <c r="B803" s="85">
        <f t="shared" si="1"/>
        <v>8</v>
      </c>
      <c r="C803" s="84">
        <v>10.0</v>
      </c>
    </row>
    <row r="804">
      <c r="B804" s="85">
        <f t="shared" si="1"/>
        <v>8.01</v>
      </c>
      <c r="C804" s="84">
        <v>10.0</v>
      </c>
    </row>
    <row r="805">
      <c r="B805" s="85">
        <f t="shared" si="1"/>
        <v>8.02</v>
      </c>
      <c r="C805" s="84">
        <v>10.0</v>
      </c>
    </row>
    <row r="806">
      <c r="B806" s="85">
        <f t="shared" si="1"/>
        <v>8.03</v>
      </c>
      <c r="C806" s="84">
        <v>10.0</v>
      </c>
    </row>
    <row r="807">
      <c r="B807" s="85">
        <f t="shared" si="1"/>
        <v>8.04</v>
      </c>
      <c r="C807" s="84">
        <v>10.0</v>
      </c>
    </row>
    <row r="808">
      <c r="B808" s="85">
        <f t="shared" si="1"/>
        <v>8.05</v>
      </c>
      <c r="C808" s="84">
        <v>10.0</v>
      </c>
    </row>
    <row r="809">
      <c r="B809" s="85">
        <f t="shared" si="1"/>
        <v>8.06</v>
      </c>
      <c r="C809" s="84">
        <v>10.0</v>
      </c>
    </row>
    <row r="810">
      <c r="B810" s="85">
        <f t="shared" si="1"/>
        <v>8.07</v>
      </c>
      <c r="C810" s="84">
        <v>10.0</v>
      </c>
    </row>
    <row r="811">
      <c r="B811" s="85">
        <f t="shared" si="1"/>
        <v>8.08</v>
      </c>
      <c r="C811" s="84">
        <v>10.0</v>
      </c>
    </row>
    <row r="812">
      <c r="B812" s="85">
        <f t="shared" si="1"/>
        <v>8.09</v>
      </c>
      <c r="C812" s="84">
        <v>10.0</v>
      </c>
    </row>
    <row r="813">
      <c r="B813" s="85">
        <f t="shared" si="1"/>
        <v>8.1</v>
      </c>
      <c r="C813" s="84">
        <v>10.0</v>
      </c>
    </row>
    <row r="814">
      <c r="B814" s="85">
        <f t="shared" si="1"/>
        <v>8.11</v>
      </c>
      <c r="C814" s="84">
        <v>10.0</v>
      </c>
    </row>
    <row r="815">
      <c r="B815" s="85">
        <f t="shared" si="1"/>
        <v>8.12</v>
      </c>
      <c r="C815" s="84">
        <v>10.0</v>
      </c>
    </row>
    <row r="816">
      <c r="B816" s="85">
        <f t="shared" si="1"/>
        <v>8.13</v>
      </c>
      <c r="C816" s="84">
        <v>10.0</v>
      </c>
    </row>
    <row r="817">
      <c r="B817" s="85">
        <f t="shared" si="1"/>
        <v>8.14</v>
      </c>
      <c r="C817" s="84">
        <v>10.0</v>
      </c>
    </row>
    <row r="818">
      <c r="B818" s="85">
        <f t="shared" si="1"/>
        <v>8.15</v>
      </c>
      <c r="C818" s="84">
        <v>10.0</v>
      </c>
    </row>
    <row r="819">
      <c r="B819" s="85">
        <f t="shared" si="1"/>
        <v>8.16</v>
      </c>
      <c r="C819" s="84">
        <v>10.0</v>
      </c>
    </row>
    <row r="820">
      <c r="B820" s="85">
        <f t="shared" si="1"/>
        <v>8.17</v>
      </c>
      <c r="C820" s="84">
        <v>10.0</v>
      </c>
    </row>
    <row r="821">
      <c r="B821" s="85">
        <f t="shared" si="1"/>
        <v>8.18</v>
      </c>
      <c r="C821" s="84">
        <v>10.0</v>
      </c>
    </row>
    <row r="822">
      <c r="B822" s="85">
        <f t="shared" si="1"/>
        <v>8.19</v>
      </c>
      <c r="C822" s="84">
        <v>10.0</v>
      </c>
    </row>
    <row r="823">
      <c r="B823" s="85">
        <f t="shared" si="1"/>
        <v>8.2</v>
      </c>
      <c r="C823" s="84">
        <v>10.0</v>
      </c>
    </row>
    <row r="824">
      <c r="B824" s="85">
        <f t="shared" si="1"/>
        <v>8.21</v>
      </c>
      <c r="C824" s="84">
        <v>10.0</v>
      </c>
    </row>
    <row r="825">
      <c r="B825" s="85">
        <f t="shared" si="1"/>
        <v>8.22</v>
      </c>
      <c r="C825" s="84">
        <v>10.0</v>
      </c>
    </row>
    <row r="826">
      <c r="B826" s="85">
        <f t="shared" si="1"/>
        <v>8.23</v>
      </c>
      <c r="C826" s="84">
        <v>10.0</v>
      </c>
    </row>
    <row r="827">
      <c r="B827" s="85">
        <f t="shared" si="1"/>
        <v>8.24</v>
      </c>
      <c r="C827" s="84">
        <v>10.0</v>
      </c>
    </row>
    <row r="828">
      <c r="B828" s="85">
        <f t="shared" si="1"/>
        <v>8.25</v>
      </c>
      <c r="C828" s="84">
        <v>10.0</v>
      </c>
    </row>
    <row r="829">
      <c r="B829" s="85">
        <f t="shared" si="1"/>
        <v>8.26</v>
      </c>
      <c r="C829" s="84">
        <v>10.0</v>
      </c>
    </row>
    <row r="830">
      <c r="B830" s="85">
        <f t="shared" si="1"/>
        <v>8.27</v>
      </c>
      <c r="C830" s="84">
        <v>10.0</v>
      </c>
    </row>
    <row r="831">
      <c r="B831" s="85">
        <f t="shared" si="1"/>
        <v>8.28</v>
      </c>
      <c r="C831" s="84">
        <v>10.0</v>
      </c>
    </row>
    <row r="832">
      <c r="B832" s="85">
        <f t="shared" si="1"/>
        <v>8.29</v>
      </c>
      <c r="C832" s="84">
        <v>10.0</v>
      </c>
    </row>
    <row r="833">
      <c r="B833" s="85">
        <f t="shared" si="1"/>
        <v>8.3</v>
      </c>
      <c r="C833" s="84">
        <v>10.0</v>
      </c>
    </row>
    <row r="834">
      <c r="B834" s="85">
        <f t="shared" si="1"/>
        <v>8.31</v>
      </c>
      <c r="C834" s="84">
        <v>10.0</v>
      </c>
    </row>
    <row r="835">
      <c r="B835" s="85">
        <f t="shared" si="1"/>
        <v>8.32</v>
      </c>
      <c r="C835" s="84">
        <v>10.0</v>
      </c>
    </row>
    <row r="836">
      <c r="B836" s="85">
        <f t="shared" si="1"/>
        <v>8.33</v>
      </c>
      <c r="C836" s="84">
        <v>10.0</v>
      </c>
    </row>
    <row r="837">
      <c r="B837" s="85">
        <f t="shared" si="1"/>
        <v>8.34</v>
      </c>
      <c r="C837" s="84">
        <v>10.0</v>
      </c>
    </row>
    <row r="838">
      <c r="B838" s="85">
        <f t="shared" si="1"/>
        <v>8.35</v>
      </c>
      <c r="C838" s="84">
        <v>10.0</v>
      </c>
    </row>
    <row r="839">
      <c r="B839" s="85">
        <f t="shared" si="1"/>
        <v>8.36</v>
      </c>
      <c r="C839" s="84">
        <v>10.0</v>
      </c>
    </row>
    <row r="840">
      <c r="B840" s="85">
        <f t="shared" si="1"/>
        <v>8.37</v>
      </c>
      <c r="C840" s="84">
        <v>10.0</v>
      </c>
    </row>
    <row r="841">
      <c r="B841" s="85">
        <f t="shared" si="1"/>
        <v>8.38</v>
      </c>
      <c r="C841" s="84">
        <v>10.0</v>
      </c>
    </row>
    <row r="842">
      <c r="B842" s="85">
        <f t="shared" si="1"/>
        <v>8.39</v>
      </c>
      <c r="C842" s="84">
        <v>10.0</v>
      </c>
    </row>
    <row r="843">
      <c r="B843" s="85">
        <f t="shared" si="1"/>
        <v>8.4</v>
      </c>
      <c r="C843" s="84">
        <v>10.0</v>
      </c>
    </row>
    <row r="844">
      <c r="B844" s="85">
        <f t="shared" si="1"/>
        <v>8.41</v>
      </c>
      <c r="C844" s="84">
        <v>10.0</v>
      </c>
    </row>
    <row r="845">
      <c r="B845" s="85">
        <f t="shared" si="1"/>
        <v>8.42</v>
      </c>
      <c r="C845" s="84">
        <v>10.0</v>
      </c>
    </row>
    <row r="846">
      <c r="B846" s="85">
        <f t="shared" si="1"/>
        <v>8.43</v>
      </c>
      <c r="C846" s="84">
        <v>10.0</v>
      </c>
    </row>
    <row r="847">
      <c r="B847" s="85">
        <f t="shared" si="1"/>
        <v>8.44</v>
      </c>
      <c r="C847" s="84">
        <v>10.0</v>
      </c>
    </row>
    <row r="848">
      <c r="B848" s="85">
        <f t="shared" si="1"/>
        <v>8.45</v>
      </c>
      <c r="C848" s="84">
        <v>10.0</v>
      </c>
    </row>
    <row r="849">
      <c r="B849" s="85">
        <f t="shared" si="1"/>
        <v>8.46</v>
      </c>
      <c r="C849" s="84">
        <v>10.0</v>
      </c>
    </row>
    <row r="850">
      <c r="B850" s="85">
        <f t="shared" si="1"/>
        <v>8.47</v>
      </c>
      <c r="C850" s="84">
        <v>10.0</v>
      </c>
    </row>
    <row r="851">
      <c r="B851" s="85">
        <f t="shared" si="1"/>
        <v>8.48</v>
      </c>
      <c r="C851" s="84">
        <v>10.0</v>
      </c>
    </row>
    <row r="852">
      <c r="B852" s="85">
        <f t="shared" si="1"/>
        <v>8.49</v>
      </c>
      <c r="C852" s="84">
        <v>10.0</v>
      </c>
    </row>
    <row r="853">
      <c r="B853" s="85">
        <f t="shared" si="1"/>
        <v>8.5</v>
      </c>
      <c r="C853" s="84">
        <v>10.0</v>
      </c>
    </row>
    <row r="854">
      <c r="B854" s="85">
        <f t="shared" si="1"/>
        <v>8.51</v>
      </c>
      <c r="C854" s="84">
        <v>10.0</v>
      </c>
    </row>
    <row r="855">
      <c r="B855" s="85">
        <f t="shared" si="1"/>
        <v>8.52</v>
      </c>
      <c r="C855" s="84">
        <v>10.0</v>
      </c>
    </row>
    <row r="856">
      <c r="B856" s="85">
        <f t="shared" si="1"/>
        <v>8.53</v>
      </c>
      <c r="C856" s="84">
        <v>10.0</v>
      </c>
    </row>
    <row r="857">
      <c r="B857" s="85">
        <f t="shared" si="1"/>
        <v>8.54</v>
      </c>
      <c r="C857" s="84">
        <v>10.0</v>
      </c>
    </row>
    <row r="858">
      <c r="B858" s="85">
        <f t="shared" si="1"/>
        <v>8.55</v>
      </c>
      <c r="C858" s="84">
        <v>10.0</v>
      </c>
    </row>
    <row r="859">
      <c r="B859" s="85">
        <f t="shared" si="1"/>
        <v>8.56</v>
      </c>
      <c r="C859" s="84">
        <v>10.0</v>
      </c>
    </row>
    <row r="860">
      <c r="B860" s="85">
        <f t="shared" si="1"/>
        <v>8.57</v>
      </c>
      <c r="C860" s="84">
        <v>10.0</v>
      </c>
    </row>
    <row r="861">
      <c r="B861" s="85">
        <f t="shared" si="1"/>
        <v>8.58</v>
      </c>
      <c r="C861" s="84">
        <v>10.0</v>
      </c>
    </row>
    <row r="862">
      <c r="B862" s="85">
        <f t="shared" si="1"/>
        <v>8.59</v>
      </c>
      <c r="C862" s="84">
        <v>10.0</v>
      </c>
    </row>
    <row r="863">
      <c r="B863" s="85">
        <f t="shared" si="1"/>
        <v>8.6</v>
      </c>
      <c r="C863" s="84">
        <v>10.0</v>
      </c>
    </row>
    <row r="864">
      <c r="B864" s="85">
        <f t="shared" si="1"/>
        <v>8.61</v>
      </c>
      <c r="C864" s="84">
        <v>10.0</v>
      </c>
    </row>
    <row r="865">
      <c r="B865" s="85">
        <f t="shared" si="1"/>
        <v>8.62</v>
      </c>
      <c r="C865" s="84">
        <v>10.0</v>
      </c>
    </row>
    <row r="866">
      <c r="B866" s="85">
        <f t="shared" si="1"/>
        <v>8.63</v>
      </c>
      <c r="C866" s="84">
        <v>10.0</v>
      </c>
    </row>
    <row r="867">
      <c r="B867" s="85">
        <f t="shared" si="1"/>
        <v>8.64</v>
      </c>
      <c r="C867" s="84">
        <v>10.0</v>
      </c>
    </row>
    <row r="868">
      <c r="B868" s="85">
        <f t="shared" si="1"/>
        <v>8.65</v>
      </c>
      <c r="C868" s="84">
        <v>10.0</v>
      </c>
    </row>
    <row r="869">
      <c r="B869" s="85">
        <f t="shared" si="1"/>
        <v>8.66</v>
      </c>
      <c r="C869" s="84">
        <v>10.0</v>
      </c>
    </row>
    <row r="870">
      <c r="B870" s="85">
        <f t="shared" si="1"/>
        <v>8.67</v>
      </c>
      <c r="C870" s="84">
        <v>10.0</v>
      </c>
    </row>
    <row r="871">
      <c r="B871" s="85">
        <f t="shared" si="1"/>
        <v>8.68</v>
      </c>
      <c r="C871" s="84">
        <v>10.0</v>
      </c>
    </row>
    <row r="872">
      <c r="B872" s="85">
        <f t="shared" si="1"/>
        <v>8.69</v>
      </c>
      <c r="C872" s="84">
        <v>10.0</v>
      </c>
    </row>
    <row r="873">
      <c r="B873" s="85">
        <f t="shared" si="1"/>
        <v>8.7</v>
      </c>
      <c r="C873" s="84">
        <v>10.0</v>
      </c>
    </row>
    <row r="874">
      <c r="B874" s="85">
        <f t="shared" si="1"/>
        <v>8.71</v>
      </c>
      <c r="C874" s="84">
        <v>10.0</v>
      </c>
    </row>
    <row r="875">
      <c r="B875" s="85">
        <f t="shared" si="1"/>
        <v>8.72</v>
      </c>
      <c r="C875" s="84">
        <v>10.0</v>
      </c>
    </row>
    <row r="876">
      <c r="B876" s="85">
        <f t="shared" si="1"/>
        <v>8.73</v>
      </c>
      <c r="C876" s="84">
        <v>10.0</v>
      </c>
    </row>
    <row r="877">
      <c r="B877" s="85">
        <f t="shared" si="1"/>
        <v>8.74</v>
      </c>
      <c r="C877" s="84">
        <v>10.0</v>
      </c>
    </row>
    <row r="878">
      <c r="B878" s="85">
        <f t="shared" si="1"/>
        <v>8.75</v>
      </c>
      <c r="C878" s="84">
        <v>10.0</v>
      </c>
    </row>
    <row r="879">
      <c r="B879" s="85">
        <f t="shared" si="1"/>
        <v>8.76</v>
      </c>
      <c r="C879" s="84">
        <v>10.0</v>
      </c>
    </row>
    <row r="880">
      <c r="B880" s="85">
        <f t="shared" si="1"/>
        <v>8.77</v>
      </c>
      <c r="C880" s="84">
        <v>10.0</v>
      </c>
    </row>
    <row r="881">
      <c r="B881" s="85">
        <f t="shared" si="1"/>
        <v>8.78</v>
      </c>
      <c r="C881" s="84">
        <v>10.0</v>
      </c>
    </row>
    <row r="882">
      <c r="B882" s="85">
        <f t="shared" si="1"/>
        <v>8.79</v>
      </c>
      <c r="C882" s="84">
        <v>10.0</v>
      </c>
    </row>
    <row r="883">
      <c r="B883" s="85">
        <f t="shared" si="1"/>
        <v>8.8</v>
      </c>
      <c r="C883" s="84">
        <v>10.0</v>
      </c>
    </row>
    <row r="884">
      <c r="B884" s="85">
        <f t="shared" si="1"/>
        <v>8.81</v>
      </c>
      <c r="C884" s="84">
        <v>10.0</v>
      </c>
    </row>
    <row r="885">
      <c r="B885" s="85">
        <f t="shared" si="1"/>
        <v>8.82</v>
      </c>
      <c r="C885" s="84">
        <v>10.0</v>
      </c>
    </row>
    <row r="886">
      <c r="B886" s="85">
        <f t="shared" si="1"/>
        <v>8.83</v>
      </c>
      <c r="C886" s="84">
        <v>10.0</v>
      </c>
    </row>
    <row r="887">
      <c r="B887" s="85">
        <f t="shared" si="1"/>
        <v>8.84</v>
      </c>
      <c r="C887" s="84">
        <v>10.0</v>
      </c>
    </row>
    <row r="888">
      <c r="B888" s="85">
        <f t="shared" si="1"/>
        <v>8.85</v>
      </c>
      <c r="C888" s="84">
        <v>10.0</v>
      </c>
    </row>
    <row r="889">
      <c r="B889" s="85">
        <f t="shared" si="1"/>
        <v>8.86</v>
      </c>
      <c r="C889" s="84">
        <v>10.0</v>
      </c>
    </row>
    <row r="890">
      <c r="B890" s="85">
        <f t="shared" si="1"/>
        <v>8.87</v>
      </c>
      <c r="C890" s="84">
        <v>10.0</v>
      </c>
    </row>
    <row r="891">
      <c r="B891" s="85">
        <f t="shared" si="1"/>
        <v>8.88</v>
      </c>
      <c r="C891" s="84">
        <v>10.0</v>
      </c>
    </row>
    <row r="892">
      <c r="B892" s="85">
        <f t="shared" si="1"/>
        <v>8.89</v>
      </c>
      <c r="C892" s="84">
        <v>10.0</v>
      </c>
    </row>
    <row r="893">
      <c r="B893" s="85">
        <f t="shared" si="1"/>
        <v>8.9</v>
      </c>
      <c r="C893" s="84">
        <v>10.0</v>
      </c>
    </row>
    <row r="894">
      <c r="B894" s="85">
        <f t="shared" si="1"/>
        <v>8.91</v>
      </c>
      <c r="C894" s="84">
        <v>10.0</v>
      </c>
    </row>
    <row r="895">
      <c r="B895" s="85">
        <f t="shared" si="1"/>
        <v>8.92</v>
      </c>
      <c r="C895" s="84">
        <v>10.0</v>
      </c>
    </row>
    <row r="896">
      <c r="B896" s="85">
        <f t="shared" si="1"/>
        <v>8.93</v>
      </c>
      <c r="C896" s="84">
        <v>10.0</v>
      </c>
    </row>
    <row r="897">
      <c r="B897" s="85">
        <f t="shared" si="1"/>
        <v>8.94</v>
      </c>
      <c r="C897" s="84">
        <v>10.0</v>
      </c>
    </row>
    <row r="898">
      <c r="B898" s="85">
        <f t="shared" si="1"/>
        <v>8.95</v>
      </c>
      <c r="C898" s="84">
        <v>10.0</v>
      </c>
    </row>
    <row r="899">
      <c r="B899" s="85">
        <f t="shared" si="1"/>
        <v>8.96</v>
      </c>
      <c r="C899" s="84">
        <v>10.0</v>
      </c>
    </row>
    <row r="900">
      <c r="B900" s="85">
        <f t="shared" si="1"/>
        <v>8.97</v>
      </c>
      <c r="C900" s="84">
        <v>10.0</v>
      </c>
    </row>
    <row r="901">
      <c r="B901" s="85">
        <f t="shared" si="1"/>
        <v>8.98</v>
      </c>
      <c r="C901" s="84">
        <v>10.0</v>
      </c>
    </row>
    <row r="902">
      <c r="B902" s="85">
        <f t="shared" si="1"/>
        <v>8.99</v>
      </c>
      <c r="C902" s="84">
        <v>10.0</v>
      </c>
    </row>
    <row r="903">
      <c r="B903" s="85">
        <f t="shared" si="1"/>
        <v>9</v>
      </c>
      <c r="C903" s="84">
        <v>10.0</v>
      </c>
    </row>
    <row r="904">
      <c r="B904" s="85">
        <f t="shared" si="1"/>
        <v>9.01</v>
      </c>
      <c r="C904" s="84">
        <v>10.0</v>
      </c>
    </row>
    <row r="905">
      <c r="B905" s="85">
        <f t="shared" si="1"/>
        <v>9.02</v>
      </c>
      <c r="C905" s="84">
        <v>10.0</v>
      </c>
    </row>
    <row r="906">
      <c r="B906" s="85">
        <f t="shared" si="1"/>
        <v>9.03</v>
      </c>
      <c r="C906" s="84">
        <v>10.0</v>
      </c>
    </row>
    <row r="907">
      <c r="B907" s="85">
        <f t="shared" si="1"/>
        <v>9.04</v>
      </c>
      <c r="C907" s="84">
        <v>10.0</v>
      </c>
    </row>
    <row r="908">
      <c r="B908" s="85">
        <f t="shared" si="1"/>
        <v>9.05</v>
      </c>
      <c r="C908" s="84">
        <v>10.0</v>
      </c>
    </row>
    <row r="909">
      <c r="B909" s="85">
        <f t="shared" si="1"/>
        <v>9.06</v>
      </c>
      <c r="C909" s="84">
        <v>10.0</v>
      </c>
    </row>
    <row r="910">
      <c r="B910" s="85">
        <f t="shared" si="1"/>
        <v>9.07</v>
      </c>
      <c r="C910" s="84">
        <v>10.0</v>
      </c>
    </row>
    <row r="911">
      <c r="B911" s="85">
        <f t="shared" si="1"/>
        <v>9.08</v>
      </c>
      <c r="C911" s="84">
        <v>10.0</v>
      </c>
    </row>
    <row r="912">
      <c r="B912" s="85">
        <f t="shared" si="1"/>
        <v>9.09</v>
      </c>
      <c r="C912" s="84">
        <v>10.0</v>
      </c>
    </row>
    <row r="913">
      <c r="B913" s="85">
        <f t="shared" si="1"/>
        <v>9.1</v>
      </c>
      <c r="C913" s="84">
        <v>10.0</v>
      </c>
    </row>
    <row r="914">
      <c r="B914" s="85">
        <f t="shared" si="1"/>
        <v>9.11</v>
      </c>
      <c r="C914" s="84">
        <v>10.0</v>
      </c>
    </row>
    <row r="915">
      <c r="B915" s="85">
        <f t="shared" si="1"/>
        <v>9.12</v>
      </c>
      <c r="C915" s="84">
        <v>10.0</v>
      </c>
    </row>
    <row r="916">
      <c r="B916" s="85">
        <f t="shared" si="1"/>
        <v>9.13</v>
      </c>
      <c r="C916" s="84">
        <v>10.0</v>
      </c>
    </row>
    <row r="917">
      <c r="B917" s="85">
        <f t="shared" si="1"/>
        <v>9.14</v>
      </c>
      <c r="C917" s="84">
        <v>10.0</v>
      </c>
    </row>
    <row r="918">
      <c r="B918" s="85">
        <f t="shared" si="1"/>
        <v>9.15</v>
      </c>
      <c r="C918" s="84">
        <v>10.0</v>
      </c>
    </row>
    <row r="919">
      <c r="B919" s="85">
        <f t="shared" si="1"/>
        <v>9.16</v>
      </c>
      <c r="C919" s="84">
        <v>10.0</v>
      </c>
    </row>
    <row r="920">
      <c r="B920" s="85">
        <f t="shared" si="1"/>
        <v>9.17</v>
      </c>
      <c r="C920" s="84">
        <v>10.0</v>
      </c>
    </row>
    <row r="921">
      <c r="B921" s="85">
        <f t="shared" si="1"/>
        <v>9.18</v>
      </c>
      <c r="C921" s="84">
        <v>10.0</v>
      </c>
    </row>
    <row r="922">
      <c r="B922" s="85">
        <f t="shared" si="1"/>
        <v>9.19</v>
      </c>
      <c r="C922" s="84">
        <v>10.0</v>
      </c>
    </row>
    <row r="923">
      <c r="B923" s="85">
        <f t="shared" si="1"/>
        <v>9.2</v>
      </c>
      <c r="C923" s="84">
        <v>10.0</v>
      </c>
    </row>
    <row r="924">
      <c r="B924" s="85">
        <f t="shared" si="1"/>
        <v>9.21</v>
      </c>
      <c r="C924" s="84">
        <v>10.0</v>
      </c>
    </row>
    <row r="925">
      <c r="B925" s="85">
        <f t="shared" si="1"/>
        <v>9.22</v>
      </c>
      <c r="C925" s="84">
        <v>10.0</v>
      </c>
    </row>
    <row r="926">
      <c r="B926" s="85">
        <f t="shared" si="1"/>
        <v>9.23</v>
      </c>
      <c r="C926" s="84">
        <v>10.0</v>
      </c>
    </row>
    <row r="927">
      <c r="B927" s="85">
        <f t="shared" si="1"/>
        <v>9.24</v>
      </c>
      <c r="C927" s="84">
        <v>10.0</v>
      </c>
    </row>
    <row r="928">
      <c r="B928" s="85">
        <f t="shared" si="1"/>
        <v>9.25</v>
      </c>
      <c r="C928" s="84">
        <v>10.0</v>
      </c>
    </row>
    <row r="929">
      <c r="B929" s="85">
        <f t="shared" si="1"/>
        <v>9.26</v>
      </c>
      <c r="C929" s="84">
        <v>10.0</v>
      </c>
    </row>
    <row r="930">
      <c r="B930" s="85">
        <f t="shared" si="1"/>
        <v>9.27</v>
      </c>
      <c r="C930" s="84">
        <v>10.0</v>
      </c>
    </row>
    <row r="931">
      <c r="B931" s="85">
        <f t="shared" si="1"/>
        <v>9.28</v>
      </c>
      <c r="C931" s="84">
        <v>10.0</v>
      </c>
    </row>
    <row r="932">
      <c r="B932" s="85">
        <f t="shared" si="1"/>
        <v>9.29</v>
      </c>
      <c r="C932" s="84">
        <v>10.0</v>
      </c>
    </row>
    <row r="933">
      <c r="B933" s="85">
        <f t="shared" si="1"/>
        <v>9.3</v>
      </c>
      <c r="C933" s="84">
        <v>10.0</v>
      </c>
    </row>
    <row r="934">
      <c r="B934" s="85">
        <f t="shared" si="1"/>
        <v>9.31</v>
      </c>
      <c r="C934" s="84">
        <v>10.0</v>
      </c>
    </row>
    <row r="935">
      <c r="B935" s="85">
        <f t="shared" si="1"/>
        <v>9.32</v>
      </c>
      <c r="C935" s="84">
        <v>10.0</v>
      </c>
    </row>
    <row r="936">
      <c r="B936" s="85">
        <f t="shared" si="1"/>
        <v>9.33</v>
      </c>
      <c r="C936" s="84">
        <v>10.0</v>
      </c>
    </row>
    <row r="937">
      <c r="B937" s="85">
        <f t="shared" si="1"/>
        <v>9.34</v>
      </c>
      <c r="C937" s="84">
        <v>10.0</v>
      </c>
    </row>
    <row r="938">
      <c r="B938" s="85">
        <f t="shared" si="1"/>
        <v>9.35</v>
      </c>
      <c r="C938" s="84">
        <v>10.0</v>
      </c>
    </row>
    <row r="939">
      <c r="B939" s="85">
        <f t="shared" si="1"/>
        <v>9.36</v>
      </c>
      <c r="C939" s="84">
        <v>10.0</v>
      </c>
    </row>
    <row r="940">
      <c r="B940" s="85">
        <f t="shared" si="1"/>
        <v>9.37</v>
      </c>
      <c r="C940" s="84">
        <v>10.0</v>
      </c>
    </row>
    <row r="941">
      <c r="B941" s="85">
        <f t="shared" si="1"/>
        <v>9.38</v>
      </c>
      <c r="C941" s="84">
        <v>10.0</v>
      </c>
    </row>
    <row r="942">
      <c r="B942" s="85">
        <f t="shared" si="1"/>
        <v>9.39</v>
      </c>
      <c r="C942" s="84">
        <v>10.0</v>
      </c>
    </row>
    <row r="943">
      <c r="B943" s="85">
        <f t="shared" si="1"/>
        <v>9.4</v>
      </c>
      <c r="C943" s="84">
        <v>10.0</v>
      </c>
    </row>
    <row r="944">
      <c r="B944" s="85">
        <f t="shared" si="1"/>
        <v>9.41</v>
      </c>
      <c r="C944" s="84">
        <v>10.0</v>
      </c>
    </row>
    <row r="945">
      <c r="B945" s="85">
        <f t="shared" si="1"/>
        <v>9.42</v>
      </c>
      <c r="C945" s="84">
        <v>10.0</v>
      </c>
    </row>
    <row r="946">
      <c r="B946" s="85">
        <f t="shared" si="1"/>
        <v>9.43</v>
      </c>
      <c r="C946" s="84">
        <v>10.0</v>
      </c>
    </row>
    <row r="947">
      <c r="B947" s="85">
        <f t="shared" si="1"/>
        <v>9.44</v>
      </c>
      <c r="C947" s="84">
        <v>10.0</v>
      </c>
    </row>
    <row r="948">
      <c r="B948" s="85">
        <f t="shared" si="1"/>
        <v>9.45</v>
      </c>
      <c r="C948" s="84">
        <v>10.0</v>
      </c>
    </row>
    <row r="949">
      <c r="B949" s="85">
        <f t="shared" si="1"/>
        <v>9.46</v>
      </c>
      <c r="C949" s="84">
        <v>10.0</v>
      </c>
    </row>
    <row r="950">
      <c r="B950" s="85">
        <f t="shared" si="1"/>
        <v>9.47</v>
      </c>
      <c r="C950" s="84">
        <v>10.0</v>
      </c>
    </row>
    <row r="951">
      <c r="B951" s="85">
        <f t="shared" si="1"/>
        <v>9.48</v>
      </c>
      <c r="C951" s="84">
        <v>10.0</v>
      </c>
    </row>
    <row r="952">
      <c r="B952" s="85">
        <f t="shared" si="1"/>
        <v>9.49</v>
      </c>
      <c r="C952" s="84">
        <v>10.0</v>
      </c>
    </row>
    <row r="953">
      <c r="B953" s="85">
        <f t="shared" si="1"/>
        <v>9.5</v>
      </c>
      <c r="C953" s="84">
        <v>10.0</v>
      </c>
    </row>
    <row r="954">
      <c r="B954" s="85">
        <f t="shared" si="1"/>
        <v>9.51</v>
      </c>
      <c r="C954" s="84">
        <v>10.0</v>
      </c>
    </row>
    <row r="955">
      <c r="B955" s="85">
        <f t="shared" si="1"/>
        <v>9.52</v>
      </c>
      <c r="C955" s="84">
        <v>10.0</v>
      </c>
    </row>
    <row r="956">
      <c r="B956" s="85">
        <f t="shared" si="1"/>
        <v>9.53</v>
      </c>
      <c r="C956" s="84">
        <v>10.0</v>
      </c>
    </row>
    <row r="957">
      <c r="B957" s="85">
        <f t="shared" si="1"/>
        <v>9.54</v>
      </c>
      <c r="C957" s="84">
        <v>10.0</v>
      </c>
    </row>
    <row r="958">
      <c r="B958" s="85">
        <f t="shared" si="1"/>
        <v>9.55</v>
      </c>
      <c r="C958" s="84">
        <v>10.0</v>
      </c>
    </row>
    <row r="959">
      <c r="B959" s="85">
        <f t="shared" si="1"/>
        <v>9.56</v>
      </c>
      <c r="C959" s="84">
        <v>10.0</v>
      </c>
    </row>
    <row r="960">
      <c r="B960" s="85">
        <f t="shared" si="1"/>
        <v>9.57</v>
      </c>
      <c r="C960" s="84">
        <v>10.0</v>
      </c>
    </row>
    <row r="961">
      <c r="B961" s="85">
        <f t="shared" si="1"/>
        <v>9.58</v>
      </c>
      <c r="C961" s="84">
        <v>10.0</v>
      </c>
    </row>
    <row r="962">
      <c r="B962" s="85">
        <f t="shared" si="1"/>
        <v>9.59</v>
      </c>
      <c r="C962" s="84">
        <v>10.0</v>
      </c>
    </row>
    <row r="963">
      <c r="B963" s="85">
        <f t="shared" si="1"/>
        <v>9.6</v>
      </c>
      <c r="C963" s="84">
        <v>10.0</v>
      </c>
    </row>
    <row r="964">
      <c r="B964" s="85">
        <f t="shared" si="1"/>
        <v>9.61</v>
      </c>
      <c r="C964" s="84">
        <v>10.0</v>
      </c>
    </row>
    <row r="965">
      <c r="B965" s="85">
        <f t="shared" si="1"/>
        <v>9.62</v>
      </c>
      <c r="C965" s="84">
        <v>10.0</v>
      </c>
    </row>
    <row r="966">
      <c r="B966" s="85">
        <f t="shared" si="1"/>
        <v>9.63</v>
      </c>
      <c r="C966" s="84">
        <v>10.0</v>
      </c>
    </row>
    <row r="967">
      <c r="B967" s="85">
        <f t="shared" si="1"/>
        <v>9.64</v>
      </c>
      <c r="C967" s="84">
        <v>10.0</v>
      </c>
    </row>
    <row r="968">
      <c r="B968" s="85">
        <f t="shared" si="1"/>
        <v>9.65</v>
      </c>
      <c r="C968" s="84">
        <v>10.0</v>
      </c>
    </row>
    <row r="969">
      <c r="B969" s="85">
        <f t="shared" si="1"/>
        <v>9.66</v>
      </c>
      <c r="C969" s="84">
        <v>10.0</v>
      </c>
    </row>
    <row r="970">
      <c r="B970" s="85">
        <f t="shared" si="1"/>
        <v>9.67</v>
      </c>
      <c r="C970" s="84">
        <v>10.0</v>
      </c>
    </row>
    <row r="971">
      <c r="B971" s="85">
        <f t="shared" si="1"/>
        <v>9.68</v>
      </c>
      <c r="C971" s="84">
        <v>10.0</v>
      </c>
    </row>
    <row r="972">
      <c r="B972" s="85">
        <f t="shared" si="1"/>
        <v>9.69</v>
      </c>
      <c r="C972" s="84">
        <v>10.0</v>
      </c>
    </row>
    <row r="973">
      <c r="B973" s="85">
        <f t="shared" si="1"/>
        <v>9.7</v>
      </c>
      <c r="C973" s="84">
        <v>10.0</v>
      </c>
    </row>
    <row r="974">
      <c r="B974" s="85">
        <f t="shared" si="1"/>
        <v>9.71</v>
      </c>
      <c r="C974" s="84">
        <v>10.0</v>
      </c>
    </row>
    <row r="975">
      <c r="B975" s="85">
        <f t="shared" si="1"/>
        <v>9.72</v>
      </c>
      <c r="C975" s="84">
        <v>10.0</v>
      </c>
    </row>
    <row r="976">
      <c r="B976" s="85">
        <f t="shared" si="1"/>
        <v>9.73</v>
      </c>
      <c r="C976" s="84">
        <v>10.0</v>
      </c>
    </row>
    <row r="977">
      <c r="B977" s="85">
        <f t="shared" si="1"/>
        <v>9.74</v>
      </c>
      <c r="C977" s="84">
        <v>10.0</v>
      </c>
    </row>
    <row r="978">
      <c r="B978" s="85">
        <f t="shared" si="1"/>
        <v>9.75</v>
      </c>
      <c r="C978" s="84">
        <v>10.0</v>
      </c>
    </row>
    <row r="979">
      <c r="B979" s="85">
        <f t="shared" si="1"/>
        <v>9.76</v>
      </c>
      <c r="C979" s="84">
        <v>10.0</v>
      </c>
    </row>
    <row r="980">
      <c r="B980" s="85">
        <f t="shared" si="1"/>
        <v>9.77</v>
      </c>
      <c r="C980" s="84">
        <v>10.0</v>
      </c>
    </row>
    <row r="981">
      <c r="B981" s="85">
        <f t="shared" si="1"/>
        <v>9.78</v>
      </c>
      <c r="C981" s="84">
        <v>10.0</v>
      </c>
    </row>
    <row r="982">
      <c r="B982" s="85">
        <f t="shared" si="1"/>
        <v>9.79</v>
      </c>
      <c r="C982" s="84">
        <v>10.0</v>
      </c>
    </row>
    <row r="983">
      <c r="B983" s="85">
        <f t="shared" si="1"/>
        <v>9.8</v>
      </c>
      <c r="C983" s="84">
        <v>10.0</v>
      </c>
    </row>
    <row r="984">
      <c r="B984" s="85">
        <f t="shared" si="1"/>
        <v>9.81</v>
      </c>
      <c r="C984" s="84">
        <v>10.0</v>
      </c>
    </row>
    <row r="985">
      <c r="B985" s="85">
        <f t="shared" si="1"/>
        <v>9.82</v>
      </c>
      <c r="C985" s="84">
        <v>10.0</v>
      </c>
    </row>
    <row r="986">
      <c r="B986" s="85">
        <f t="shared" si="1"/>
        <v>9.83</v>
      </c>
      <c r="C986" s="84">
        <v>10.0</v>
      </c>
    </row>
    <row r="987">
      <c r="B987" s="85">
        <f t="shared" si="1"/>
        <v>9.84</v>
      </c>
      <c r="C987" s="84">
        <v>10.0</v>
      </c>
    </row>
    <row r="988">
      <c r="B988" s="85">
        <f t="shared" si="1"/>
        <v>9.85</v>
      </c>
      <c r="C988" s="84">
        <v>10.0</v>
      </c>
    </row>
    <row r="989">
      <c r="B989" s="85">
        <f t="shared" si="1"/>
        <v>9.86</v>
      </c>
      <c r="C989" s="84">
        <v>10.0</v>
      </c>
    </row>
    <row r="990">
      <c r="B990" s="85">
        <f t="shared" si="1"/>
        <v>9.87</v>
      </c>
      <c r="C990" s="84">
        <v>10.0</v>
      </c>
    </row>
    <row r="991">
      <c r="B991" s="85">
        <f t="shared" si="1"/>
        <v>9.88</v>
      </c>
      <c r="C991" s="84">
        <v>10.0</v>
      </c>
    </row>
    <row r="992">
      <c r="B992" s="85">
        <f t="shared" si="1"/>
        <v>9.89</v>
      </c>
      <c r="C992" s="84">
        <v>10.0</v>
      </c>
    </row>
    <row r="993">
      <c r="B993" s="85">
        <f t="shared" si="1"/>
        <v>9.9</v>
      </c>
      <c r="C993" s="84">
        <v>10.0</v>
      </c>
    </row>
    <row r="994">
      <c r="B994" s="85">
        <f t="shared" si="1"/>
        <v>9.91</v>
      </c>
      <c r="C994" s="84">
        <v>10.0</v>
      </c>
    </row>
    <row r="995">
      <c r="B995" s="85">
        <f t="shared" si="1"/>
        <v>9.92</v>
      </c>
      <c r="C995" s="84">
        <v>10.0</v>
      </c>
    </row>
    <row r="996">
      <c r="B996" s="85">
        <f t="shared" si="1"/>
        <v>9.93</v>
      </c>
      <c r="C996" s="84">
        <v>10.0</v>
      </c>
    </row>
    <row r="997">
      <c r="B997" s="85">
        <f t="shared" si="1"/>
        <v>9.94</v>
      </c>
      <c r="C997" s="84">
        <v>10.0</v>
      </c>
    </row>
    <row r="998">
      <c r="B998" s="85">
        <f t="shared" si="1"/>
        <v>9.95</v>
      </c>
      <c r="C998" s="84">
        <v>10.0</v>
      </c>
    </row>
    <row r="999">
      <c r="B999" s="85">
        <f t="shared" si="1"/>
        <v>9.96</v>
      </c>
      <c r="C999" s="84">
        <v>10.0</v>
      </c>
    </row>
    <row r="1000">
      <c r="B1000" s="85">
        <f t="shared" si="1"/>
        <v>9.97</v>
      </c>
      <c r="C1000" s="84">
        <v>10.0</v>
      </c>
    </row>
  </sheetData>
  <drawing r:id="rId1"/>
</worksheet>
</file>