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h\Documents\holeebdt\"/>
    </mc:Choice>
  </mc:AlternateContent>
  <xr:revisionPtr revIDLastSave="0" documentId="13_ncr:1_{6FD1AD1F-3C18-48EB-8C56-595F6909FADC}" xr6:coauthVersionLast="33" xr6:coauthVersionMax="33" xr10:uidLastSave="{00000000-0000-0000-0000-000000000000}"/>
  <bookViews>
    <workbookView xWindow="1215" yWindow="720" windowWidth="15180" windowHeight="11760" activeTab="1" xr2:uid="{00000000-000D-0000-FFFF-FFFF00000000}"/>
  </bookViews>
  <sheets>
    <sheet name="Term_Structure" sheetId="2" r:id="rId1"/>
    <sheet name="vol" sheetId="3" r:id="rId2"/>
  </sheets>
  <calcPr calcId="179017"/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<sst xmlns="http://schemas.openxmlformats.org/spreadsheetml/2006/main" count="86" uniqueCount="56">
  <si>
    <t>Maturity Date</t>
  </si>
  <si>
    <t>Market Rate</t>
  </si>
  <si>
    <t>Shift (bp)</t>
  </si>
  <si>
    <t>Shifted Rate</t>
  </si>
  <si>
    <t>Zero Rate</t>
  </si>
  <si>
    <t>Discount</t>
  </si>
  <si>
    <t>Source</t>
  </si>
  <si>
    <t>08/29/2018</t>
  </si>
  <si>
    <t>CASH</t>
  </si>
  <si>
    <t>09/19/2018</t>
  </si>
  <si>
    <t>FUTURE</t>
  </si>
  <si>
    <t>12/19/2018</t>
  </si>
  <si>
    <t>03/20/2019</t>
  </si>
  <si>
    <t>06/19/2019</t>
  </si>
  <si>
    <t>09/18/2019</t>
  </si>
  <si>
    <t>12/18/2019</t>
  </si>
  <si>
    <t>05/29/2020</t>
  </si>
  <si>
    <t>SWAP</t>
  </si>
  <si>
    <t>05/28/2021</t>
  </si>
  <si>
    <t>05/31/2022</t>
  </si>
  <si>
    <t>05/30/2023</t>
  </si>
  <si>
    <t>05/29/2024</t>
  </si>
  <si>
    <t>05/29/2025</t>
  </si>
  <si>
    <t>05/29/2026</t>
  </si>
  <si>
    <t>05/28/2027</t>
  </si>
  <si>
    <t>05/30/2028</t>
  </si>
  <si>
    <t>05/29/2029</t>
  </si>
  <si>
    <t>05/29/2030</t>
  </si>
  <si>
    <t>05/31/2033</t>
  </si>
  <si>
    <t>05/28/2038</t>
  </si>
  <si>
    <t>05/29/2043</t>
  </si>
  <si>
    <t>05/29/2048</t>
  </si>
  <si>
    <t>05/29/2058</t>
  </si>
  <si>
    <t>05/29/2068</t>
  </si>
  <si>
    <t>만기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</si>
  <si>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</si>
  <si>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</si>
  <si>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</si>
  <si>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</si>
  <si>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</si>
  <si>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</si>
  <si>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</si>
  <si>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</si>
  <si>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</si>
  <si>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</si>
  <si>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15Yr</t>
  </si>
  <si>
    <t>20Yr</t>
  </si>
  <si>
    <t>25Yr</t>
  </si>
  <si>
    <t>30Yr</t>
  </si>
  <si>
    <t>1Mo</t>
  </si>
  <si>
    <t>3Mo</t>
  </si>
  <si>
    <t>6Mo</t>
  </si>
  <si>
    <t>9Mo</t>
  </si>
  <si>
    <t>07/29/2018</t>
    <phoneticPr fontId="19" type="noConversion"/>
  </si>
  <si>
    <t>06/29/2018</t>
    <phoneticPr fontId="19" type="noConversion"/>
  </si>
  <si>
    <t>05/31/2018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</si>
</sst>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b/>
      <sz val="11"/>
      <color indexed="9"/>
      <name val="Calibri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sz val="11"/>
      <color rgb="FF9C6500"/>
      <name val="굴림체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0" xfId="0" applyFont="1" applyFill="1"/>
    <xf numFmtId="14" fontId="2" fillId="0" borderId="0" xfId="0" applyNumberFormat="1" applyFont="1" applyFill="1"/>
    <xf numFmtId="0" fontId="20" fillId="0" borderId="0" xfId="26" applyNumberFormat="1" applyFont="1" applyFill="1" applyBorder="1" applyAlignment="1" applyProtection="1"/>
    <xf numFmtId="0" fontId="20" fillId="0" borderId="0" xfId="0" applyFont="1" applyFill="1"/>
    <xf numFmtId="0" fontId="21" fillId="4" borderId="0" xfId="37" applyNumberFormat="1" applyFont="1" applyBorder="1" applyAlignment="1" applyProtection="1"/>
    <xf numFmtId="0" fontId="20" fillId="0" borderId="0" xfId="0" applyFont="1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column_header" xfId="26" xr:uid="{00000000-0005-0000-0000-000012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2" builtinId="11" customBuiltin="1"/>
    <cellStyle name="계산" xfId="27" builtinId="22" customBuiltin="1"/>
    <cellStyle name="나쁨" xfId="25" builtinId="27" customBuiltin="1"/>
    <cellStyle name="메모" xfId="38" builtinId="10" customBuiltin="1"/>
    <cellStyle name="보통" xfId="37" builtinId="28" customBuiltin="1"/>
    <cellStyle name="설명 텍스트" xfId="29" builtinId="53" customBuiltin="1"/>
    <cellStyle name="셀 확인" xfId="28" builtinId="23" customBuiltin="1"/>
    <cellStyle name="연결된 셀" xfId="36" builtinId="24" customBuiltin="1"/>
    <cellStyle name="요약" xfId="41" builtinId="25" customBuiltin="1"/>
    <cellStyle name="입력" xfId="35" builtinId="20" customBuiltin="1"/>
    <cellStyle name="제목" xfId="40" builtinId="15" customBuiltin="1"/>
    <cellStyle name="제목 1" xfId="31" builtinId="16" customBuiltin="1"/>
    <cellStyle name="제목 2" xfId="32" builtinId="17" customBuiltin="1"/>
    <cellStyle name="제목 3" xfId="33" builtinId="18" customBuiltin="1"/>
    <cellStyle name="제목 4" xfId="34" builtinId="19" customBuiltin="1"/>
    <cellStyle name="좋음" xfId="30" builtinId="26" customBuiltin="1"/>
    <cellStyle name="출력" xfId="39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115" zoomScaleNormal="115" workbookViewId="0">
      <selection activeCell="E7" sqref="E7"/>
    </sheetView>
  </sheetViews>
  <sheetFormatPr defaultColWidth="8.875" defaultRowHeight="16.5" x14ac:dyDescent="0.3"/>
  <cols>
    <col min="1" max="1" width="13.5" style="1" bestFit="1" customWidth="1"/>
    <col min="2" max="2" width="12" style="1" bestFit="1" customWidth="1"/>
    <col min="3" max="3" width="9.375" style="1" bestFit="1" customWidth="1"/>
    <col min="4" max="6" width="12" style="1" bestFit="1" customWidth="1"/>
    <col min="7" max="7" width="7.625" style="1" bestFit="1" customWidth="1"/>
    <col min="8" max="8" width="8.875" style="1"/>
    <col min="9" max="9" width="9.625" style="1" bestFit="1" customWidth="1"/>
    <col min="10" max="16384" width="8.875" style="1"/>
  </cols>
  <sheetData>
    <row r="1" spans="1:9" s="2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3"/>
    </row>
    <row r="2" spans="1:9" s="2" customFormat="1" x14ac:dyDescent="0.3">
      <c r="A2" s="5" t="s">
        <v>55</v>
      </c>
      <c r="B2" s="4"/>
      <c r="C2" s="4"/>
      <c r="D2" s="4"/>
      <c r="E2" s="4">
        <v>1.75031</v>
      </c>
      <c r="F2" s="4"/>
      <c r="G2" s="4"/>
      <c r="H2" s="5"/>
      <c r="I2" s="3"/>
    </row>
    <row r="3" spans="1:9" s="2" customFormat="1" x14ac:dyDescent="0.3">
      <c r="A3" s="5" t="s">
        <v>54</v>
      </c>
      <c r="B3" s="4"/>
      <c r="C3" s="4"/>
      <c r="D3" s="4"/>
      <c r="E3" s="4">
        <v>1.9596900000000002</v>
      </c>
      <c r="F3" s="4"/>
      <c r="G3" s="4"/>
      <c r="H3" s="5"/>
      <c r="I3" s="3"/>
    </row>
    <row r="4" spans="1:9" s="2" customFormat="1" x14ac:dyDescent="0.3">
      <c r="A4" s="5" t="s">
        <v>53</v>
      </c>
      <c r="B4" s="4"/>
      <c r="C4" s="4"/>
      <c r="D4" s="4"/>
      <c r="E4" s="4">
        <v>2.1010499999999999</v>
      </c>
      <c r="F4" s="4"/>
      <c r="G4" s="4"/>
      <c r="H4" s="5"/>
      <c r="I4" s="3"/>
    </row>
    <row r="5" spans="1:9" x14ac:dyDescent="0.3">
      <c r="A5" s="5" t="s">
        <v>7</v>
      </c>
      <c r="B5" s="5">
        <v>2.33</v>
      </c>
      <c r="C5" s="5">
        <v>0</v>
      </c>
      <c r="D5" s="5">
        <v>2.33</v>
      </c>
      <c r="E5" s="5">
        <v>2.3299999999999699</v>
      </c>
      <c r="F5" s="5">
        <v>0.99408080109658203</v>
      </c>
      <c r="G5" s="5" t="s">
        <v>8</v>
      </c>
      <c r="H5" s="5">
        <f>EXP(-E5*0.01*3.18/12)</f>
        <v>0.99384452305237547</v>
      </c>
    </row>
    <row r="6" spans="1:9" x14ac:dyDescent="0.3">
      <c r="A6" s="5" t="s">
        <v>9</v>
      </c>
      <c r="B6" s="5">
        <v>2.2949087419032099</v>
      </c>
      <c r="C6" s="5">
        <v>0</v>
      </c>
      <c r="D6" s="5">
        <v>2.2949087419032099</v>
      </c>
      <c r="E6" s="5">
        <v>2.3810256321010801</v>
      </c>
      <c r="F6" s="5">
        <v>0.99279370104151399</v>
      </c>
      <c r="G6" s="5" t="s">
        <v>10</v>
      </c>
      <c r="H6" s="5"/>
    </row>
    <row r="7" spans="1:9" x14ac:dyDescent="0.3">
      <c r="A7" s="5" t="s">
        <v>11</v>
      </c>
      <c r="B7" s="5">
        <v>2.4393422964706302</v>
      </c>
      <c r="C7" s="5">
        <v>0</v>
      </c>
      <c r="D7" s="5">
        <v>2.4393422964706302</v>
      </c>
      <c r="E7" s="5">
        <v>2.4228814403476102</v>
      </c>
      <c r="F7" s="5">
        <v>0.98670953632285296</v>
      </c>
      <c r="G7" s="5" t="s">
        <v>10</v>
      </c>
      <c r="H7" s="5"/>
    </row>
    <row r="8" spans="1:9" x14ac:dyDescent="0.3">
      <c r="A8" s="5" t="s">
        <v>12</v>
      </c>
      <c r="B8" s="5">
        <v>2.6084514461437198</v>
      </c>
      <c r="C8" s="5">
        <v>0</v>
      </c>
      <c r="D8" s="5">
        <v>2.6084514461437198</v>
      </c>
      <c r="E8" s="5">
        <v>2.4835219260594998</v>
      </c>
      <c r="F8" s="5">
        <v>0.98024619910003796</v>
      </c>
      <c r="G8" s="5" t="s">
        <v>10</v>
      </c>
      <c r="H8" s="5"/>
    </row>
    <row r="9" spans="1:9" x14ac:dyDescent="0.3">
      <c r="A9" s="5" t="s">
        <v>13</v>
      </c>
      <c r="B9" s="5">
        <v>2.72224922226675</v>
      </c>
      <c r="C9" s="5">
        <v>0</v>
      </c>
      <c r="D9" s="5">
        <v>2.72224922226675</v>
      </c>
      <c r="E9" s="5">
        <v>2.5560130462152202</v>
      </c>
      <c r="F9" s="5">
        <v>0.97354698756652103</v>
      </c>
      <c r="G9" s="5" t="s">
        <v>10</v>
      </c>
      <c r="H9" s="5"/>
    </row>
    <row r="10" spans="1:9" x14ac:dyDescent="0.3">
      <c r="A10" s="5" t="s">
        <v>14</v>
      </c>
      <c r="B10" s="5">
        <v>2.8257482983245201</v>
      </c>
      <c r="C10" s="5">
        <v>0</v>
      </c>
      <c r="D10" s="5">
        <v>2.8257482983245201</v>
      </c>
      <c r="E10" s="5">
        <v>2.62120702133251</v>
      </c>
      <c r="F10" s="5">
        <v>0.96664239265683805</v>
      </c>
      <c r="G10" s="5" t="s">
        <v>10</v>
      </c>
      <c r="H10" s="5"/>
    </row>
    <row r="11" spans="1:9" x14ac:dyDescent="0.3">
      <c r="A11" s="5" t="s">
        <v>15</v>
      </c>
      <c r="B11" s="5">
        <v>2.8989439546798299</v>
      </c>
      <c r="C11" s="5">
        <v>0</v>
      </c>
      <c r="D11" s="5">
        <v>2.8989439546798299</v>
      </c>
      <c r="E11" s="5">
        <v>2.6728039560872201</v>
      </c>
      <c r="F11" s="5">
        <v>0.95961047637821795</v>
      </c>
      <c r="G11" s="5" t="s">
        <v>10</v>
      </c>
      <c r="H11" s="5"/>
    </row>
    <row r="12" spans="1:9" x14ac:dyDescent="0.3">
      <c r="A12" s="5" t="s">
        <v>16</v>
      </c>
      <c r="B12" s="5">
        <v>2.74629926681519</v>
      </c>
      <c r="C12" s="5">
        <v>0</v>
      </c>
      <c r="D12" s="5">
        <v>2.74629926681519</v>
      </c>
      <c r="E12" s="5">
        <v>2.7498098876527899</v>
      </c>
      <c r="F12" s="5">
        <v>0.94684340820493096</v>
      </c>
      <c r="G12" s="5" t="s">
        <v>17</v>
      </c>
      <c r="H12" s="5"/>
    </row>
    <row r="13" spans="1:9" x14ac:dyDescent="0.3">
      <c r="A13" s="5" t="s">
        <v>18</v>
      </c>
      <c r="B13" s="5">
        <v>2.8463997840881299</v>
      </c>
      <c r="C13" s="5">
        <v>0</v>
      </c>
      <c r="D13" s="5">
        <v>2.8463997840881299</v>
      </c>
      <c r="E13" s="5">
        <v>2.8517017946322998</v>
      </c>
      <c r="F13" s="5">
        <v>0.91863333351751297</v>
      </c>
      <c r="G13" s="5" t="s">
        <v>17</v>
      </c>
      <c r="H13" s="5"/>
    </row>
    <row r="14" spans="1:9" x14ac:dyDescent="0.3">
      <c r="A14" s="5" t="s">
        <v>19</v>
      </c>
      <c r="B14" s="5">
        <v>2.89679956436157</v>
      </c>
      <c r="C14" s="5">
        <v>0</v>
      </c>
      <c r="D14" s="5">
        <v>2.89679956436157</v>
      </c>
      <c r="E14" s="5">
        <v>2.9030004053630898</v>
      </c>
      <c r="F14" s="5">
        <v>0.89096916367679402</v>
      </c>
      <c r="G14" s="5" t="s">
        <v>17</v>
      </c>
      <c r="H14" s="5"/>
    </row>
    <row r="15" spans="1:9" x14ac:dyDescent="0.3">
      <c r="A15" s="5" t="s">
        <v>20</v>
      </c>
      <c r="B15" s="5">
        <v>2.9254994392395002</v>
      </c>
      <c r="C15" s="5">
        <v>0</v>
      </c>
      <c r="D15" s="5">
        <v>2.9254994392395002</v>
      </c>
      <c r="E15" s="5">
        <v>2.9338797544061599</v>
      </c>
      <c r="F15" s="5">
        <v>0.86440891222330396</v>
      </c>
      <c r="G15" s="5" t="s">
        <v>17</v>
      </c>
      <c r="H15" s="5"/>
    </row>
    <row r="16" spans="1:9" x14ac:dyDescent="0.3">
      <c r="A16" s="5" t="s">
        <v>21</v>
      </c>
      <c r="B16" s="5">
        <v>2.9488544464111301</v>
      </c>
      <c r="C16" s="5">
        <v>0</v>
      </c>
      <c r="D16" s="5">
        <v>2.9488544464111301</v>
      </c>
      <c r="E16" s="5">
        <v>2.9577133634244799</v>
      </c>
      <c r="F16" s="5">
        <v>0.838480975354716</v>
      </c>
      <c r="G16" s="5" t="s">
        <v>17</v>
      </c>
      <c r="H16" s="5"/>
    </row>
    <row r="17" spans="1:8" x14ac:dyDescent="0.3">
      <c r="A17" s="5" t="s">
        <v>22</v>
      </c>
      <c r="B17" s="5">
        <v>2.9702491760253902</v>
      </c>
      <c r="C17" s="5">
        <v>0</v>
      </c>
      <c r="D17" s="5">
        <v>2.9702491760253902</v>
      </c>
      <c r="E17" s="5">
        <v>2.9799141762375299</v>
      </c>
      <c r="F17" s="5">
        <v>0.81297470981867004</v>
      </c>
      <c r="G17" s="5" t="s">
        <v>17</v>
      </c>
      <c r="H17" s="5"/>
    </row>
    <row r="18" spans="1:8" x14ac:dyDescent="0.3">
      <c r="A18" s="5" t="s">
        <v>23</v>
      </c>
      <c r="B18" s="5">
        <v>2.9899992942810099</v>
      </c>
      <c r="C18" s="5">
        <v>0</v>
      </c>
      <c r="D18" s="5">
        <v>2.9899992942810099</v>
      </c>
      <c r="E18" s="5">
        <v>3.00072379138969</v>
      </c>
      <c r="F18" s="5">
        <v>0.78798608540509396</v>
      </c>
      <c r="G18" s="5" t="s">
        <v>17</v>
      </c>
      <c r="H18" s="5"/>
    </row>
    <row r="19" spans="1:8" x14ac:dyDescent="0.3">
      <c r="A19" s="5" t="s">
        <v>24</v>
      </c>
      <c r="B19" s="5">
        <v>3.00869941711426</v>
      </c>
      <c r="C19" s="5">
        <v>0</v>
      </c>
      <c r="D19" s="5">
        <v>3.00869941711426</v>
      </c>
      <c r="E19" s="5">
        <v>3.0207420470774999</v>
      </c>
      <c r="F19" s="5">
        <v>0.76356971778556104</v>
      </c>
      <c r="G19" s="5" t="s">
        <v>17</v>
      </c>
      <c r="H19" s="5"/>
    </row>
    <row r="20" spans="1:8" x14ac:dyDescent="0.3">
      <c r="A20" s="5" t="s">
        <v>25</v>
      </c>
      <c r="B20" s="5">
        <v>3.02699947357178</v>
      </c>
      <c r="C20" s="5">
        <v>0</v>
      </c>
      <c r="D20" s="5">
        <v>3.02699947357178</v>
      </c>
      <c r="E20" s="5">
        <v>3.0406245061313202</v>
      </c>
      <c r="F20" s="5">
        <v>0.73944299177927897</v>
      </c>
      <c r="G20" s="5" t="s">
        <v>17</v>
      </c>
      <c r="H20" s="5"/>
    </row>
    <row r="21" spans="1:8" x14ac:dyDescent="0.3">
      <c r="A21" s="5" t="s">
        <v>26</v>
      </c>
      <c r="B21" s="5">
        <v>3.0419998168945299</v>
      </c>
      <c r="C21" s="5">
        <v>0</v>
      </c>
      <c r="D21" s="5">
        <v>3.0419998168945299</v>
      </c>
      <c r="E21" s="5">
        <v>3.0569904435090201</v>
      </c>
      <c r="F21" s="5">
        <v>0.71625078692784505</v>
      </c>
      <c r="G21" s="5" t="s">
        <v>17</v>
      </c>
      <c r="H21" s="5"/>
    </row>
    <row r="22" spans="1:8" x14ac:dyDescent="0.3">
      <c r="A22" s="5" t="s">
        <v>27</v>
      </c>
      <c r="B22" s="5">
        <v>3.0549998283386199</v>
      </c>
      <c r="C22" s="5">
        <v>0</v>
      </c>
      <c r="D22" s="5">
        <v>3.0549998283386199</v>
      </c>
      <c r="E22" s="5">
        <v>3.0712515630300499</v>
      </c>
      <c r="F22" s="5">
        <v>0.693676856220106</v>
      </c>
      <c r="G22" s="5" t="s">
        <v>17</v>
      </c>
      <c r="H22" s="5"/>
    </row>
    <row r="23" spans="1:8" x14ac:dyDescent="0.3">
      <c r="A23" s="5" t="s">
        <v>28</v>
      </c>
      <c r="B23" s="5">
        <v>3.07659959793091</v>
      </c>
      <c r="C23" s="5">
        <v>0</v>
      </c>
      <c r="D23" s="5">
        <v>3.07659959793091</v>
      </c>
      <c r="E23" s="5">
        <v>3.0941717348976598</v>
      </c>
      <c r="F23" s="5">
        <v>0.63081494300715002</v>
      </c>
      <c r="G23" s="5" t="s">
        <v>17</v>
      </c>
      <c r="H23" s="5"/>
    </row>
    <row r="24" spans="1:8" x14ac:dyDescent="0.3">
      <c r="A24" s="5" t="s">
        <v>29</v>
      </c>
      <c r="B24" s="5">
        <v>3.0870000123977701</v>
      </c>
      <c r="C24" s="5">
        <v>0</v>
      </c>
      <c r="D24" s="5">
        <v>3.0870000123977701</v>
      </c>
      <c r="E24" s="5">
        <v>3.1032689734719301</v>
      </c>
      <c r="F24" s="5">
        <v>0.54020728502662696</v>
      </c>
      <c r="G24" s="5" t="s">
        <v>17</v>
      </c>
      <c r="H24" s="5"/>
    </row>
    <row r="25" spans="1:8" x14ac:dyDescent="0.3">
      <c r="A25" s="5" t="s">
        <v>30</v>
      </c>
      <c r="B25" s="5">
        <v>3.0735001564025901</v>
      </c>
      <c r="C25" s="5">
        <v>0</v>
      </c>
      <c r="D25" s="5">
        <v>3.0735001564025901</v>
      </c>
      <c r="E25" s="5">
        <v>3.0811192960011899</v>
      </c>
      <c r="F25" s="5">
        <v>0.46561006950005501</v>
      </c>
      <c r="G25" s="5" t="s">
        <v>17</v>
      </c>
      <c r="H25" s="5"/>
    </row>
    <row r="26" spans="1:8" x14ac:dyDescent="0.3">
      <c r="A26" s="5" t="s">
        <v>31</v>
      </c>
      <c r="B26" s="5">
        <v>3.05349969863892</v>
      </c>
      <c r="C26" s="5">
        <v>0</v>
      </c>
      <c r="D26" s="5">
        <v>3.05349969863892</v>
      </c>
      <c r="E26" s="5">
        <v>3.0494103125815499</v>
      </c>
      <c r="F26" s="5">
        <v>0.40336274675732098</v>
      </c>
      <c r="G26" s="5" t="s">
        <v>17</v>
      </c>
      <c r="H26" s="5"/>
    </row>
    <row r="27" spans="1:8" x14ac:dyDescent="0.3">
      <c r="A27" s="5" t="s">
        <v>32</v>
      </c>
      <c r="B27" s="5">
        <v>3.0139999389648402</v>
      </c>
      <c r="C27" s="5">
        <v>0</v>
      </c>
      <c r="D27" s="5">
        <v>3.0139999389648402</v>
      </c>
      <c r="E27" s="5">
        <v>2.98451110365616</v>
      </c>
      <c r="F27" s="5">
        <v>0.30575083664116198</v>
      </c>
      <c r="G27" s="5" t="s">
        <v>17</v>
      </c>
      <c r="H27" s="5"/>
    </row>
    <row r="28" spans="1:8" x14ac:dyDescent="0.3">
      <c r="A28" s="5" t="s">
        <v>33</v>
      </c>
      <c r="B28" s="5">
        <v>2.97116279602051</v>
      </c>
      <c r="C28" s="5">
        <v>0</v>
      </c>
      <c r="D28" s="5">
        <v>2.97116279602051</v>
      </c>
      <c r="E28" s="5">
        <v>2.9077067329198698</v>
      </c>
      <c r="F28" s="5">
        <v>0.236126819511525</v>
      </c>
      <c r="G28" s="5" t="s">
        <v>17</v>
      </c>
      <c r="H28" s="5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H15" sqref="H15"/>
    </sheetView>
  </sheetViews>
  <sheetFormatPr defaultColWidth="8.875" defaultRowHeight="16.5" x14ac:dyDescent="0.3"/>
  <sheetData>
    <row r="1" spans="1:10" x14ac:dyDescent="0.3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</row>
    <row r="2" spans="1:10" x14ac:dyDescent="0.3">
      <c r="A2" s="7" t="s">
        <v>49</v>
      </c>
      <c r="B2" s="7">
        <v>13.22</v>
      </c>
      <c r="C2" s="7">
        <v>14.53</v>
      </c>
      <c r="D2" s="7">
        <v>16.850000000000001</v>
      </c>
      <c r="E2" s="7">
        <v>17.78</v>
      </c>
      <c r="F2" s="7">
        <v>21.08</v>
      </c>
      <c r="G2" s="7">
        <v>21.9</v>
      </c>
      <c r="H2" s="7">
        <v>22.7</v>
      </c>
      <c r="I2" s="7">
        <v>22.29</v>
      </c>
      <c r="J2" s="7">
        <v>21.86</v>
      </c>
    </row>
    <row r="3" spans="1:10" x14ac:dyDescent="0.3">
      <c r="A3" s="7" t="s">
        <v>50</v>
      </c>
      <c r="B3" s="7">
        <v>15.33</v>
      </c>
      <c r="C3" s="7">
        <v>14.23</v>
      </c>
      <c r="D3" s="7">
        <v>17.010000000000002</v>
      </c>
      <c r="E3" s="7">
        <v>18.12</v>
      </c>
      <c r="F3" s="7">
        <v>21.44</v>
      </c>
      <c r="G3" s="7">
        <v>22.08</v>
      </c>
      <c r="H3" s="7">
        <v>22.73</v>
      </c>
      <c r="I3" s="7">
        <v>22.32</v>
      </c>
      <c r="J3" s="7">
        <v>21.84</v>
      </c>
    </row>
    <row r="4" spans="1:10" x14ac:dyDescent="0.3">
      <c r="A4" s="7" t="s">
        <v>51</v>
      </c>
      <c r="B4" s="7">
        <v>14.13</v>
      </c>
      <c r="C4" s="7">
        <v>16.27</v>
      </c>
      <c r="D4" s="7">
        <v>18.25</v>
      </c>
      <c r="E4" s="7">
        <v>20.55</v>
      </c>
      <c r="F4" s="7">
        <v>22.68</v>
      </c>
      <c r="G4" s="7">
        <v>23.13</v>
      </c>
      <c r="H4" s="7">
        <v>23.69</v>
      </c>
      <c r="I4" s="7">
        <v>23.1</v>
      </c>
      <c r="J4" s="7">
        <v>22.53</v>
      </c>
    </row>
    <row r="5" spans="1:10" x14ac:dyDescent="0.3">
      <c r="A5" s="7" t="s">
        <v>52</v>
      </c>
      <c r="B5" s="5">
        <v>17.89</v>
      </c>
      <c r="C5" s="5">
        <v>20.54</v>
      </c>
      <c r="D5" s="5">
        <v>21.29</v>
      </c>
      <c r="E5" s="5">
        <v>22.16</v>
      </c>
      <c r="F5" s="5">
        <v>21.17</v>
      </c>
      <c r="G5" s="5">
        <v>23.27</v>
      </c>
      <c r="H5" s="5">
        <v>21.54</v>
      </c>
      <c r="I5" s="5">
        <v>23.17</v>
      </c>
      <c r="J5" s="5">
        <v>22.9</v>
      </c>
    </row>
    <row r="6" spans="1:10" x14ac:dyDescent="0.3">
      <c r="A6" s="7" t="s">
        <v>35</v>
      </c>
      <c r="B6" s="5">
        <v>15.59</v>
      </c>
      <c r="C6" s="5">
        <v>17.84</v>
      </c>
      <c r="D6" s="5">
        <v>19.57</v>
      </c>
      <c r="E6" s="5">
        <v>20.7</v>
      </c>
      <c r="F6" s="5">
        <v>23.26</v>
      </c>
      <c r="G6" s="5">
        <v>23.3</v>
      </c>
      <c r="H6" s="5">
        <v>23.32</v>
      </c>
      <c r="I6" s="5">
        <v>21.85</v>
      </c>
      <c r="J6" s="5">
        <v>21.78</v>
      </c>
    </row>
    <row r="7" spans="1:10" x14ac:dyDescent="0.3">
      <c r="A7" s="7" t="s">
        <v>36</v>
      </c>
      <c r="B7" s="5">
        <v>21.55</v>
      </c>
      <c r="C7" s="5">
        <v>23.98</v>
      </c>
      <c r="D7" s="5">
        <v>24.25</v>
      </c>
      <c r="E7" s="5">
        <v>20.85</v>
      </c>
      <c r="F7" s="5">
        <v>24.71</v>
      </c>
      <c r="G7" s="5">
        <v>24.77</v>
      </c>
      <c r="H7" s="5">
        <v>22.85</v>
      </c>
      <c r="I7" s="5">
        <v>22.88</v>
      </c>
      <c r="J7" s="5">
        <v>22.81</v>
      </c>
    </row>
    <row r="8" spans="1:10" x14ac:dyDescent="0.3">
      <c r="A8" s="7" t="s">
        <v>37</v>
      </c>
      <c r="B8" s="5">
        <v>24.57</v>
      </c>
      <c r="C8" s="5">
        <v>24.8</v>
      </c>
      <c r="D8" s="5">
        <v>25</v>
      </c>
      <c r="E8" s="5">
        <v>25.15</v>
      </c>
      <c r="F8" s="5">
        <v>23.71</v>
      </c>
      <c r="G8" s="5">
        <v>25.07</v>
      </c>
      <c r="H8" s="5">
        <v>23.36</v>
      </c>
      <c r="I8" s="5">
        <v>24.7</v>
      </c>
      <c r="J8" s="5">
        <v>24.32</v>
      </c>
    </row>
    <row r="9" spans="1:10" x14ac:dyDescent="0.3">
      <c r="A9" s="7" t="s">
        <v>38</v>
      </c>
      <c r="B9" s="5">
        <v>26.1</v>
      </c>
      <c r="C9" s="5">
        <v>26</v>
      </c>
      <c r="D9" s="5">
        <v>25.86</v>
      </c>
      <c r="E9" s="5">
        <v>25.64</v>
      </c>
      <c r="F9" s="5">
        <v>24.12</v>
      </c>
      <c r="G9" s="5">
        <v>25.18</v>
      </c>
      <c r="H9" s="5">
        <v>25.04</v>
      </c>
      <c r="I9" s="5">
        <v>24.68</v>
      </c>
      <c r="J9" s="5">
        <v>24.57</v>
      </c>
    </row>
    <row r="10" spans="1:10" x14ac:dyDescent="0.3">
      <c r="A10" s="7" t="s">
        <v>39</v>
      </c>
      <c r="B10" s="5">
        <v>26.93</v>
      </c>
      <c r="C10" s="5">
        <v>26.55</v>
      </c>
      <c r="D10" s="5">
        <v>26.16</v>
      </c>
      <c r="E10" s="5">
        <v>24.41</v>
      </c>
      <c r="F10" s="5">
        <v>24.09</v>
      </c>
      <c r="G10" s="5">
        <v>25.29</v>
      </c>
      <c r="H10" s="5">
        <v>23.66</v>
      </c>
      <c r="I10" s="5">
        <v>24.85</v>
      </c>
      <c r="J10" s="5">
        <v>24.65</v>
      </c>
    </row>
    <row r="11" spans="1:10" x14ac:dyDescent="0.3">
      <c r="A11" s="7" t="s">
        <v>40</v>
      </c>
      <c r="B11" s="5">
        <v>25.3</v>
      </c>
      <c r="C11" s="5">
        <v>25.18</v>
      </c>
      <c r="D11" s="5">
        <v>24.89</v>
      </c>
      <c r="E11" s="5">
        <v>24.39</v>
      </c>
      <c r="F11" s="5">
        <v>24.01</v>
      </c>
      <c r="G11" s="5">
        <v>23.76</v>
      </c>
      <c r="H11" s="5">
        <v>23.56</v>
      </c>
      <c r="I11" s="5">
        <v>23.38</v>
      </c>
      <c r="J11" s="5">
        <v>23.21</v>
      </c>
    </row>
    <row r="12" spans="1:10" x14ac:dyDescent="0.3">
      <c r="A12" s="7" t="s">
        <v>41</v>
      </c>
      <c r="B12" s="5">
        <v>23.9</v>
      </c>
      <c r="C12" s="5">
        <v>25.62</v>
      </c>
      <c r="D12" s="5">
        <v>25.28</v>
      </c>
      <c r="E12" s="5">
        <v>25.09</v>
      </c>
      <c r="F12" s="5">
        <v>24.59</v>
      </c>
      <c r="G12" s="5">
        <v>23.58</v>
      </c>
      <c r="H12" s="5">
        <v>23.39</v>
      </c>
      <c r="I12" s="5">
        <v>24.17</v>
      </c>
      <c r="J12" s="5">
        <v>24.22</v>
      </c>
    </row>
    <row r="13" spans="1:10" x14ac:dyDescent="0.3">
      <c r="A13" s="7" t="s">
        <v>42</v>
      </c>
      <c r="B13" s="5">
        <v>24.49</v>
      </c>
      <c r="C13" s="5">
        <v>24.24</v>
      </c>
      <c r="D13" s="5">
        <v>24.03</v>
      </c>
      <c r="E13" s="5">
        <v>23.74</v>
      </c>
      <c r="F13" s="5">
        <v>23.48</v>
      </c>
      <c r="G13" s="5">
        <v>23.28</v>
      </c>
      <c r="H13" s="5">
        <v>23.09</v>
      </c>
      <c r="I13" s="5">
        <v>22.91</v>
      </c>
      <c r="J13" s="5">
        <v>22.73</v>
      </c>
    </row>
    <row r="14" spans="1:10" x14ac:dyDescent="0.3">
      <c r="A14" s="7" t="s">
        <v>43</v>
      </c>
      <c r="B14" s="5">
        <v>23.86</v>
      </c>
      <c r="C14" s="5">
        <v>23.63</v>
      </c>
      <c r="D14" s="5">
        <v>23.64</v>
      </c>
      <c r="E14" s="5">
        <v>23.48</v>
      </c>
      <c r="F14" s="5">
        <v>23.23</v>
      </c>
      <c r="G14" s="5">
        <v>23.07</v>
      </c>
      <c r="H14" s="5">
        <v>22.83</v>
      </c>
      <c r="I14" s="5">
        <v>22.67</v>
      </c>
      <c r="J14" s="5">
        <v>22.49</v>
      </c>
    </row>
    <row r="15" spans="1:10" x14ac:dyDescent="0.3">
      <c r="A15" s="7" t="s">
        <v>44</v>
      </c>
      <c r="B15" s="5">
        <v>23.92</v>
      </c>
      <c r="C15" s="5">
        <v>23.74</v>
      </c>
      <c r="D15" s="5">
        <v>24.65</v>
      </c>
      <c r="E15" s="5">
        <v>21.77</v>
      </c>
      <c r="F15" s="5">
        <v>22.62</v>
      </c>
      <c r="G15" s="5">
        <v>23.84</v>
      </c>
      <c r="H15" s="5">
        <v>21.47</v>
      </c>
      <c r="I15" s="5">
        <v>23.67</v>
      </c>
      <c r="J15" s="5">
        <v>23.43</v>
      </c>
    </row>
    <row r="16" spans="1:10" x14ac:dyDescent="0.3">
      <c r="A16" s="7" t="s">
        <v>45</v>
      </c>
      <c r="B16" s="5">
        <v>24.3</v>
      </c>
      <c r="C16" s="5">
        <v>23.48</v>
      </c>
      <c r="D16" s="5">
        <v>22.87</v>
      </c>
      <c r="E16" s="5">
        <v>22.22</v>
      </c>
      <c r="F16" s="5">
        <v>21.47</v>
      </c>
      <c r="G16" s="5">
        <v>21.7</v>
      </c>
      <c r="H16" s="5">
        <v>21.7</v>
      </c>
      <c r="I16" s="5">
        <v>21.8</v>
      </c>
      <c r="J16" s="5">
        <v>21.77</v>
      </c>
    </row>
    <row r="17" spans="1:10" x14ac:dyDescent="0.3">
      <c r="A17" s="7" t="s">
        <v>46</v>
      </c>
      <c r="B17" s="5">
        <v>23.61</v>
      </c>
      <c r="C17" s="5">
        <v>22.86</v>
      </c>
      <c r="D17" s="5">
        <v>22.29</v>
      </c>
      <c r="E17" s="5">
        <v>21.67</v>
      </c>
      <c r="F17" s="5">
        <v>20.97</v>
      </c>
      <c r="G17" s="5">
        <v>21.19</v>
      </c>
      <c r="H17" s="5">
        <v>21.18</v>
      </c>
      <c r="I17" s="5">
        <v>21.1</v>
      </c>
      <c r="J17" s="5">
        <v>20.88</v>
      </c>
    </row>
    <row r="18" spans="1:10" x14ac:dyDescent="0.3">
      <c r="A18" s="7" t="s">
        <v>47</v>
      </c>
      <c r="B18" s="7">
        <v>23.62</v>
      </c>
      <c r="C18" s="7">
        <v>22.89</v>
      </c>
      <c r="D18" s="7">
        <v>22.37</v>
      </c>
      <c r="E18" s="7">
        <v>21.95</v>
      </c>
      <c r="F18" s="7">
        <v>21.34</v>
      </c>
      <c r="G18" s="7">
        <v>21.78</v>
      </c>
      <c r="H18" s="7">
        <v>21.93</v>
      </c>
      <c r="I18" s="7">
        <v>21.95</v>
      </c>
      <c r="J18" s="7">
        <v>21.93</v>
      </c>
    </row>
    <row r="19" spans="1:10" x14ac:dyDescent="0.3">
      <c r="A19" s="7" t="s">
        <v>48</v>
      </c>
      <c r="B19" s="7">
        <v>25.6</v>
      </c>
      <c r="C19" s="7">
        <v>25.07</v>
      </c>
      <c r="D19" s="7">
        <v>24.44</v>
      </c>
      <c r="E19" s="7">
        <v>24.11</v>
      </c>
      <c r="F19" s="7">
        <v>23.72</v>
      </c>
      <c r="G19" s="7">
        <v>23.23</v>
      </c>
      <c r="H19" s="7">
        <v>22.77</v>
      </c>
      <c r="I19" s="7">
        <v>22.34</v>
      </c>
      <c r="J19" s="7">
        <v>21.87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Term_Structure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mjh</cp:lastModifiedBy>
  <dcterms:created xsi:type="dcterms:W3CDTF">2013-04-03T15:49:21Z</dcterms:created>
  <dcterms:modified xsi:type="dcterms:W3CDTF">2018-05-26T07:25:29Z</dcterms:modified>
</cp:coreProperties>
</file>