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wertung" state="visible" r:id="rId4"/>
  </sheets>
  <calcPr calcId="171027"/>
</workbook>
</file>

<file path=xl/sharedStrings.xml><?xml version="1.0" encoding="utf-8"?>
<sst xmlns="http://schemas.openxmlformats.org/spreadsheetml/2006/main" count="13" uniqueCount="13">
  <si>
    <t>Lieferant</t>
  </si>
  <si>
    <t>Qualität (1-5)</t>
  </si>
  <si>
    <t>Termintreue (1-5)</t>
  </si>
  <si>
    <t>Preis (1-5)</t>
  </si>
  <si>
    <t>Kommunikation (1-5)</t>
  </si>
  <si>
    <t>Gesamt</t>
  </si>
  <si>
    <t>Entscheid</t>
  </si>
  <si>
    <t>Elektro-Komponenten Zürich AG</t>
  </si>
  <si>
    <t>PCB Partner GmbH</t>
  </si>
  <si>
    <t>Bauelemente Direkt</t>
  </si>
  <si>
    <t>Steckverbinder Schweiz AG</t>
  </si>
  <si>
    <t>Kabel &amp; Draht Handels AG</t>
  </si>
  <si>
    <t>Bewertungsraster: 5 = sehr gut, 1 = ungenügend. Ab 3.5 freigegeben, ab 4.5 bevorzugter Lieferant.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</si>
</sst>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5" customWidth="1"/>
    <col min="3" max="3" width="17" customWidth="1"/>
    <col min="4" max="4" width="12" customWidth="1"/>
    <col min="5" max="5" width="20" customWidth="1"/>
    <col min="6" max="6" width="10" customWidth="1"/>
    <col min="7" max="7" width="18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5</v>
      </c>
      <c r="C2">
        <v>4</v>
      </c>
      <c r="D2">
        <v>3</v>
      </c>
      <c r="E2">
        <v>5</v>
      </c>
      <c r="F2">
        <f>ROUND(AVERAGE(B2:E2),1)</f>
      </c>
      <c r="G2">
        <f>IF(F2&gt;=4.5,"bevorzugt",IF(F2&gt;=3.5,"freigegeben","beobachten"))</f>
      </c>
    </row>
    <row r="3" spans="1:7" x14ac:dyDescent="0.25">
      <c r="A3" t="s">
        <v>8</v>
      </c>
      <c r="B3">
        <v>4</v>
      </c>
      <c r="C3">
        <v>5</v>
      </c>
      <c r="D3">
        <v>4</v>
      </c>
      <c r="E3">
        <v>4</v>
      </c>
      <c r="F3">
        <f>ROUND(AVERAGE(B3:E3),1)</f>
      </c>
      <c r="G3">
        <f>IF(F3&gt;=4.5,"bevorzugt",IF(F3&gt;=3.5,"freigegeben","beobachten"))</f>
      </c>
    </row>
    <row r="4" spans="1:7" x14ac:dyDescent="0.25">
      <c r="A4" t="s">
        <v>9</v>
      </c>
      <c r="B4">
        <v>3</v>
      </c>
      <c r="C4">
        <v>3</v>
      </c>
      <c r="D4">
        <v>5</v>
      </c>
      <c r="E4">
        <v>3</v>
      </c>
      <c r="F4">
        <f>ROUND(AVERAGE(B4:E4),1)</f>
      </c>
      <c r="G4">
        <f>IF(F4&gt;=4.5,"bevorzugt",IF(F4&gt;=3.5,"freigegeben","beobachten"))</f>
      </c>
    </row>
    <row r="5" spans="1:7" x14ac:dyDescent="0.25">
      <c r="A5" t="s">
        <v>10</v>
      </c>
      <c r="B5">
        <v>5</v>
      </c>
      <c r="C5">
        <v>5</v>
      </c>
      <c r="D5">
        <v>3</v>
      </c>
      <c r="E5">
        <v>4</v>
      </c>
      <c r="F5">
        <f>ROUND(AVERAGE(B5:E5),1)</f>
      </c>
      <c r="G5">
        <f>IF(F5&gt;=4.5,"bevorzugt",IF(F5&gt;=3.5,"freigegeben","beobachten"))</f>
      </c>
    </row>
    <row r="6" spans="1:7" x14ac:dyDescent="0.25">
      <c r="A6" t="s">
        <v>11</v>
      </c>
      <c r="B6">
        <v>4</v>
      </c>
      <c r="C6">
        <v>3</v>
      </c>
      <c r="D6">
        <v>4</v>
      </c>
      <c r="E6">
        <v>3</v>
      </c>
      <c r="F6">
        <f>ROUND(AVERAGE(B6:E6),1)</f>
      </c>
      <c r="G6">
        <f>IF(F6&gt;=4.5,"bevorzugt",IF(F6&gt;=3.5,"freigegeben","beobachten"))</f>
      </c>
    </row>
    <row r="8" spans="1:1" x14ac:dyDescent="0.25">
      <c r="A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Bewertung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 Engineering AG</dc:creator>
  <dc:title/>
  <dc:subject/>
  <dc:description/>
  <cp:keywords/>
  <cp:category/>
  <cp:lastModifiedBy>Unknown</cp:lastModifiedBy>
  <dcterms:created xsi:type="dcterms:W3CDTF">2026-10-06T19:09:26Z</dcterms:created>
  <dcterms:modified xsi:type="dcterms:W3CDTF">2026-10-06T19:09:26Z</dcterms:modified>
</cp:coreProperties>
</file>