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/>
  </bookViews>
  <sheets>
    <sheet name="Sheet1" sheetId="1" r:id="rId1"/>
  </sheets>
  <definedNames>
    <definedName name="_xlnm._FilterDatabase" localSheetId="0" hidden="1">Sheet1!$C$1:$C$49</definedName>
  </definedNames>
  <calcPr calcId="144525"/>
</workbook>
</file>

<file path=xl/sharedStrings.xml><?xml version="1.0" encoding="utf-8"?>
<sst xmlns="http://schemas.openxmlformats.org/spreadsheetml/2006/main" count="103" uniqueCount="61">
  <si>
    <t>名称</t>
  </si>
  <si>
    <t>分类</t>
  </si>
  <si>
    <t>总销量(千克)</t>
  </si>
  <si>
    <t>单品售价</t>
  </si>
  <si>
    <t>批发价</t>
  </si>
  <si>
    <t>损耗率</t>
  </si>
  <si>
    <t>利润</t>
  </si>
  <si>
    <t>七彩椒(2)</t>
  </si>
  <si>
    <t>辣椒类</t>
  </si>
  <si>
    <t>上海青</t>
  </si>
  <si>
    <t>花叶类</t>
  </si>
  <si>
    <t>云南油麦菜</t>
  </si>
  <si>
    <t>云南油麦菜(份)</t>
  </si>
  <si>
    <t>云南生菜</t>
  </si>
  <si>
    <t>云南生菜(份)</t>
  </si>
  <si>
    <t>净藕(1)</t>
  </si>
  <si>
    <t>水生根茎类</t>
  </si>
  <si>
    <t>双孢菇(盒)</t>
  </si>
  <si>
    <t>食用菌</t>
  </si>
  <si>
    <t>圆茄子(2)</t>
  </si>
  <si>
    <t>茄类</t>
  </si>
  <si>
    <t>外地茼蒿</t>
  </si>
  <si>
    <t>奶白菜</t>
  </si>
  <si>
    <t>姜蒜小米椒组合装(小份)</t>
  </si>
  <si>
    <t>娃娃菜</t>
  </si>
  <si>
    <t>小皱皮(份)</t>
  </si>
  <si>
    <t>小米椒(份)</t>
  </si>
  <si>
    <t>小青菜(1)</t>
  </si>
  <si>
    <t>木耳菜</t>
  </si>
  <si>
    <t>木耳菜(份)</t>
  </si>
  <si>
    <t>枝江青梗散花</t>
  </si>
  <si>
    <t>花菜类</t>
  </si>
  <si>
    <t>洪湖藕带</t>
  </si>
  <si>
    <t>海鲜菇(包)</t>
  </si>
  <si>
    <t>白玉菇(袋)</t>
  </si>
  <si>
    <t>竹叶菜</t>
  </si>
  <si>
    <t>紫茄子(1)</t>
  </si>
  <si>
    <t>紫茄子(2)</t>
  </si>
  <si>
    <t>红椒(2)</t>
  </si>
  <si>
    <t>红莲藕带</t>
  </si>
  <si>
    <t>红薯尖</t>
  </si>
  <si>
    <t>芜湖青椒(1)</t>
  </si>
  <si>
    <t>苋菜</t>
  </si>
  <si>
    <t>菜心</t>
  </si>
  <si>
    <t>菠菜</t>
  </si>
  <si>
    <t>菠菜(份)</t>
  </si>
  <si>
    <t>菱角</t>
  </si>
  <si>
    <t>虫草花(份)</t>
  </si>
  <si>
    <t>螺丝椒</t>
  </si>
  <si>
    <t>螺丝椒(份)</t>
  </si>
  <si>
    <t>蟹味菇与白玉菇双拼(盒)</t>
  </si>
  <si>
    <t>西兰花</t>
  </si>
  <si>
    <t>西峡花菇(1)</t>
  </si>
  <si>
    <t>野生粉藕</t>
  </si>
  <si>
    <t>金针菇(盒)</t>
  </si>
  <si>
    <t>长线茄</t>
  </si>
  <si>
    <t>青红杭椒组合装(份)</t>
  </si>
  <si>
    <t>青线椒(份)</t>
  </si>
  <si>
    <t>青茄子(1)</t>
  </si>
  <si>
    <t>高瓜(1)</t>
  </si>
  <si>
    <t>高瓜(2)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</si>
</sst>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workbookViewId="0">
      <selection activeCell="D1" sqref="D$1:D$1048576"/>
    </sheetView>
  </sheetViews>
  <sheetFormatPr defaultColWidth="9" defaultRowHeight="14.4" outlineLevelCol="7"/>
  <cols>
    <col min="2" max="2" width="24.8888888888889" customWidth="1"/>
    <col min="3" max="3" width="11.6666666666667" customWidth="1"/>
    <col min="4" max="4" width="15" customWidth="1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>
      <c r="A2" s="1">
        <v>0</v>
      </c>
      <c r="B2" t="s">
        <v>7</v>
      </c>
      <c r="C2" t="s">
        <v>8</v>
      </c>
      <c r="D2">
        <v>5.613</v>
      </c>
      <c r="E2">
        <v>20.6333333333333</v>
      </c>
      <c r="F2">
        <v>12.2116666666667</v>
      </c>
      <c r="G2">
        <v>9.43</v>
      </c>
      <c r="H2">
        <f>E2-F2</f>
        <v>8.42166666666667</v>
      </c>
    </row>
    <row r="3" spans="1:8">
      <c r="A3" s="1">
        <v>1</v>
      </c>
      <c r="B3" t="s">
        <v>9</v>
      </c>
      <c r="C3" t="s">
        <v>10</v>
      </c>
      <c r="D3">
        <v>27.029</v>
      </c>
      <c r="E3">
        <v>8</v>
      </c>
      <c r="F3">
        <v>4.12142857142857</v>
      </c>
      <c r="G3">
        <v>14.43</v>
      </c>
      <c r="H3">
        <f t="shared" ref="H3:H49" si="0">E3-F3</f>
        <v>3.87857142857143</v>
      </c>
    </row>
    <row r="4" spans="1:8">
      <c r="A4" s="1">
        <v>2</v>
      </c>
      <c r="B4" t="s">
        <v>11</v>
      </c>
      <c r="C4" t="s">
        <v>10</v>
      </c>
      <c r="D4">
        <v>5.098</v>
      </c>
      <c r="E4">
        <v>7.2</v>
      </c>
      <c r="F4">
        <v>3.87333333333333</v>
      </c>
      <c r="G4">
        <v>12.81</v>
      </c>
      <c r="H4">
        <f t="shared" si="0"/>
        <v>3.32666666666667</v>
      </c>
    </row>
    <row r="5" spans="1:8">
      <c r="A5" s="1">
        <v>3</v>
      </c>
      <c r="B5" t="s">
        <v>12</v>
      </c>
      <c r="C5" t="s">
        <v>10</v>
      </c>
      <c r="D5">
        <v>114</v>
      </c>
      <c r="E5">
        <v>4.5</v>
      </c>
      <c r="F5">
        <v>2.86428571428571</v>
      </c>
      <c r="G5">
        <v>9.43</v>
      </c>
      <c r="H5">
        <f t="shared" si="0"/>
        <v>1.63571428571429</v>
      </c>
    </row>
    <row r="6" spans="1:8">
      <c r="A6" s="1">
        <v>4</v>
      </c>
      <c r="B6" t="s">
        <v>13</v>
      </c>
      <c r="C6" t="s">
        <v>10</v>
      </c>
      <c r="D6">
        <v>11.683</v>
      </c>
      <c r="E6">
        <v>9.2</v>
      </c>
      <c r="F6">
        <v>5.735</v>
      </c>
      <c r="G6">
        <v>15.25</v>
      </c>
      <c r="H6">
        <f t="shared" si="0"/>
        <v>3.465</v>
      </c>
    </row>
    <row r="7" spans="1:8">
      <c r="A7" s="1">
        <v>5</v>
      </c>
      <c r="B7" t="s">
        <v>14</v>
      </c>
      <c r="C7" t="s">
        <v>10</v>
      </c>
      <c r="D7">
        <v>187</v>
      </c>
      <c r="E7">
        <v>4.68571428571429</v>
      </c>
      <c r="F7">
        <v>3.60428571428571</v>
      </c>
      <c r="G7">
        <v>9.43</v>
      </c>
      <c r="H7">
        <f t="shared" si="0"/>
        <v>1.08142857142857</v>
      </c>
    </row>
    <row r="8" spans="1:8">
      <c r="A8" s="1">
        <v>6</v>
      </c>
      <c r="B8" t="s">
        <v>15</v>
      </c>
      <c r="C8" t="s">
        <v>16</v>
      </c>
      <c r="D8">
        <v>29.251</v>
      </c>
      <c r="E8">
        <v>16</v>
      </c>
      <c r="F8">
        <v>10.7457142857143</v>
      </c>
      <c r="G8">
        <v>5.54</v>
      </c>
      <c r="H8">
        <f t="shared" si="0"/>
        <v>5.25428571428571</v>
      </c>
    </row>
    <row r="9" spans="1:8">
      <c r="A9" s="1">
        <v>7</v>
      </c>
      <c r="B9" t="s">
        <v>17</v>
      </c>
      <c r="C9" t="s">
        <v>18</v>
      </c>
      <c r="D9">
        <v>53</v>
      </c>
      <c r="E9">
        <v>5.5</v>
      </c>
      <c r="F9">
        <v>3.40285714285714</v>
      </c>
      <c r="G9">
        <v>0.2</v>
      </c>
      <c r="H9">
        <f t="shared" si="0"/>
        <v>2.09714285714286</v>
      </c>
    </row>
    <row r="10" spans="1:8">
      <c r="A10" s="1">
        <v>8</v>
      </c>
      <c r="B10" t="s">
        <v>19</v>
      </c>
      <c r="C10" t="s">
        <v>20</v>
      </c>
      <c r="D10">
        <v>7.443</v>
      </c>
      <c r="E10">
        <v>6.6</v>
      </c>
      <c r="F10">
        <v>4.045</v>
      </c>
      <c r="G10">
        <v>6.71</v>
      </c>
      <c r="H10">
        <f t="shared" si="0"/>
        <v>2.555</v>
      </c>
    </row>
    <row r="11" spans="1:8">
      <c r="A11" s="1">
        <v>9</v>
      </c>
      <c r="B11" t="s">
        <v>21</v>
      </c>
      <c r="C11" t="s">
        <v>10</v>
      </c>
      <c r="D11">
        <v>6.538</v>
      </c>
      <c r="E11">
        <v>12.8</v>
      </c>
      <c r="F11">
        <v>8.59333333333333</v>
      </c>
      <c r="G11">
        <v>26.16</v>
      </c>
      <c r="H11">
        <f t="shared" si="0"/>
        <v>4.20666666666667</v>
      </c>
    </row>
    <row r="12" spans="1:8">
      <c r="A12" s="1">
        <v>10</v>
      </c>
      <c r="B12" t="s">
        <v>22</v>
      </c>
      <c r="C12" t="s">
        <v>10</v>
      </c>
      <c r="D12">
        <v>44.959</v>
      </c>
      <c r="E12">
        <v>4.8</v>
      </c>
      <c r="F12">
        <v>2.52833333333333</v>
      </c>
      <c r="G12">
        <v>15.68</v>
      </c>
      <c r="H12">
        <f t="shared" si="0"/>
        <v>2.27166666666667</v>
      </c>
    </row>
    <row r="13" spans="1:8">
      <c r="A13" s="1">
        <v>11</v>
      </c>
      <c r="B13" t="s">
        <v>23</v>
      </c>
      <c r="C13" t="s">
        <v>8</v>
      </c>
      <c r="D13">
        <v>44</v>
      </c>
      <c r="E13">
        <v>4.8</v>
      </c>
      <c r="F13">
        <v>2.43714285714286</v>
      </c>
      <c r="G13">
        <v>9.43</v>
      </c>
      <c r="H13">
        <f t="shared" si="0"/>
        <v>2.36285714285714</v>
      </c>
    </row>
    <row r="14" spans="1:8">
      <c r="A14" s="1">
        <v>12</v>
      </c>
      <c r="B14" t="s">
        <v>24</v>
      </c>
      <c r="C14" t="s">
        <v>10</v>
      </c>
      <c r="D14">
        <v>62</v>
      </c>
      <c r="E14">
        <v>6.8</v>
      </c>
      <c r="F14">
        <v>4.73142857142857</v>
      </c>
      <c r="G14">
        <v>2.48</v>
      </c>
      <c r="H14">
        <f t="shared" si="0"/>
        <v>2.06857142857143</v>
      </c>
    </row>
    <row r="15" spans="1:8">
      <c r="A15" s="1">
        <v>13</v>
      </c>
      <c r="B15" t="s">
        <v>25</v>
      </c>
      <c r="C15" t="s">
        <v>8</v>
      </c>
      <c r="D15">
        <v>63</v>
      </c>
      <c r="E15">
        <v>2.8</v>
      </c>
      <c r="F15">
        <v>1.54285714285714</v>
      </c>
      <c r="G15">
        <v>9.43</v>
      </c>
      <c r="H15">
        <f t="shared" si="0"/>
        <v>1.25714285714286</v>
      </c>
    </row>
    <row r="16" spans="1:8">
      <c r="A16" s="1">
        <v>14</v>
      </c>
      <c r="B16" t="s">
        <v>26</v>
      </c>
      <c r="C16" t="s">
        <v>8</v>
      </c>
      <c r="D16">
        <v>147</v>
      </c>
      <c r="E16">
        <v>5.8</v>
      </c>
      <c r="F16">
        <v>2.13571428571429</v>
      </c>
      <c r="G16">
        <v>9.43</v>
      </c>
      <c r="H16">
        <f t="shared" si="0"/>
        <v>3.66428571428571</v>
      </c>
    </row>
    <row r="17" spans="1:8">
      <c r="A17" s="1">
        <v>15</v>
      </c>
      <c r="B17" t="s">
        <v>27</v>
      </c>
      <c r="C17" t="s">
        <v>10</v>
      </c>
      <c r="D17">
        <v>34.306</v>
      </c>
      <c r="E17">
        <v>5.2</v>
      </c>
      <c r="F17">
        <v>2.83</v>
      </c>
      <c r="G17">
        <v>10.33</v>
      </c>
      <c r="H17">
        <f t="shared" si="0"/>
        <v>2.37</v>
      </c>
    </row>
    <row r="18" spans="1:8">
      <c r="A18" s="1">
        <v>16</v>
      </c>
      <c r="B18" t="s">
        <v>28</v>
      </c>
      <c r="C18" t="s">
        <v>10</v>
      </c>
      <c r="D18">
        <v>29.636</v>
      </c>
      <c r="E18">
        <v>6</v>
      </c>
      <c r="F18">
        <v>3.21142857142857</v>
      </c>
      <c r="G18">
        <v>7.61</v>
      </c>
      <c r="H18">
        <f t="shared" si="0"/>
        <v>2.78857142857143</v>
      </c>
    </row>
    <row r="19" spans="1:8">
      <c r="A19" s="1">
        <v>17</v>
      </c>
      <c r="B19" t="s">
        <v>29</v>
      </c>
      <c r="C19" t="s">
        <v>10</v>
      </c>
      <c r="D19">
        <v>1</v>
      </c>
      <c r="E19">
        <v>3.9</v>
      </c>
      <c r="F19">
        <v>1.53</v>
      </c>
      <c r="G19">
        <v>9.43</v>
      </c>
      <c r="H19">
        <f t="shared" si="0"/>
        <v>2.37</v>
      </c>
    </row>
    <row r="20" spans="1:8">
      <c r="A20" s="1">
        <v>18</v>
      </c>
      <c r="B20" t="s">
        <v>30</v>
      </c>
      <c r="C20" t="s">
        <v>31</v>
      </c>
      <c r="D20">
        <v>20.101</v>
      </c>
      <c r="E20">
        <v>13.75</v>
      </c>
      <c r="F20">
        <v>9.355</v>
      </c>
      <c r="G20">
        <v>9.43</v>
      </c>
      <c r="H20">
        <f t="shared" si="0"/>
        <v>4.395</v>
      </c>
    </row>
    <row r="21" spans="1:8">
      <c r="A21" s="1">
        <v>19</v>
      </c>
      <c r="B21" t="s">
        <v>32</v>
      </c>
      <c r="C21" t="s">
        <v>16</v>
      </c>
      <c r="D21">
        <v>14.592</v>
      </c>
      <c r="E21">
        <v>26</v>
      </c>
      <c r="F21">
        <v>18</v>
      </c>
      <c r="G21">
        <v>24.05</v>
      </c>
      <c r="H21">
        <f t="shared" si="0"/>
        <v>8</v>
      </c>
    </row>
    <row r="22" spans="1:8">
      <c r="A22" s="1">
        <v>20</v>
      </c>
      <c r="B22" t="s">
        <v>33</v>
      </c>
      <c r="C22" t="s">
        <v>18</v>
      </c>
      <c r="D22">
        <v>46</v>
      </c>
      <c r="E22">
        <v>3</v>
      </c>
      <c r="F22">
        <v>1.95428571428571</v>
      </c>
      <c r="G22">
        <v>0</v>
      </c>
      <c r="H22">
        <f t="shared" si="0"/>
        <v>1.04571428571429</v>
      </c>
    </row>
    <row r="23" spans="1:8">
      <c r="A23" s="1">
        <v>21</v>
      </c>
      <c r="B23" t="s">
        <v>34</v>
      </c>
      <c r="C23" t="s">
        <v>18</v>
      </c>
      <c r="D23">
        <v>2</v>
      </c>
      <c r="E23">
        <v>7.3</v>
      </c>
      <c r="F23">
        <v>3.575</v>
      </c>
      <c r="G23">
        <v>6.57</v>
      </c>
      <c r="H23">
        <f t="shared" si="0"/>
        <v>3.725</v>
      </c>
    </row>
    <row r="24" spans="1:8">
      <c r="A24" s="1">
        <v>22</v>
      </c>
      <c r="B24" t="s">
        <v>35</v>
      </c>
      <c r="C24" t="s">
        <v>10</v>
      </c>
      <c r="D24">
        <v>93.077</v>
      </c>
      <c r="E24">
        <v>3.74285714285714</v>
      </c>
      <c r="F24">
        <v>2.31857142857143</v>
      </c>
      <c r="G24">
        <v>13.62</v>
      </c>
      <c r="H24">
        <f t="shared" si="0"/>
        <v>1.42428571428571</v>
      </c>
    </row>
    <row r="25" spans="1:8">
      <c r="A25" s="1">
        <v>23</v>
      </c>
      <c r="B25" t="s">
        <v>36</v>
      </c>
      <c r="C25" t="s">
        <v>20</v>
      </c>
      <c r="D25">
        <v>1.024</v>
      </c>
      <c r="E25">
        <v>9</v>
      </c>
      <c r="F25">
        <v>4.34</v>
      </c>
      <c r="G25">
        <v>9.43</v>
      </c>
      <c r="H25">
        <f t="shared" si="0"/>
        <v>4.66</v>
      </c>
    </row>
    <row r="26" spans="1:8">
      <c r="A26" s="1">
        <v>24</v>
      </c>
      <c r="B26" t="s">
        <v>37</v>
      </c>
      <c r="C26" t="s">
        <v>20</v>
      </c>
      <c r="D26">
        <v>76.32</v>
      </c>
      <c r="E26">
        <v>6</v>
      </c>
      <c r="F26">
        <v>3.74714285714286</v>
      </c>
      <c r="G26">
        <v>6.07</v>
      </c>
      <c r="H26">
        <f t="shared" si="0"/>
        <v>2.25285714285714</v>
      </c>
    </row>
    <row r="27" spans="1:8">
      <c r="A27" s="1">
        <v>25</v>
      </c>
      <c r="B27" t="s">
        <v>38</v>
      </c>
      <c r="C27" t="s">
        <v>8</v>
      </c>
      <c r="D27">
        <v>11.62</v>
      </c>
      <c r="E27">
        <v>20</v>
      </c>
      <c r="F27">
        <v>12.8971428571429</v>
      </c>
      <c r="G27">
        <v>9.43</v>
      </c>
      <c r="H27">
        <f t="shared" si="0"/>
        <v>7.10285714285714</v>
      </c>
    </row>
    <row r="28" spans="1:8">
      <c r="A28" s="1">
        <v>26</v>
      </c>
      <c r="B28" t="s">
        <v>39</v>
      </c>
      <c r="C28" t="s">
        <v>16</v>
      </c>
      <c r="D28">
        <v>4.596</v>
      </c>
      <c r="E28">
        <v>9.2</v>
      </c>
      <c r="F28">
        <v>5.6</v>
      </c>
      <c r="G28">
        <v>16.63</v>
      </c>
      <c r="H28">
        <f t="shared" si="0"/>
        <v>3.6</v>
      </c>
    </row>
    <row r="29" spans="1:8">
      <c r="A29" s="1">
        <v>27</v>
      </c>
      <c r="B29" t="s">
        <v>40</v>
      </c>
      <c r="C29" t="s">
        <v>10</v>
      </c>
      <c r="D29">
        <v>31.546</v>
      </c>
      <c r="E29">
        <v>5.37142857142857</v>
      </c>
      <c r="F29">
        <v>3.20428571428571</v>
      </c>
      <c r="G29">
        <v>8.42</v>
      </c>
      <c r="H29">
        <f t="shared" si="0"/>
        <v>2.16714285714286</v>
      </c>
    </row>
    <row r="30" spans="1:8">
      <c r="A30" s="1">
        <v>28</v>
      </c>
      <c r="B30" t="s">
        <v>41</v>
      </c>
      <c r="C30" t="s">
        <v>8</v>
      </c>
      <c r="D30">
        <v>99.634</v>
      </c>
      <c r="E30">
        <v>5.2</v>
      </c>
      <c r="F30">
        <v>3.38428571428571</v>
      </c>
      <c r="G30">
        <v>5.7</v>
      </c>
      <c r="H30">
        <f t="shared" si="0"/>
        <v>1.81571428571429</v>
      </c>
    </row>
    <row r="31" spans="1:8">
      <c r="A31" s="1">
        <v>29</v>
      </c>
      <c r="B31" t="s">
        <v>42</v>
      </c>
      <c r="C31" t="s">
        <v>10</v>
      </c>
      <c r="D31">
        <v>62.461</v>
      </c>
      <c r="E31">
        <v>3.74285714285714</v>
      </c>
      <c r="F31">
        <v>2.32428571428571</v>
      </c>
      <c r="G31">
        <v>18.52</v>
      </c>
      <c r="H31">
        <f t="shared" si="0"/>
        <v>1.41857142857143</v>
      </c>
    </row>
    <row r="32" spans="1:8">
      <c r="A32" s="1">
        <v>30</v>
      </c>
      <c r="B32" t="s">
        <v>43</v>
      </c>
      <c r="C32" t="s">
        <v>10</v>
      </c>
      <c r="D32">
        <v>8.877</v>
      </c>
      <c r="E32">
        <v>6</v>
      </c>
      <c r="F32">
        <v>4.6075</v>
      </c>
      <c r="G32">
        <v>13.7</v>
      </c>
      <c r="H32">
        <f t="shared" si="0"/>
        <v>1.3925</v>
      </c>
    </row>
    <row r="33" spans="1:8">
      <c r="A33" s="1">
        <v>31</v>
      </c>
      <c r="B33" t="s">
        <v>44</v>
      </c>
      <c r="C33" t="s">
        <v>10</v>
      </c>
      <c r="D33">
        <v>6.82</v>
      </c>
      <c r="E33">
        <v>14</v>
      </c>
      <c r="F33">
        <v>9.64</v>
      </c>
      <c r="G33">
        <v>18.51</v>
      </c>
      <c r="H33">
        <f t="shared" si="0"/>
        <v>4.36</v>
      </c>
    </row>
    <row r="34" spans="1:8">
      <c r="A34" s="1">
        <v>32</v>
      </c>
      <c r="B34" t="s">
        <v>45</v>
      </c>
      <c r="C34" t="s">
        <v>10</v>
      </c>
      <c r="D34">
        <v>25</v>
      </c>
      <c r="E34">
        <v>6.6</v>
      </c>
      <c r="F34">
        <v>4.098</v>
      </c>
      <c r="G34">
        <v>9.43</v>
      </c>
      <c r="H34">
        <f t="shared" si="0"/>
        <v>2.502</v>
      </c>
    </row>
    <row r="35" spans="1:8">
      <c r="A35" s="1">
        <v>33</v>
      </c>
      <c r="B35" t="s">
        <v>46</v>
      </c>
      <c r="C35" t="s">
        <v>16</v>
      </c>
      <c r="D35">
        <v>12.224</v>
      </c>
      <c r="E35">
        <v>14</v>
      </c>
      <c r="F35">
        <v>9.17333333333333</v>
      </c>
      <c r="G35">
        <v>9.61</v>
      </c>
      <c r="H35">
        <f t="shared" si="0"/>
        <v>4.82666666666667</v>
      </c>
    </row>
    <row r="36" spans="1:8">
      <c r="A36" s="1">
        <v>34</v>
      </c>
      <c r="B36" t="s">
        <v>47</v>
      </c>
      <c r="C36" t="s">
        <v>18</v>
      </c>
      <c r="D36">
        <v>14</v>
      </c>
      <c r="E36">
        <v>3.8</v>
      </c>
      <c r="F36">
        <v>2.654</v>
      </c>
      <c r="G36">
        <v>9.43</v>
      </c>
      <c r="H36">
        <f t="shared" si="0"/>
        <v>1.146</v>
      </c>
    </row>
    <row r="37" spans="1:8">
      <c r="A37" s="1">
        <v>35</v>
      </c>
      <c r="B37" t="s">
        <v>48</v>
      </c>
      <c r="C37" t="s">
        <v>8</v>
      </c>
      <c r="D37">
        <v>47.897</v>
      </c>
      <c r="E37">
        <v>11.4285714285714</v>
      </c>
      <c r="F37">
        <v>7.51571428571429</v>
      </c>
      <c r="G37">
        <v>10.18</v>
      </c>
      <c r="H37">
        <f t="shared" si="0"/>
        <v>3.91285714285714</v>
      </c>
    </row>
    <row r="38" spans="1:8">
      <c r="A38" s="1">
        <v>36</v>
      </c>
      <c r="B38" t="s">
        <v>49</v>
      </c>
      <c r="C38" t="s">
        <v>8</v>
      </c>
      <c r="D38">
        <v>76</v>
      </c>
      <c r="E38">
        <v>5.04285714285714</v>
      </c>
      <c r="F38">
        <v>3.27714285714286</v>
      </c>
      <c r="G38">
        <v>9.43</v>
      </c>
      <c r="H38">
        <f t="shared" si="0"/>
        <v>1.76571428571429</v>
      </c>
    </row>
    <row r="39" spans="1:8">
      <c r="A39" s="1">
        <v>37</v>
      </c>
      <c r="B39" t="s">
        <v>50</v>
      </c>
      <c r="C39" t="s">
        <v>18</v>
      </c>
      <c r="D39">
        <v>4</v>
      </c>
      <c r="E39">
        <v>5.8</v>
      </c>
      <c r="F39">
        <v>3.24</v>
      </c>
      <c r="G39">
        <v>0.84</v>
      </c>
      <c r="H39">
        <f t="shared" si="0"/>
        <v>2.56</v>
      </c>
    </row>
    <row r="40" spans="1:8">
      <c r="A40" s="1">
        <v>38</v>
      </c>
      <c r="B40" t="s">
        <v>51</v>
      </c>
      <c r="C40" t="s">
        <v>31</v>
      </c>
      <c r="D40">
        <v>87.904</v>
      </c>
      <c r="E40">
        <v>12.6285714285714</v>
      </c>
      <c r="F40">
        <v>7.82428571428571</v>
      </c>
      <c r="G40">
        <v>9.26</v>
      </c>
      <c r="H40">
        <f t="shared" si="0"/>
        <v>4.80428571428572</v>
      </c>
    </row>
    <row r="41" spans="1:8">
      <c r="A41" s="1">
        <v>39</v>
      </c>
      <c r="B41" t="s">
        <v>52</v>
      </c>
      <c r="C41" t="s">
        <v>18</v>
      </c>
      <c r="D41">
        <v>32.369</v>
      </c>
      <c r="E41">
        <v>24</v>
      </c>
      <c r="F41">
        <v>15.6</v>
      </c>
      <c r="G41">
        <v>10.8</v>
      </c>
      <c r="H41">
        <f t="shared" si="0"/>
        <v>8.4</v>
      </c>
    </row>
    <row r="42" spans="1:8">
      <c r="A42" s="1">
        <v>40</v>
      </c>
      <c r="B42" t="s">
        <v>53</v>
      </c>
      <c r="C42" t="s">
        <v>16</v>
      </c>
      <c r="D42">
        <v>2.439</v>
      </c>
      <c r="E42">
        <v>26</v>
      </c>
      <c r="F42">
        <v>16.0633333333333</v>
      </c>
      <c r="G42">
        <v>12.69</v>
      </c>
      <c r="H42">
        <f t="shared" si="0"/>
        <v>9.93666666666667</v>
      </c>
    </row>
    <row r="43" spans="1:8">
      <c r="A43" s="1">
        <v>41</v>
      </c>
      <c r="B43" t="s">
        <v>54</v>
      </c>
      <c r="C43" t="s">
        <v>18</v>
      </c>
      <c r="D43">
        <v>95</v>
      </c>
      <c r="E43">
        <v>2</v>
      </c>
      <c r="F43">
        <v>1.45285714285714</v>
      </c>
      <c r="G43">
        <v>0.45</v>
      </c>
      <c r="H43">
        <f t="shared" si="0"/>
        <v>0.547142857142857</v>
      </c>
    </row>
    <row r="44" spans="1:8">
      <c r="A44" s="1">
        <v>42</v>
      </c>
      <c r="B44" t="s">
        <v>55</v>
      </c>
      <c r="C44" t="s">
        <v>20</v>
      </c>
      <c r="D44">
        <v>29.501</v>
      </c>
      <c r="E44">
        <v>12</v>
      </c>
      <c r="F44">
        <v>6.98285714285714</v>
      </c>
      <c r="G44">
        <v>6.9</v>
      </c>
      <c r="H44">
        <f t="shared" si="0"/>
        <v>5.01714285714286</v>
      </c>
    </row>
    <row r="45" spans="1:8">
      <c r="A45" s="1">
        <v>43</v>
      </c>
      <c r="B45" t="s">
        <v>56</v>
      </c>
      <c r="C45" t="s">
        <v>8</v>
      </c>
      <c r="D45">
        <v>13</v>
      </c>
      <c r="E45">
        <v>5.8</v>
      </c>
      <c r="F45">
        <v>3.21</v>
      </c>
      <c r="G45">
        <v>9.43</v>
      </c>
      <c r="H45">
        <f t="shared" si="0"/>
        <v>2.59</v>
      </c>
    </row>
    <row r="46" spans="1:8">
      <c r="A46" s="1">
        <v>44</v>
      </c>
      <c r="B46" t="s">
        <v>57</v>
      </c>
      <c r="C46" t="s">
        <v>8</v>
      </c>
      <c r="D46">
        <v>2</v>
      </c>
      <c r="E46">
        <v>4.3</v>
      </c>
      <c r="F46">
        <v>2.83</v>
      </c>
      <c r="G46">
        <v>9.43</v>
      </c>
      <c r="H46">
        <f t="shared" si="0"/>
        <v>1.47</v>
      </c>
    </row>
    <row r="47" spans="1:8">
      <c r="A47" s="1">
        <v>45</v>
      </c>
      <c r="B47" t="s">
        <v>58</v>
      </c>
      <c r="C47" t="s">
        <v>20</v>
      </c>
      <c r="D47">
        <v>18.727</v>
      </c>
      <c r="E47">
        <v>6</v>
      </c>
      <c r="F47">
        <v>4.04833333333333</v>
      </c>
      <c r="G47">
        <v>5.01</v>
      </c>
      <c r="H47">
        <f t="shared" si="0"/>
        <v>1.95166666666667</v>
      </c>
    </row>
    <row r="48" spans="1:8">
      <c r="A48" s="1">
        <v>46</v>
      </c>
      <c r="B48" t="s">
        <v>59</v>
      </c>
      <c r="C48" t="s">
        <v>16</v>
      </c>
      <c r="D48">
        <v>9.799</v>
      </c>
      <c r="E48">
        <v>16</v>
      </c>
      <c r="F48">
        <v>11.54</v>
      </c>
      <c r="G48">
        <v>29.25</v>
      </c>
      <c r="H48">
        <f t="shared" si="0"/>
        <v>4.46</v>
      </c>
    </row>
    <row r="49" spans="1:8">
      <c r="A49" s="1">
        <v>47</v>
      </c>
      <c r="B49" t="s">
        <v>60</v>
      </c>
      <c r="C49" t="s">
        <v>16</v>
      </c>
      <c r="D49">
        <v>2.657</v>
      </c>
      <c r="E49">
        <v>18</v>
      </c>
      <c r="F49">
        <v>13.4166666666667</v>
      </c>
      <c r="G49">
        <v>9.43</v>
      </c>
      <c r="H49">
        <f t="shared" si="0"/>
        <v>4.58333333333333</v>
      </c>
    </row>
  </sheetData>
  <autoFilter ref="C1:C4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星辰与海尔文斯</cp:lastModifiedBy>
  <dcterms:created xsi:type="dcterms:W3CDTF">2023-09-09T15:40:00Z</dcterms:created>
  <dcterms:modified xsi:type="dcterms:W3CDTF">2023-09-10T01:21:23Z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B7D49065882B4A259E4523F6F87C7705_12</vt:lpwstr>
  </property>
  <property fmtid="{D5CDD505-2E9C-101B-9397-08002B2CF9AE}" pid="3" name="KSOProductBuildVer">
    <vt:lpwstr>2052-12.1.0.15374</vt:lpwstr>
  </property>
</Properties>
</file>