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S/CS/Modeling/FinalProject/"/>
    </mc:Choice>
  </mc:AlternateContent>
  <xr:revisionPtr revIDLastSave="0" documentId="13_ncr:1_{8240634D-5BB3-FD48-BA26-12A3DB74E594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Temp=400Patm=1" sheetId="1" r:id="rId1"/>
    <sheet name="400 2" sheetId="2" r:id="rId2"/>
    <sheet name="400 5" sheetId="3" r:id="rId3"/>
    <sheet name="400 10" sheetId="4" r:id="rId4"/>
    <sheet name="400 20" sheetId="5" r:id="rId5"/>
    <sheet name="400 30" sheetId="6" r:id="rId6"/>
    <sheet name="400 40" sheetId="7" r:id="rId7"/>
    <sheet name="400 50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B20" i="1"/>
</calcChain>
</file>

<file path=xl/sharedStrings.xml><?xml version="1.0" encoding="utf-8"?>
<sst xmlns="http://schemas.openxmlformats.org/spreadsheetml/2006/main" count="268" uniqueCount="74">
  <si>
    <t>Final</t>
  </si>
  <si>
    <t>Project, Porous Diff</t>
  </si>
  <si>
    <t>usion of metal into bo</t>
  </si>
  <si>
    <t>ne</t>
  </si>
  <si>
    <t>Distan</t>
  </si>
  <si>
    <t>ce</t>
  </si>
  <si>
    <t>[ 0.0</t>
  </si>
  <si>
    <t>0.0]</t>
  </si>
  <si>
    <t>[0.01</t>
  </si>
  <si>
    <t>[0.02</t>
  </si>
  <si>
    <t>[0.03</t>
  </si>
  <si>
    <t>[0.04</t>
  </si>
  <si>
    <t>[0.05</t>
  </si>
  <si>
    <t>[0.06</t>
  </si>
  <si>
    <t>[0.07</t>
  </si>
  <si>
    <t>[0.08</t>
  </si>
  <si>
    <t>[0.09</t>
  </si>
  <si>
    <t>[ 0.1</t>
  </si>
  <si>
    <t>[0.11</t>
  </si>
  <si>
    <t>[0.12</t>
  </si>
  <si>
    <t>1atm C*10^24</t>
  </si>
  <si>
    <t>5atm C*10^30</t>
  </si>
  <si>
    <t>10atm C*10^33</t>
  </si>
  <si>
    <t>20atm C*10^36</t>
  </si>
  <si>
    <t>30atm C*10^38</t>
  </si>
  <si>
    <t>40atm C*10^39</t>
  </si>
  <si>
    <t>50atm C*10^40</t>
  </si>
  <si>
    <t>2atm C*10^27</t>
  </si>
  <si>
    <t>7.35259243168669*10^-1</t>
  </si>
  <si>
    <t>9.72395414645271*10^-1</t>
  </si>
  <si>
    <t>1.27192980088992*10^-1</t>
  </si>
  <si>
    <t>2.48723745616297*10^-1</t>
  </si>
  <si>
    <t>3.64840087548778*10^-1</t>
  </si>
  <si>
    <t>4.75783228614988*10^-1</t>
  </si>
  <si>
    <t>5.81783644618415*10^-1</t>
  </si>
  <si>
    <t>6.83061543233099*10^-1</t>
  </si>
  <si>
    <t>7.79827321468089*10^-1</t>
  </si>
  <si>
    <t>8.72282002751025*10^-1</t>
  </si>
  <si>
    <t>9.60617654538695*10^-1</t>
  </si>
  <si>
    <t>1.26882533672103*10^-1</t>
  </si>
  <si>
    <t>2.5233092945286*10^-1</t>
  </si>
  <si>
    <t>3.7635690875667*10^-1</t>
  </si>
  <si>
    <t>4.98976599877752*10^-1</t>
  </si>
  <si>
    <t>6.20205948237049*10^-1</t>
  </si>
  <si>
    <t>7.40060718455902*10^-1</t>
  </si>
  <si>
    <t>8.58556496405984*10^-1</t>
  </si>
  <si>
    <t>9.75708691236013*10^-1</t>
  </si>
  <si>
    <t>1.2470502814415*10^-1</t>
  </si>
  <si>
    <t>2.49059376939414*10^-1</t>
  </si>
  <si>
    <t>3.73059563045405*10^-1</t>
  </si>
  <si>
    <t>4.96706595121732*10^-1</t>
  </si>
  <si>
    <t>6.20001478955362*10^-1</t>
  </si>
  <si>
    <t>7.42945217468728*10^-1</t>
  </si>
  <si>
    <t>8.65538810727945*10^-1</t>
  </si>
  <si>
    <t>9.87783255950953*10^-1</t>
  </si>
  <si>
    <t>2.16583063455668*10^-1</t>
  </si>
  <si>
    <t>4.32899514567551*10^-1</t>
  </si>
  <si>
    <t>6.48941900028115*10^-1</t>
  </si>
  <si>
    <t>8.6471056706929*10^-1</t>
  </si>
  <si>
    <t>1.22042797867891*10^-1</t>
  </si>
  <si>
    <t>2.44002980971938*10^-1</t>
  </si>
  <si>
    <t>3.65876216598531*10^-1</t>
  </si>
  <si>
    <t>4.87662566734002*10^-1</t>
  </si>
  <si>
    <t>6.09362093320488*10^-1</t>
  </si>
  <si>
    <t>7.30974858255967*10^-1</t>
  </si>
  <si>
    <t>8.52500923394463*10^-1</t>
  </si>
  <si>
    <t>9.73940350545374*10^-1</t>
  </si>
  <si>
    <t>1.31087277248393*10^-1</t>
  </si>
  <si>
    <t>2.62119451274961*10^-1</t>
  </si>
  <si>
    <t>3.93091829438892*10^-1</t>
  </si>
  <si>
    <t>5.24004439027724*10^-1</t>
  </si>
  <si>
    <t>6.54857307316528*10^-1</t>
  </si>
  <si>
    <t>7.85650461567965*10^-1</t>
  </si>
  <si>
    <t>9.16383929032216*10^-1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</si>
</sst>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Concentration</a:t>
            </a:r>
            <a:r>
              <a:rPr lang="en-US" baseline="0"/>
              <a:t> for 400K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'Temp=400Patm=1'!$A$21</c:f>
              <c:strCache>
                <c:ptCount val="1"/>
                <c:pt idx="0">
                  <c:v>1atm C*10^24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'Temp=400Patm=1'!$B$20:$Q$20</c:f>
              <c:numCache>
                <c:formatCode>General</c:formatCode>
                <c:ptCount val="16"/>
                <c:pt idx="0">
                  <c:v>2.7777777777777777</c:v>
                </c:pt>
                <c:pt idx="1">
                  <c:v>694.44444444444446</c:v>
                </c:pt>
                <c:pt idx="2">
                  <c:v>1388.8888888888889</c:v>
                </c:pt>
                <c:pt idx="3">
                  <c:v>2083.3333333333335</c:v>
                </c:pt>
                <c:pt idx="4">
                  <c:v>2777.7777777777778</c:v>
                </c:pt>
                <c:pt idx="5">
                  <c:v>3472.2222222222222</c:v>
                </c:pt>
                <c:pt idx="6">
                  <c:v>4166.666666666667</c:v>
                </c:pt>
                <c:pt idx="7">
                  <c:v>4861.1111111111113</c:v>
                </c:pt>
                <c:pt idx="8">
                  <c:v>5555.5555555555557</c:v>
                </c:pt>
                <c:pt idx="9">
                  <c:v>6250</c:v>
                </c:pt>
                <c:pt idx="10">
                  <c:v>6944.4444444444443</c:v>
                </c:pt>
                <c:pt idx="11">
                  <c:v>7638.8888888888887</c:v>
                </c:pt>
                <c:pt idx="12">
                  <c:v>8333.3333333333339</c:v>
                </c:pt>
                <c:pt idx="13">
                  <c:v>9027.7777777777792</c:v>
                </c:pt>
                <c:pt idx="14">
                  <c:v>9722.2222222222244</c:v>
                </c:pt>
                <c:pt idx="15">
                  <c:v>10416.66666666667</c:v>
                </c:pt>
              </c:numCache>
            </c:numRef>
          </c:xVal>
          <c:yVal>
            <c:numRef>
              <c:f>'Temp=400Patm=1'!$B$21:$Q$21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1.0488721117095801</c:v>
                </c:pt>
                <c:pt idx="3">
                  <c:v>1.0735359373817399</c:v>
                </c:pt>
                <c:pt idx="4">
                  <c:v>1.08149005046636</c:v>
                </c:pt>
                <c:pt idx="5">
                  <c:v>1.0840552613871599</c:v>
                </c:pt>
                <c:pt idx="6">
                  <c:v>1.08488254495708</c:v>
                </c:pt>
                <c:pt idx="7">
                  <c:v>1.0851493448913501</c:v>
                </c:pt>
                <c:pt idx="8">
                  <c:v>1.0852353881871899</c:v>
                </c:pt>
                <c:pt idx="9">
                  <c:v>1.0852631372523101</c:v>
                </c:pt>
                <c:pt idx="10">
                  <c:v>1.0852720863587899</c:v>
                </c:pt>
                <c:pt idx="11">
                  <c:v>1.0852749724562101</c:v>
                </c:pt>
                <c:pt idx="12">
                  <c:v>1.08527590322604</c:v>
                </c:pt>
                <c:pt idx="13">
                  <c:v>1.08527620340042</c:v>
                </c:pt>
                <c:pt idx="14">
                  <c:v>1.0852763002070001</c:v>
                </c:pt>
                <c:pt idx="15">
                  <c:v>1.08527633142728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4-B347-9424-A15384FEFE80}"/>
            </c:ext>
          </c:extLst>
        </c:ser>
        <c:ser>
          <c:idx val="1"/>
          <c:order val="1"/>
          <c:tx>
            <c:strRef>
              <c:f>'Temp=400Patm=1'!$A$22</c:f>
              <c:strCache>
                <c:ptCount val="1"/>
                <c:pt idx="0">
                  <c:v>2atm C*10^27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'Temp=400Patm=1'!$B$20:$Q$20</c:f>
              <c:numCache>
                <c:formatCode>General</c:formatCode>
                <c:ptCount val="16"/>
                <c:pt idx="0">
                  <c:v>2.7777777777777777</c:v>
                </c:pt>
                <c:pt idx="1">
                  <c:v>694.44444444444446</c:v>
                </c:pt>
                <c:pt idx="2">
                  <c:v>1388.8888888888889</c:v>
                </c:pt>
                <c:pt idx="3">
                  <c:v>2083.3333333333335</c:v>
                </c:pt>
                <c:pt idx="4">
                  <c:v>2777.7777777777778</c:v>
                </c:pt>
                <c:pt idx="5">
                  <c:v>3472.2222222222222</c:v>
                </c:pt>
                <c:pt idx="6">
                  <c:v>4166.666666666667</c:v>
                </c:pt>
                <c:pt idx="7">
                  <c:v>4861.1111111111113</c:v>
                </c:pt>
                <c:pt idx="8">
                  <c:v>5555.5555555555557</c:v>
                </c:pt>
                <c:pt idx="9">
                  <c:v>6250</c:v>
                </c:pt>
                <c:pt idx="10">
                  <c:v>6944.4444444444443</c:v>
                </c:pt>
                <c:pt idx="11">
                  <c:v>7638.8888888888887</c:v>
                </c:pt>
                <c:pt idx="12">
                  <c:v>8333.3333333333339</c:v>
                </c:pt>
                <c:pt idx="13">
                  <c:v>9027.7777777777792</c:v>
                </c:pt>
                <c:pt idx="14">
                  <c:v>9722.2222222222244</c:v>
                </c:pt>
                <c:pt idx="15">
                  <c:v>10416.66666666667</c:v>
                </c:pt>
              </c:numCache>
            </c:numRef>
          </c:xVal>
          <c:yVal>
            <c:numRef>
              <c:f>'Temp=400Patm=1'!$B$22:$Q$22</c:f>
              <c:numCache>
                <c:formatCode>General</c:formatCode>
                <c:ptCount val="16"/>
                <c:pt idx="0">
                  <c:v>1.06643547899406</c:v>
                </c:pt>
                <c:pt idx="1">
                  <c:v>1.86915296641661</c:v>
                </c:pt>
                <c:pt idx="2">
                  <c:v>2.47334214858944</c:v>
                </c:pt>
                <c:pt idx="3">
                  <c:v>2.9281030994524899</c:v>
                </c:pt>
                <c:pt idx="4">
                  <c:v>3.27039244943097</c:v>
                </c:pt>
                <c:pt idx="5">
                  <c:v>3.52802670515648</c:v>
                </c:pt>
                <c:pt idx="6">
                  <c:v>3.7219427873465398</c:v>
                </c:pt>
                <c:pt idx="7">
                  <c:v>3.8678994918463401</c:v>
                </c:pt>
                <c:pt idx="8">
                  <c:v>3.9777581448672201</c:v>
                </c:pt>
                <c:pt idx="9">
                  <c:v>4.0604465262256904</c:v>
                </c:pt>
                <c:pt idx="10">
                  <c:v>4.1226843948296503</c:v>
                </c:pt>
                <c:pt idx="11">
                  <c:v>4.16952957700288</c:v>
                </c:pt>
                <c:pt idx="12">
                  <c:v>4.2047889961004703</c:v>
                </c:pt>
                <c:pt idx="13">
                  <c:v>4.2313280461675804</c:v>
                </c:pt>
                <c:pt idx="14">
                  <c:v>4.2513034512222498</c:v>
                </c:pt>
                <c:pt idx="15">
                  <c:v>4.2663385337170903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34-B347-9424-A15384FEFE80}"/>
            </c:ext>
          </c:extLst>
        </c:ser>
        <c:ser>
          <c:idx val="2"/>
          <c:order val="2"/>
          <c:tx>
            <c:strRef>
              <c:f>'Temp=400Patm=1'!$A$23</c:f>
              <c:strCache>
                <c:ptCount val="1"/>
                <c:pt idx="0">
                  <c:v>5atm C*10^30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'Temp=400Patm=1'!$B$20:$Q$20</c:f>
              <c:numCache>
                <c:formatCode>General</c:formatCode>
                <c:ptCount val="16"/>
                <c:pt idx="0">
                  <c:v>2.7777777777777777</c:v>
                </c:pt>
                <c:pt idx="1">
                  <c:v>694.44444444444446</c:v>
                </c:pt>
                <c:pt idx="2">
                  <c:v>1388.8888888888889</c:v>
                </c:pt>
                <c:pt idx="3">
                  <c:v>2083.3333333333335</c:v>
                </c:pt>
                <c:pt idx="4">
                  <c:v>2777.7777777777778</c:v>
                </c:pt>
                <c:pt idx="5">
                  <c:v>3472.2222222222222</c:v>
                </c:pt>
                <c:pt idx="6">
                  <c:v>4166.666666666667</c:v>
                </c:pt>
                <c:pt idx="7">
                  <c:v>4861.1111111111113</c:v>
                </c:pt>
                <c:pt idx="8">
                  <c:v>5555.5555555555557</c:v>
                </c:pt>
                <c:pt idx="9">
                  <c:v>6250</c:v>
                </c:pt>
                <c:pt idx="10">
                  <c:v>6944.4444444444443</c:v>
                </c:pt>
                <c:pt idx="11">
                  <c:v>7638.8888888888887</c:v>
                </c:pt>
                <c:pt idx="12">
                  <c:v>8333.3333333333339</c:v>
                </c:pt>
                <c:pt idx="13">
                  <c:v>9027.7777777777792</c:v>
                </c:pt>
                <c:pt idx="14">
                  <c:v>9722.2222222222244</c:v>
                </c:pt>
                <c:pt idx="15">
                  <c:v>10416.66666666667</c:v>
                </c:pt>
              </c:numCache>
            </c:numRef>
          </c:xVal>
          <c:yVal>
            <c:numRef>
              <c:f>'Temp=400Patm=1'!$B$23:$Q$23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1.0450177873223701</c:v>
                </c:pt>
                <c:pt idx="10">
                  <c:v>1.12565773585666</c:v>
                </c:pt>
                <c:pt idx="11">
                  <c:v>1.20270502340395</c:v>
                </c:pt>
                <c:pt idx="12">
                  <c:v>1.27631970975099</c:v>
                </c:pt>
                <c:pt idx="13">
                  <c:v>1.34665472372081</c:v>
                </c:pt>
                <c:pt idx="14">
                  <c:v>1.4138561808704599</c:v>
                </c:pt>
                <c:pt idx="15">
                  <c:v>1.4780636870348201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34-B347-9424-A15384FEFE80}"/>
            </c:ext>
          </c:extLst>
        </c:ser>
        <c:ser>
          <c:idx val="3"/>
          <c:order val="3"/>
          <c:tx>
            <c:strRef>
              <c:f>'Temp=400Patm=1'!$A$24</c:f>
              <c:strCache>
                <c:ptCount val="1"/>
                <c:pt idx="0">
                  <c:v>10atm C*10^33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'Temp=400Patm=1'!$B$20:$Q$20</c:f>
              <c:numCache>
                <c:formatCode>General</c:formatCode>
                <c:ptCount val="16"/>
                <c:pt idx="0">
                  <c:v>2.7777777777777777</c:v>
                </c:pt>
                <c:pt idx="1">
                  <c:v>694.44444444444446</c:v>
                </c:pt>
                <c:pt idx="2">
                  <c:v>1388.8888888888889</c:v>
                </c:pt>
                <c:pt idx="3">
                  <c:v>2083.3333333333335</c:v>
                </c:pt>
                <c:pt idx="4">
                  <c:v>2777.7777777777778</c:v>
                </c:pt>
                <c:pt idx="5">
                  <c:v>3472.2222222222222</c:v>
                </c:pt>
                <c:pt idx="6">
                  <c:v>4166.666666666667</c:v>
                </c:pt>
                <c:pt idx="7">
                  <c:v>4861.1111111111113</c:v>
                </c:pt>
                <c:pt idx="8">
                  <c:v>5555.5555555555557</c:v>
                </c:pt>
                <c:pt idx="9">
                  <c:v>6250</c:v>
                </c:pt>
                <c:pt idx="10">
                  <c:v>6944.4444444444443</c:v>
                </c:pt>
                <c:pt idx="11">
                  <c:v>7638.8888888888887</c:v>
                </c:pt>
                <c:pt idx="12">
                  <c:v>8333.3333333333339</c:v>
                </c:pt>
                <c:pt idx="13">
                  <c:v>9027.7777777777792</c:v>
                </c:pt>
                <c:pt idx="14">
                  <c:v>9722.2222222222244</c:v>
                </c:pt>
                <c:pt idx="15">
                  <c:v>10416.66666666667</c:v>
                </c:pt>
              </c:numCache>
            </c:numRef>
          </c:xVal>
          <c:yVal>
            <c:numRef>
              <c:f>'Temp=400Patm=1'!$B$24:$Q$24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1.0915325373757401</c:v>
                </c:pt>
                <c:pt idx="9">
                  <c:v>1.20604309651691</c:v>
                </c:pt>
                <c:pt idx="10">
                  <c:v>1.3192552595718301</c:v>
                </c:pt>
                <c:pt idx="11">
                  <c:v>1.4311837486098899</c:v>
                </c:pt>
                <c:pt idx="12">
                  <c:v>1.5418431187719901</c:v>
                </c:pt>
                <c:pt idx="13">
                  <c:v>1.6512477601631601</c:v>
                </c:pt>
                <c:pt idx="14">
                  <c:v>1.7594118997240999</c:v>
                </c:pt>
                <c:pt idx="15">
                  <c:v>1.8663496030809701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34-B347-9424-A15384FEFE80}"/>
            </c:ext>
          </c:extLst>
        </c:ser>
        <c:ser>
          <c:idx val="4"/>
          <c:order val="4"/>
          <c:tx>
            <c:strRef>
              <c:f>'Temp=400Patm=1'!$A$25</c:f>
              <c:strCache>
                <c:ptCount val="1"/>
                <c:pt idx="0">
                  <c:v>20atm C*10^36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'Temp=400Patm=1'!$B$20:$Q$20</c:f>
              <c:numCache>
                <c:formatCode>General</c:formatCode>
                <c:ptCount val="16"/>
                <c:pt idx="0">
                  <c:v>2.7777777777777777</c:v>
                </c:pt>
                <c:pt idx="1">
                  <c:v>694.44444444444446</c:v>
                </c:pt>
                <c:pt idx="2">
                  <c:v>1388.8888888888889</c:v>
                </c:pt>
                <c:pt idx="3">
                  <c:v>2083.3333333333335</c:v>
                </c:pt>
                <c:pt idx="4">
                  <c:v>2777.7777777777778</c:v>
                </c:pt>
                <c:pt idx="5">
                  <c:v>3472.2222222222222</c:v>
                </c:pt>
                <c:pt idx="6">
                  <c:v>4166.666666666667</c:v>
                </c:pt>
                <c:pt idx="7">
                  <c:v>4861.1111111111113</c:v>
                </c:pt>
                <c:pt idx="8">
                  <c:v>5555.5555555555557</c:v>
                </c:pt>
                <c:pt idx="9">
                  <c:v>6250</c:v>
                </c:pt>
                <c:pt idx="10">
                  <c:v>6944.4444444444443</c:v>
                </c:pt>
                <c:pt idx="11">
                  <c:v>7638.8888888888887</c:v>
                </c:pt>
                <c:pt idx="12">
                  <c:v>8333.3333333333339</c:v>
                </c:pt>
                <c:pt idx="13">
                  <c:v>9027.7777777777792</c:v>
                </c:pt>
                <c:pt idx="14">
                  <c:v>9722.2222222222244</c:v>
                </c:pt>
                <c:pt idx="15">
                  <c:v>10416.66666666667</c:v>
                </c:pt>
              </c:numCache>
            </c:numRef>
          </c:xVal>
          <c:yVal>
            <c:numRef>
              <c:f>'Temp=400Patm=1'!$B$25:$Q$25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1.1096795475155801</c:v>
                </c:pt>
                <c:pt idx="9">
                  <c:v>1.2312286769676299</c:v>
                </c:pt>
                <c:pt idx="10">
                  <c:v>1.35243163302905</c:v>
                </c:pt>
                <c:pt idx="11">
                  <c:v>1.4732894016058999</c:v>
                </c:pt>
                <c:pt idx="12">
                  <c:v>1.5938029657961299</c:v>
                </c:pt>
                <c:pt idx="13">
                  <c:v>1.71397330589807</c:v>
                </c:pt>
                <c:pt idx="14">
                  <c:v>1.8338013994181199</c:v>
                </c:pt>
                <c:pt idx="15">
                  <c:v>1.9532882210786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34-B347-9424-A15384FEFE80}"/>
            </c:ext>
          </c:extLst>
        </c:ser>
        <c:ser>
          <c:idx val="5"/>
          <c:order val="5"/>
          <c:tx>
            <c:strRef>
              <c:f>'Temp=400Patm=1'!$A$26</c:f>
              <c:strCache>
                <c:ptCount val="1"/>
                <c:pt idx="0">
                  <c:v>30atm C*10^38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'Temp=400Patm=1'!$B$20:$Q$20</c:f>
              <c:numCache>
                <c:formatCode>General</c:formatCode>
                <c:ptCount val="16"/>
                <c:pt idx="0">
                  <c:v>2.7777777777777777</c:v>
                </c:pt>
                <c:pt idx="1">
                  <c:v>694.44444444444446</c:v>
                </c:pt>
                <c:pt idx="2">
                  <c:v>1388.8888888888889</c:v>
                </c:pt>
                <c:pt idx="3">
                  <c:v>2083.3333333333335</c:v>
                </c:pt>
                <c:pt idx="4">
                  <c:v>2777.7777777777778</c:v>
                </c:pt>
                <c:pt idx="5">
                  <c:v>3472.2222222222222</c:v>
                </c:pt>
                <c:pt idx="6">
                  <c:v>4166.666666666667</c:v>
                </c:pt>
                <c:pt idx="7">
                  <c:v>4861.1111111111113</c:v>
                </c:pt>
                <c:pt idx="8">
                  <c:v>5555.5555555555557</c:v>
                </c:pt>
                <c:pt idx="9">
                  <c:v>6250</c:v>
                </c:pt>
                <c:pt idx="10">
                  <c:v>6944.4444444444443</c:v>
                </c:pt>
                <c:pt idx="11">
                  <c:v>7638.8888888888887</c:v>
                </c:pt>
                <c:pt idx="12">
                  <c:v>8333.3333333333339</c:v>
                </c:pt>
                <c:pt idx="13">
                  <c:v>9027.7777777777792</c:v>
                </c:pt>
                <c:pt idx="14">
                  <c:v>9722.2222222222244</c:v>
                </c:pt>
                <c:pt idx="15">
                  <c:v>10416.66666666667</c:v>
                </c:pt>
              </c:numCache>
            </c:numRef>
          </c:xVal>
          <c:yVal>
            <c:numRef>
              <c:f>'Temp=400Patm=1'!$B$26:$Q$26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1.0802058624830699</c:v>
                </c:pt>
                <c:pt idx="5">
                  <c:v>1.29542813262212</c:v>
                </c:pt>
                <c:pt idx="6">
                  <c:v>1.51037772340025</c:v>
                </c:pt>
                <c:pt idx="7">
                  <c:v>1.72505498029301</c:v>
                </c:pt>
                <c:pt idx="8">
                  <c:v>1.9394602483382299</c:v>
                </c:pt>
                <c:pt idx="9">
                  <c:v>2.1535938721366801</c:v>
                </c:pt>
                <c:pt idx="10">
                  <c:v>2.3674561958524101</c:v>
                </c:pt>
                <c:pt idx="11">
                  <c:v>2.5810475632135201</c:v>
                </c:pt>
                <c:pt idx="12">
                  <c:v>2.79436831751255</c:v>
                </c:pt>
                <c:pt idx="13">
                  <c:v>3.0074188016071002</c:v>
                </c:pt>
                <c:pt idx="14">
                  <c:v>3.22019935792038</c:v>
                </c:pt>
                <c:pt idx="15">
                  <c:v>3.4327103284419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34-B347-9424-A15384FEFE80}"/>
            </c:ext>
          </c:extLst>
        </c:ser>
        <c:ser>
          <c:idx val="6"/>
          <c:order val="6"/>
          <c:tx>
            <c:strRef>
              <c:f>'Temp=400Patm=1'!$A$27</c:f>
              <c:strCache>
                <c:ptCount val="1"/>
                <c:pt idx="0">
                  <c:v>40atm C*10^39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'Temp=400Patm=1'!$B$20:$Q$20</c:f>
              <c:numCache>
                <c:formatCode>General</c:formatCode>
                <c:ptCount val="16"/>
                <c:pt idx="0">
                  <c:v>2.7777777777777777</c:v>
                </c:pt>
                <c:pt idx="1">
                  <c:v>694.44444444444446</c:v>
                </c:pt>
                <c:pt idx="2">
                  <c:v>1388.8888888888889</c:v>
                </c:pt>
                <c:pt idx="3">
                  <c:v>2083.3333333333335</c:v>
                </c:pt>
                <c:pt idx="4">
                  <c:v>2777.7777777777778</c:v>
                </c:pt>
                <c:pt idx="5">
                  <c:v>3472.2222222222222</c:v>
                </c:pt>
                <c:pt idx="6">
                  <c:v>4166.666666666667</c:v>
                </c:pt>
                <c:pt idx="7">
                  <c:v>4861.1111111111113</c:v>
                </c:pt>
                <c:pt idx="8">
                  <c:v>5555.5555555555557</c:v>
                </c:pt>
                <c:pt idx="9">
                  <c:v>6250</c:v>
                </c:pt>
                <c:pt idx="10">
                  <c:v>6944.4444444444443</c:v>
                </c:pt>
                <c:pt idx="11">
                  <c:v>7638.8888888888887</c:v>
                </c:pt>
                <c:pt idx="12">
                  <c:v>8333.3333333333339</c:v>
                </c:pt>
                <c:pt idx="13">
                  <c:v>9027.7777777777792</c:v>
                </c:pt>
                <c:pt idx="14">
                  <c:v>9722.2222222222244</c:v>
                </c:pt>
                <c:pt idx="15">
                  <c:v>10416.66666666667</c:v>
                </c:pt>
              </c:numCache>
            </c:numRef>
          </c:xVal>
          <c:yVal>
            <c:numRef>
              <c:f>'Temp=400Patm=1'!$B$27:$Q$27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1.09529320147456</c:v>
                </c:pt>
                <c:pt idx="9">
                  <c:v>1.21655953790368</c:v>
                </c:pt>
                <c:pt idx="10">
                  <c:v>1.3377394215103799</c:v>
                </c:pt>
                <c:pt idx="11">
                  <c:v>1.45883291392835</c:v>
                </c:pt>
                <c:pt idx="12">
                  <c:v>1.5798400767473</c:v>
                </c:pt>
                <c:pt idx="13">
                  <c:v>1.7007609715131</c:v>
                </c:pt>
                <c:pt idx="14">
                  <c:v>1.8215956597276799</c:v>
                </c:pt>
                <c:pt idx="15">
                  <c:v>1.9423442028492099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34-B347-9424-A15384FEFE80}"/>
            </c:ext>
          </c:extLst>
        </c:ser>
        <c:ser>
          <c:idx val="7"/>
          <c:order val="7"/>
          <c:tx>
            <c:strRef>
              <c:f>'Temp=400Patm=1'!$A$28</c:f>
              <c:strCache>
                <c:ptCount val="1"/>
                <c:pt idx="0">
                  <c:v>50atm C*10^40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'Temp=400Patm=1'!$B$20:$Q$20</c:f>
              <c:numCache>
                <c:formatCode>General</c:formatCode>
                <c:ptCount val="16"/>
                <c:pt idx="0">
                  <c:v>2.7777777777777777</c:v>
                </c:pt>
                <c:pt idx="1">
                  <c:v>694.44444444444446</c:v>
                </c:pt>
                <c:pt idx="2">
                  <c:v>1388.8888888888889</c:v>
                </c:pt>
                <c:pt idx="3">
                  <c:v>2083.3333333333335</c:v>
                </c:pt>
                <c:pt idx="4">
                  <c:v>2777.7777777777778</c:v>
                </c:pt>
                <c:pt idx="5">
                  <c:v>3472.2222222222222</c:v>
                </c:pt>
                <c:pt idx="6">
                  <c:v>4166.666666666667</c:v>
                </c:pt>
                <c:pt idx="7">
                  <c:v>4861.1111111111113</c:v>
                </c:pt>
                <c:pt idx="8">
                  <c:v>5555.5555555555557</c:v>
                </c:pt>
                <c:pt idx="9">
                  <c:v>6250</c:v>
                </c:pt>
                <c:pt idx="10">
                  <c:v>6944.4444444444443</c:v>
                </c:pt>
                <c:pt idx="11">
                  <c:v>7638.8888888888887</c:v>
                </c:pt>
                <c:pt idx="12">
                  <c:v>8333.3333333333339</c:v>
                </c:pt>
                <c:pt idx="13">
                  <c:v>9027.7777777777792</c:v>
                </c:pt>
                <c:pt idx="14">
                  <c:v>9722.2222222222244</c:v>
                </c:pt>
                <c:pt idx="15">
                  <c:v>10416.66666666667</c:v>
                </c:pt>
              </c:numCache>
            </c:numRef>
          </c:xVal>
          <c:yVal>
            <c:numRef>
              <c:f>'Temp=400Patm=1'!$B$28:$Q$28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1.04705773694704</c:v>
                </c:pt>
                <c:pt idx="8">
                  <c:v>1.1776719125377699</c:v>
                </c:pt>
                <c:pt idx="9">
                  <c:v>1.30822648301731</c:v>
                </c:pt>
                <c:pt idx="10">
                  <c:v>1.4387214755861599</c:v>
                </c:pt>
                <c:pt idx="11">
                  <c:v>1.5691569174323801</c:v>
                </c:pt>
                <c:pt idx="12">
                  <c:v>1.6995328357316399</c:v>
                </c:pt>
                <c:pt idx="13">
                  <c:v>1.8298492576470999</c:v>
                </c:pt>
                <c:pt idx="14">
                  <c:v>1.9601062103298601</c:v>
                </c:pt>
                <c:pt idx="15">
                  <c:v>2.09030372091827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34-B347-9424-A15384FE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58192"/>
        <c:axId val="313504512"/>
      </c:scatterChart>
      <c:valAx>
        <c:axId val="3133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04512"/>
        <c:crosses val="autoZero"/>
        <c:crossBetween val="midCat"/>
      </c:valAx>
      <c:valAx>
        <c:axId val="3135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g/mm^2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5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29</xdr:row>
      <xdr:rowOff>25400</xdr:rowOff>
    </xdr:from>
    <xdr:to>
      <xdr:col>10</xdr:col>
      <xdr:colOff>107950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7EBE4-4CA5-BE42-B4EA-E762F21B2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A26" workbookViewId="0">
      <selection activeCell="B20" sqref="B20:Q20"/>
    </sheetView>
  </sheetViews>
  <sheetFormatPr baseColWidth="10" defaultRowHeight="16" x14ac:dyDescent="0.2"/>
  <cols>
    <col min="1" max="1" width="15.33203125" customWidth="1"/>
    <col min="2" max="3" width="12.1640625" bestFit="1" customWidth="1"/>
    <col min="4" max="7" width="11" bestFit="1" customWidth="1"/>
    <col min="8" max="17" width="12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</row>
    <row r="3" spans="1:18" x14ac:dyDescent="0.2">
      <c r="A3" t="s">
        <v>4</v>
      </c>
      <c r="B3" t="s">
        <v>5</v>
      </c>
    </row>
    <row r="4" spans="1:18" x14ac:dyDescent="0.2">
      <c r="A4" t="s">
        <v>6</v>
      </c>
      <c r="B4">
        <v>2.5850790000000001E-3</v>
      </c>
      <c r="C4">
        <v>2.5850790000000001E-3</v>
      </c>
      <c r="D4">
        <v>2.5850790000000001E-3</v>
      </c>
      <c r="E4">
        <v>2.5850790000000001E-3</v>
      </c>
      <c r="F4">
        <v>2.5850790000000001E-3</v>
      </c>
      <c r="G4">
        <v>2.5850790000000001E-3</v>
      </c>
      <c r="H4">
        <v>2.5850790000000001E-3</v>
      </c>
      <c r="I4">
        <v>2.5850790000000001E-3</v>
      </c>
      <c r="J4">
        <v>2.5850790000000001E-3</v>
      </c>
      <c r="K4">
        <v>2.5850790000000001E-3</v>
      </c>
      <c r="L4">
        <v>2.5850790000000001E-3</v>
      </c>
      <c r="M4">
        <v>2.5850790000000001E-3</v>
      </c>
      <c r="N4">
        <v>2.5850790000000001E-3</v>
      </c>
      <c r="O4">
        <v>2.5850790000000001E-3</v>
      </c>
      <c r="P4">
        <v>2.5850790000000001E-3</v>
      </c>
      <c r="Q4">
        <v>2.5850790000000001E-3</v>
      </c>
      <c r="R4" t="s">
        <v>7</v>
      </c>
    </row>
    <row r="5" spans="1:18" x14ac:dyDescent="0.2">
      <c r="A5" t="s">
        <v>8</v>
      </c>
      <c r="B5" s="1">
        <v>5.49992964971006E-6</v>
      </c>
      <c r="C5" s="1">
        <v>5.49992964971006E-6</v>
      </c>
      <c r="D5" s="1">
        <v>5.49992964971006E-6</v>
      </c>
      <c r="E5" s="1">
        <v>5.49992964971006E-6</v>
      </c>
      <c r="F5" s="1">
        <v>5.49992964971006E-6</v>
      </c>
      <c r="G5" s="1">
        <v>5.49992964971006E-6</v>
      </c>
      <c r="H5" s="1">
        <v>5.49992964971006E-6</v>
      </c>
      <c r="I5" s="1">
        <v>5.49992964971006E-6</v>
      </c>
      <c r="J5" s="1">
        <v>5.49992964971006E-6</v>
      </c>
      <c r="K5" s="1">
        <v>5.49992964971006E-6</v>
      </c>
      <c r="L5" s="1">
        <v>5.49992964971006E-6</v>
      </c>
      <c r="M5" s="1">
        <v>5.49992964971006E-6</v>
      </c>
      <c r="N5" s="1">
        <v>5.49992964971006E-6</v>
      </c>
      <c r="O5" s="1">
        <v>5.49992964971006E-6</v>
      </c>
      <c r="P5" s="1">
        <v>5.49992964971006E-6</v>
      </c>
      <c r="Q5" s="1">
        <v>5.49992964971006E-6</v>
      </c>
      <c r="R5" t="s">
        <v>7</v>
      </c>
    </row>
    <row r="6" spans="1:18" x14ac:dyDescent="0.2">
      <c r="A6" t="s">
        <v>9</v>
      </c>
      <c r="B6" s="1">
        <v>1.17014706907448E-8</v>
      </c>
      <c r="C6" s="1">
        <v>1.17014706907448E-8</v>
      </c>
      <c r="D6" s="1">
        <v>1.17014706907448E-8</v>
      </c>
      <c r="E6" s="1">
        <v>1.17014706907448E-8</v>
      </c>
      <c r="F6" s="1">
        <v>1.17014706907448E-8</v>
      </c>
      <c r="G6" s="1">
        <v>1.17014706907448E-8</v>
      </c>
      <c r="H6" s="1">
        <v>1.17014706907448E-8</v>
      </c>
      <c r="I6" s="1">
        <v>1.17014706907448E-8</v>
      </c>
      <c r="J6" s="1">
        <v>1.17014706907448E-8</v>
      </c>
      <c r="K6" s="1">
        <v>1.17014706907448E-8</v>
      </c>
      <c r="L6" s="1">
        <v>1.17014706907448E-8</v>
      </c>
      <c r="M6" s="1">
        <v>1.17014706907448E-8</v>
      </c>
      <c r="N6" s="1">
        <v>1.17014706907448E-8</v>
      </c>
      <c r="O6" s="1">
        <v>1.17014706907448E-8</v>
      </c>
      <c r="P6" s="1">
        <v>1.17014706907448E-8</v>
      </c>
      <c r="Q6" s="1">
        <v>1.17014706907448E-8</v>
      </c>
      <c r="R6" t="s">
        <v>7</v>
      </c>
    </row>
    <row r="7" spans="1:18" x14ac:dyDescent="0.2">
      <c r="A7" t="s">
        <v>10</v>
      </c>
      <c r="B7" s="1">
        <v>2.48956668624991E-11</v>
      </c>
      <c r="C7" s="1">
        <v>2.4895666862499301E-11</v>
      </c>
      <c r="D7" s="1">
        <v>2.4895666862499401E-11</v>
      </c>
      <c r="E7" s="1">
        <v>2.4895666862499401E-11</v>
      </c>
      <c r="F7" s="1">
        <v>2.4895666862499401E-11</v>
      </c>
      <c r="G7" s="1">
        <v>2.4895666862499401E-11</v>
      </c>
      <c r="H7" s="1">
        <v>2.4895666862499401E-11</v>
      </c>
      <c r="I7" s="1">
        <v>2.4895666862499401E-11</v>
      </c>
      <c r="J7" s="1">
        <v>2.4895666862499401E-11</v>
      </c>
      <c r="K7" s="1">
        <v>2.4895666862499401E-11</v>
      </c>
      <c r="L7" s="1">
        <v>2.4895666862499401E-11</v>
      </c>
      <c r="M7" s="1">
        <v>2.4895666862499401E-11</v>
      </c>
      <c r="N7" s="1">
        <v>2.4895666862499401E-11</v>
      </c>
      <c r="O7" s="1">
        <v>2.4895666862499401E-11</v>
      </c>
      <c r="P7" s="1">
        <v>2.4895666862499401E-11</v>
      </c>
      <c r="Q7" s="1">
        <v>2.4895666862499401E-11</v>
      </c>
      <c r="R7" t="s">
        <v>7</v>
      </c>
    </row>
    <row r="8" spans="1:18" x14ac:dyDescent="0.2">
      <c r="A8" t="s">
        <v>11</v>
      </c>
      <c r="B8" s="1">
        <v>5.2967207705551601E-14</v>
      </c>
      <c r="C8" s="1">
        <v>5.2967207705788701E-14</v>
      </c>
      <c r="D8" s="1">
        <v>5.2967207705865201E-14</v>
      </c>
      <c r="E8" s="1">
        <v>5.2967207705889801E-14</v>
      </c>
      <c r="F8" s="1">
        <v>5.2967207705897797E-14</v>
      </c>
      <c r="G8" s="1">
        <v>5.2967207705900302E-14</v>
      </c>
      <c r="H8" s="1">
        <v>5.2967207705901199E-14</v>
      </c>
      <c r="I8" s="1">
        <v>5.2967207705901401E-14</v>
      </c>
      <c r="J8" s="1">
        <v>5.2967207705901501E-14</v>
      </c>
      <c r="K8" s="1">
        <v>5.2967207705901602E-14</v>
      </c>
      <c r="L8" s="1">
        <v>5.2967207705901602E-14</v>
      </c>
      <c r="M8" s="1">
        <v>5.2967207705901602E-14</v>
      </c>
      <c r="N8" s="1">
        <v>5.2967207705901602E-14</v>
      </c>
      <c r="O8" s="1">
        <v>5.2967207705901602E-14</v>
      </c>
      <c r="P8" s="1">
        <v>5.2967207705901602E-14</v>
      </c>
      <c r="Q8" s="1">
        <v>5.2967207705901602E-14</v>
      </c>
      <c r="R8" t="s">
        <v>7</v>
      </c>
    </row>
    <row r="9" spans="1:18" x14ac:dyDescent="0.2">
      <c r="A9" t="s">
        <v>12</v>
      </c>
      <c r="B9" s="1">
        <v>1.12691301897841E-16</v>
      </c>
      <c r="C9" s="1">
        <v>1.1269130213497801E-16</v>
      </c>
      <c r="D9" s="1">
        <v>1.1269130221145499E-16</v>
      </c>
      <c r="E9" s="1">
        <v>1.12691302236119E-16</v>
      </c>
      <c r="F9" s="1">
        <v>1.12691302244074E-16</v>
      </c>
      <c r="G9" s="1">
        <v>1.12691302246639E-16</v>
      </c>
      <c r="H9" s="1">
        <v>1.12691302247466E-16</v>
      </c>
      <c r="I9" s="1">
        <v>1.1269130224773301E-16</v>
      </c>
      <c r="J9" s="1">
        <v>1.1269130224781899E-16</v>
      </c>
      <c r="K9" s="1">
        <v>1.12691302247847E-16</v>
      </c>
      <c r="L9" s="1">
        <v>1.1269130224785599E-16</v>
      </c>
      <c r="M9" s="1">
        <v>1.1269130224785799E-16</v>
      </c>
      <c r="N9" s="1">
        <v>1.12691302247859E-16</v>
      </c>
      <c r="O9" s="1">
        <v>1.1269130224785999E-16</v>
      </c>
      <c r="P9" s="1">
        <v>1.1269130224785999E-16</v>
      </c>
      <c r="Q9" s="1">
        <v>1.1269130224785999E-16</v>
      </c>
      <c r="R9" t="s">
        <v>7</v>
      </c>
    </row>
    <row r="10" spans="1:18" x14ac:dyDescent="0.2">
      <c r="A10" t="s">
        <v>13</v>
      </c>
      <c r="B10" s="1">
        <v>2.39759067025662E-19</v>
      </c>
      <c r="C10" s="1">
        <v>2.39759304162907E-19</v>
      </c>
      <c r="D10" s="1">
        <v>2.3975938063994998E-19</v>
      </c>
      <c r="E10" s="1">
        <v>2.3975940530388802E-19</v>
      </c>
      <c r="F10" s="1">
        <v>2.39759413258037E-19</v>
      </c>
      <c r="G10" s="1">
        <v>2.3975941582325902E-19</v>
      </c>
      <c r="H10" s="1">
        <v>2.3975941665054598E-19</v>
      </c>
      <c r="I10" s="1">
        <v>2.3975941691734799E-19</v>
      </c>
      <c r="J10" s="1">
        <v>2.3975941700339099E-19</v>
      </c>
      <c r="K10" s="1">
        <v>2.3975941703114099E-19</v>
      </c>
      <c r="L10" s="1">
        <v>2.3975941704009001E-19</v>
      </c>
      <c r="M10" s="1">
        <v>2.3975941704297602E-19</v>
      </c>
      <c r="N10" s="1">
        <v>2.3975941704390701E-19</v>
      </c>
      <c r="O10" s="1">
        <v>2.3975941704420698E-19</v>
      </c>
      <c r="P10" s="1">
        <v>2.39759417044304E-19</v>
      </c>
      <c r="Q10" s="1">
        <v>2.39759417044335E-19</v>
      </c>
      <c r="R10" t="s">
        <v>7</v>
      </c>
    </row>
    <row r="11" spans="1:18" x14ac:dyDescent="0.2">
      <c r="A11" t="s">
        <v>14</v>
      </c>
      <c r="B11" s="1">
        <v>5.10837253634864E-22</v>
      </c>
      <c r="C11" s="1">
        <v>5.1107439087976295E-22</v>
      </c>
      <c r="D11" s="1">
        <v>5.1115086792300703E-22</v>
      </c>
      <c r="E11" s="1">
        <v>5.1117553186032202E-22</v>
      </c>
      <c r="F11" s="1">
        <v>5.1118348600941197E-22</v>
      </c>
      <c r="G11" s="1">
        <v>5.1118605123194504E-22</v>
      </c>
      <c r="H11" s="1">
        <v>5.1118687851925898E-22</v>
      </c>
      <c r="I11" s="1">
        <v>5.1118714532040098E-22</v>
      </c>
      <c r="J11" s="1">
        <v>5.11187231364086E-22</v>
      </c>
      <c r="K11" s="1">
        <v>5.1118725911327697E-22</v>
      </c>
      <c r="L11" s="1">
        <v>5.1118726806242399E-22</v>
      </c>
      <c r="M11" s="1">
        <v>5.1118727094853496E-22</v>
      </c>
      <c r="N11" s="1">
        <v>5.1118727187930897E-22</v>
      </c>
      <c r="O11" s="1">
        <v>5.11187272179485E-22</v>
      </c>
      <c r="P11" s="1">
        <v>5.1118727227629203E-22</v>
      </c>
      <c r="Q11" s="1">
        <v>5.1118727230751204E-22</v>
      </c>
      <c r="R11" t="s">
        <v>7</v>
      </c>
    </row>
    <row r="12" spans="1:18" x14ac:dyDescent="0.2">
      <c r="A12" t="s">
        <v>15</v>
      </c>
      <c r="B12" s="1">
        <v>1.8205340050757E-24</v>
      </c>
      <c r="C12" s="1">
        <v>2.05767124996901E-24</v>
      </c>
      <c r="D12" s="1">
        <v>2.1341482932114799E-24</v>
      </c>
      <c r="E12" s="1">
        <v>2.1588122305265101E-24</v>
      </c>
      <c r="F12" s="1">
        <v>2.1667663796160899E-24</v>
      </c>
      <c r="G12" s="1">
        <v>2.1693316021485201E-24</v>
      </c>
      <c r="H12" s="1">
        <v>2.17015888946321E-24</v>
      </c>
      <c r="I12" s="1">
        <v>2.1704256906051701E-24</v>
      </c>
      <c r="J12" s="1">
        <v>2.17051173429049E-24</v>
      </c>
      <c r="K12" s="1">
        <v>2.17053948348122E-24</v>
      </c>
      <c r="L12" s="1">
        <v>2.1705484326282201E-24</v>
      </c>
      <c r="M12" s="1">
        <v>2.1705513187386999E-24</v>
      </c>
      <c r="N12" s="1">
        <v>2.1705522495127402E-24</v>
      </c>
      <c r="O12" s="1">
        <v>2.17055254968848E-24</v>
      </c>
      <c r="P12" s="1">
        <v>2.1705526464954999E-24</v>
      </c>
      <c r="Q12" s="1">
        <v>2.1705526777159198E-24</v>
      </c>
      <c r="R12" t="s">
        <v>7</v>
      </c>
    </row>
    <row r="13" spans="1:18" x14ac:dyDescent="0.2">
      <c r="A13" t="s">
        <v>16</v>
      </c>
      <c r="B13" s="1">
        <v>7.3756665020739305E-25</v>
      </c>
      <c r="C13" s="1">
        <v>9.7470389282176892E-25</v>
      </c>
      <c r="D13" s="1">
        <v>1.05118093532929E-24</v>
      </c>
      <c r="E13" s="1">
        <v>1.07584487240729E-24</v>
      </c>
      <c r="F13" s="1">
        <v>1.08379902142043E-24</v>
      </c>
      <c r="G13" s="1">
        <v>1.08636424392821E-24</v>
      </c>
      <c r="H13" s="1">
        <v>1.08719153123495E-24</v>
      </c>
      <c r="I13" s="1">
        <v>1.08745833237435E-24</v>
      </c>
      <c r="J13" s="1">
        <v>1.0875443760588399E-24</v>
      </c>
      <c r="K13" s="1">
        <v>1.08757212524931E-24</v>
      </c>
      <c r="L13" s="1">
        <v>1.0875810743962101E-24</v>
      </c>
      <c r="M13" s="1">
        <v>1.08758396050667E-24</v>
      </c>
      <c r="N13" s="1">
        <v>1.0875848912807E-24</v>
      </c>
      <c r="O13" s="1">
        <v>1.0875851914564299E-24</v>
      </c>
      <c r="P13" s="1">
        <v>1.08758528826346E-24</v>
      </c>
      <c r="Q13" s="1">
        <v>1.08758531948388E-24</v>
      </c>
      <c r="R13" t="s">
        <v>7</v>
      </c>
    </row>
    <row r="14" spans="1:18" x14ac:dyDescent="0.2">
      <c r="A14" t="s">
        <v>17</v>
      </c>
      <c r="B14" s="1">
        <v>7.3525924316866897E-25</v>
      </c>
      <c r="C14" s="1">
        <v>9.7239541464527095E-25</v>
      </c>
      <c r="D14" s="1">
        <v>1.04887211170958E-24</v>
      </c>
      <c r="E14" s="1">
        <v>1.07353593738174E-24</v>
      </c>
      <c r="F14" s="1">
        <v>1.0814900504663601E-24</v>
      </c>
      <c r="G14" s="1">
        <v>1.08405526138716E-24</v>
      </c>
      <c r="H14" s="1">
        <v>1.08488254495708E-24</v>
      </c>
      <c r="I14" s="1">
        <v>1.08514934489135E-24</v>
      </c>
      <c r="J14" s="1">
        <v>1.0852353881871901E-24</v>
      </c>
      <c r="K14" s="1">
        <v>1.0852631372523101E-24</v>
      </c>
      <c r="L14" s="1">
        <v>1.08527208635879E-24</v>
      </c>
      <c r="M14" s="1">
        <v>1.08527497245621E-24</v>
      </c>
      <c r="N14" s="1">
        <v>1.08527590322604E-24</v>
      </c>
      <c r="O14" s="1">
        <v>1.08527620340042E-24</v>
      </c>
      <c r="P14" s="1">
        <v>1.085276300207E-24</v>
      </c>
      <c r="Q14" s="1">
        <v>1.0852763314272799E-24</v>
      </c>
      <c r="R14" t="s">
        <v>7</v>
      </c>
    </row>
    <row r="15" spans="1:18" x14ac:dyDescent="0.2">
      <c r="A15" t="s">
        <v>18</v>
      </c>
      <c r="B15" s="1">
        <v>7.3369336240741902E-25</v>
      </c>
      <c r="C15" s="1">
        <v>9.7032607957433307E-25</v>
      </c>
      <c r="D15" s="1">
        <v>1.0466404120255701E-24</v>
      </c>
      <c r="E15" s="1">
        <v>1.0712518749170999E-24</v>
      </c>
      <c r="F15" s="1">
        <v>1.0791891009427399E-24</v>
      </c>
      <c r="G15" s="1">
        <v>1.0817488657669501E-24</v>
      </c>
      <c r="H15" s="1">
        <v>1.08257439296425E-24</v>
      </c>
      <c r="I15" s="1">
        <v>1.0828406264662701E-24</v>
      </c>
      <c r="J15" s="1">
        <v>1.08292648708703E-24</v>
      </c>
      <c r="K15" s="1">
        <v>1.0829541772392201E-24</v>
      </c>
      <c r="L15" s="1">
        <v>1.0829631073462201E-24</v>
      </c>
      <c r="M15" s="1">
        <v>1.0829659873162799E-24</v>
      </c>
      <c r="N15" s="1">
        <v>1.0829669161100301E-24</v>
      </c>
      <c r="O15" s="1">
        <v>1.08296721564712E-24</v>
      </c>
      <c r="P15" s="1">
        <v>1.0829673122481801E-24</v>
      </c>
      <c r="Q15" s="1">
        <v>1.08296734340217E-24</v>
      </c>
      <c r="R15" t="s">
        <v>7</v>
      </c>
    </row>
    <row r="16" spans="1:18" x14ac:dyDescent="0.2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7</v>
      </c>
    </row>
    <row r="20" spans="1:17" x14ac:dyDescent="0.2">
      <c r="B20">
        <f>1000*10/60/60</f>
        <v>2.7777777777777777</v>
      </c>
      <c r="C20">
        <f>250000*10/60/60</f>
        <v>694.44444444444446</v>
      </c>
      <c r="D20">
        <f>250000*10/60/60+C20</f>
        <v>1388.8888888888889</v>
      </c>
      <c r="E20">
        <f t="shared" ref="E20:Q20" si="0">250000*10/60/60+D20</f>
        <v>2083.3333333333335</v>
      </c>
      <c r="F20">
        <f t="shared" si="0"/>
        <v>2777.7777777777778</v>
      </c>
      <c r="G20">
        <f t="shared" si="0"/>
        <v>3472.2222222222222</v>
      </c>
      <c r="H20">
        <f t="shared" si="0"/>
        <v>4166.666666666667</v>
      </c>
      <c r="I20">
        <f t="shared" si="0"/>
        <v>4861.1111111111113</v>
      </c>
      <c r="J20">
        <f t="shared" si="0"/>
        <v>5555.5555555555557</v>
      </c>
      <c r="K20">
        <f t="shared" si="0"/>
        <v>6250</v>
      </c>
      <c r="L20">
        <f t="shared" si="0"/>
        <v>6944.4444444444443</v>
      </c>
      <c r="M20">
        <f t="shared" si="0"/>
        <v>7638.8888888888887</v>
      </c>
      <c r="N20">
        <f t="shared" si="0"/>
        <v>8333.3333333333339</v>
      </c>
      <c r="O20">
        <f t="shared" si="0"/>
        <v>9027.7777777777792</v>
      </c>
      <c r="P20">
        <f t="shared" si="0"/>
        <v>9722.2222222222244</v>
      </c>
      <c r="Q20">
        <f t="shared" si="0"/>
        <v>10416.66666666667</v>
      </c>
    </row>
    <row r="21" spans="1:17" x14ac:dyDescent="0.2">
      <c r="A21" t="s">
        <v>20</v>
      </c>
      <c r="B21" s="2" t="s">
        <v>28</v>
      </c>
      <c r="C21" s="2" t="s">
        <v>29</v>
      </c>
      <c r="D21" s="2">
        <v>1.0488721117095801</v>
      </c>
      <c r="E21" s="2">
        <v>1.0735359373817399</v>
      </c>
      <c r="F21" s="2">
        <v>1.08149005046636</v>
      </c>
      <c r="G21" s="2">
        <v>1.0840552613871599</v>
      </c>
      <c r="H21" s="2">
        <v>1.08488254495708</v>
      </c>
      <c r="I21" s="2">
        <v>1.0851493448913501</v>
      </c>
      <c r="J21" s="2">
        <v>1.0852353881871899</v>
      </c>
      <c r="K21" s="2">
        <v>1.0852631372523101</v>
      </c>
      <c r="L21" s="2">
        <v>1.0852720863587899</v>
      </c>
      <c r="M21" s="2">
        <v>1.0852749724562101</v>
      </c>
      <c r="N21" s="2">
        <v>1.08527590322604</v>
      </c>
      <c r="O21" s="2">
        <v>1.08527620340042</v>
      </c>
      <c r="P21" s="2">
        <v>1.0852763002070001</v>
      </c>
      <c r="Q21" s="2">
        <v>1.08527633142728</v>
      </c>
    </row>
    <row r="22" spans="1:17" x14ac:dyDescent="0.2">
      <c r="A22" s="1" t="s">
        <v>27</v>
      </c>
      <c r="B22" s="2">
        <v>1.06643547899406</v>
      </c>
      <c r="C22" s="2">
        <v>1.86915296641661</v>
      </c>
      <c r="D22" s="2">
        <v>2.47334214858944</v>
      </c>
      <c r="E22" s="2">
        <v>2.9281030994524899</v>
      </c>
      <c r="F22" s="2">
        <v>3.27039244943097</v>
      </c>
      <c r="G22" s="2">
        <v>3.52802670515648</v>
      </c>
      <c r="H22" s="2">
        <v>3.7219427873465398</v>
      </c>
      <c r="I22" s="2">
        <v>3.8678994918463401</v>
      </c>
      <c r="J22" s="2">
        <v>3.9777581448672201</v>
      </c>
      <c r="K22" s="2">
        <v>4.0604465262256904</v>
      </c>
      <c r="L22" s="2">
        <v>4.1226843948296503</v>
      </c>
      <c r="M22" s="2">
        <v>4.16952957700288</v>
      </c>
      <c r="N22" s="2">
        <v>4.2047889961004703</v>
      </c>
      <c r="O22" s="2">
        <v>4.2313280461675804</v>
      </c>
      <c r="P22" s="2">
        <v>4.2513034512222498</v>
      </c>
      <c r="Q22" s="2">
        <v>4.2663385337170903</v>
      </c>
    </row>
    <row r="23" spans="1:17" x14ac:dyDescent="0.2">
      <c r="A23" t="s">
        <v>21</v>
      </c>
      <c r="B23" s="2" t="s">
        <v>30</v>
      </c>
      <c r="C23" s="2" t="s">
        <v>31</v>
      </c>
      <c r="D23" s="2" t="s">
        <v>32</v>
      </c>
      <c r="E23" s="2" t="s">
        <v>33</v>
      </c>
      <c r="F23" s="2" t="s">
        <v>34</v>
      </c>
      <c r="G23" s="2" t="s">
        <v>35</v>
      </c>
      <c r="H23" s="2" t="s">
        <v>36</v>
      </c>
      <c r="I23" s="2" t="s">
        <v>37</v>
      </c>
      <c r="J23" s="2" t="s">
        <v>38</v>
      </c>
      <c r="K23" s="2">
        <v>1.0450177873223701</v>
      </c>
      <c r="L23" s="2">
        <v>1.12565773585666</v>
      </c>
      <c r="M23" s="2">
        <v>1.20270502340395</v>
      </c>
      <c r="N23" s="2">
        <v>1.27631970975099</v>
      </c>
      <c r="O23" s="2">
        <v>1.34665472372081</v>
      </c>
      <c r="P23" s="2">
        <v>1.4138561808704599</v>
      </c>
      <c r="Q23" s="2">
        <v>1.4780636870348201</v>
      </c>
    </row>
    <row r="24" spans="1:17" x14ac:dyDescent="0.2">
      <c r="A24" t="s">
        <v>22</v>
      </c>
      <c r="B24" s="2" t="s">
        <v>39</v>
      </c>
      <c r="C24" s="2" t="s">
        <v>40</v>
      </c>
      <c r="D24" s="2" t="s">
        <v>41</v>
      </c>
      <c r="E24" s="2" t="s">
        <v>42</v>
      </c>
      <c r="F24" s="2" t="s">
        <v>43</v>
      </c>
      <c r="G24" s="2" t="s">
        <v>44</v>
      </c>
      <c r="H24" s="2" t="s">
        <v>45</v>
      </c>
      <c r="I24" s="2" t="s">
        <v>46</v>
      </c>
      <c r="J24" s="2">
        <v>1.0915325373757401</v>
      </c>
      <c r="K24" s="2">
        <v>1.20604309651691</v>
      </c>
      <c r="L24" s="2">
        <v>1.3192552595718301</v>
      </c>
      <c r="M24" s="2">
        <v>1.4311837486098899</v>
      </c>
      <c r="N24" s="2">
        <v>1.5418431187719901</v>
      </c>
      <c r="O24" s="2">
        <v>1.6512477601631601</v>
      </c>
      <c r="P24" s="2">
        <v>1.7594118997240999</v>
      </c>
      <c r="Q24" s="2">
        <v>1.8663496030809701</v>
      </c>
    </row>
    <row r="25" spans="1:17" x14ac:dyDescent="0.2">
      <c r="A25" t="s">
        <v>23</v>
      </c>
      <c r="B25" s="2" t="s">
        <v>47</v>
      </c>
      <c r="C25" s="2" t="s">
        <v>48</v>
      </c>
      <c r="D25" s="2" t="s">
        <v>49</v>
      </c>
      <c r="E25" s="2" t="s">
        <v>50</v>
      </c>
      <c r="F25" s="2" t="s">
        <v>51</v>
      </c>
      <c r="G25" s="2" t="s">
        <v>52</v>
      </c>
      <c r="H25" s="2" t="s">
        <v>53</v>
      </c>
      <c r="I25" s="2" t="s">
        <v>54</v>
      </c>
      <c r="J25" s="2">
        <v>1.1096795475155801</v>
      </c>
      <c r="K25" s="2">
        <v>1.2312286769676299</v>
      </c>
      <c r="L25" s="2">
        <v>1.35243163302905</v>
      </c>
      <c r="M25" s="2">
        <v>1.4732894016058999</v>
      </c>
      <c r="N25" s="2">
        <v>1.5938029657961299</v>
      </c>
      <c r="O25" s="2">
        <v>1.71397330589807</v>
      </c>
      <c r="P25" s="2">
        <v>1.8338013994181199</v>
      </c>
      <c r="Q25" s="2">
        <v>1.9532882210786</v>
      </c>
    </row>
    <row r="26" spans="1:17" x14ac:dyDescent="0.2">
      <c r="A26" t="s">
        <v>24</v>
      </c>
      <c r="B26" s="2" t="s">
        <v>55</v>
      </c>
      <c r="C26" s="2" t="s">
        <v>56</v>
      </c>
      <c r="D26" s="2" t="s">
        <v>57</v>
      </c>
      <c r="E26" s="2" t="s">
        <v>58</v>
      </c>
      <c r="F26" s="2">
        <v>1.0802058624830699</v>
      </c>
      <c r="G26" s="2">
        <v>1.29542813262212</v>
      </c>
      <c r="H26" s="2">
        <v>1.51037772340025</v>
      </c>
      <c r="I26" s="2">
        <v>1.72505498029301</v>
      </c>
      <c r="J26" s="2">
        <v>1.9394602483382299</v>
      </c>
      <c r="K26" s="2">
        <v>2.1535938721366801</v>
      </c>
      <c r="L26" s="2">
        <v>2.3674561958524101</v>
      </c>
      <c r="M26" s="2">
        <v>2.5810475632135201</v>
      </c>
      <c r="N26" s="2">
        <v>2.79436831751255</v>
      </c>
      <c r="O26" s="2">
        <v>3.0074188016071002</v>
      </c>
      <c r="P26" s="2">
        <v>3.22019935792038</v>
      </c>
      <c r="Q26" s="2">
        <v>3.4327103284419</v>
      </c>
    </row>
    <row r="27" spans="1:17" x14ac:dyDescent="0.2">
      <c r="A27" t="s">
        <v>25</v>
      </c>
      <c r="B27" s="2" t="s">
        <v>59</v>
      </c>
      <c r="C27" s="2" t="s">
        <v>60</v>
      </c>
      <c r="D27" s="2" t="s">
        <v>61</v>
      </c>
      <c r="E27" s="2" t="s">
        <v>62</v>
      </c>
      <c r="F27" s="2" t="s">
        <v>63</v>
      </c>
      <c r="G27" s="2" t="s">
        <v>64</v>
      </c>
      <c r="H27" s="2" t="s">
        <v>65</v>
      </c>
      <c r="I27" s="2" t="s">
        <v>66</v>
      </c>
      <c r="J27" s="2">
        <v>1.09529320147456</v>
      </c>
      <c r="K27" s="2">
        <v>1.21655953790368</v>
      </c>
      <c r="L27" s="2">
        <v>1.3377394215103799</v>
      </c>
      <c r="M27" s="2">
        <v>1.45883291392835</v>
      </c>
      <c r="N27" s="2">
        <v>1.5798400767473</v>
      </c>
      <c r="O27" s="2">
        <v>1.7007609715131</v>
      </c>
      <c r="P27" s="2">
        <v>1.8215956597276799</v>
      </c>
      <c r="Q27" s="2">
        <v>1.9423442028492099</v>
      </c>
    </row>
    <row r="28" spans="1:17" x14ac:dyDescent="0.2">
      <c r="A28" t="s">
        <v>26</v>
      </c>
      <c r="B28" s="2" t="s">
        <v>67</v>
      </c>
      <c r="C28" s="2" t="s">
        <v>68</v>
      </c>
      <c r="D28" s="2" t="s">
        <v>69</v>
      </c>
      <c r="E28" s="2" t="s">
        <v>70</v>
      </c>
      <c r="F28" s="2" t="s">
        <v>71</v>
      </c>
      <c r="G28" s="2" t="s">
        <v>72</v>
      </c>
      <c r="H28" s="2" t="s">
        <v>73</v>
      </c>
      <c r="I28" s="2">
        <v>1.04705773694704</v>
      </c>
      <c r="J28" s="2">
        <v>1.1776719125377699</v>
      </c>
      <c r="K28" s="2">
        <v>1.30822648301731</v>
      </c>
      <c r="L28" s="2">
        <v>1.4387214755861599</v>
      </c>
      <c r="M28" s="2">
        <v>1.5691569174323801</v>
      </c>
      <c r="N28" s="2">
        <v>1.6995328357316399</v>
      </c>
      <c r="O28" s="2">
        <v>1.8298492576470999</v>
      </c>
      <c r="P28" s="2">
        <v>1.9601062103298601</v>
      </c>
      <c r="Q28" s="2">
        <v>2.09030372091827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"/>
  <sheetViews>
    <sheetView workbookViewId="0">
      <selection activeCell="B11" sqref="B11:R11"/>
    </sheetView>
  </sheetViews>
  <sheetFormatPr baseColWidth="10" defaultRowHeight="16" x14ac:dyDescent="0.2"/>
  <sheetData>
    <row r="1" spans="1:18" x14ac:dyDescent="0.2">
      <c r="A1" t="s">
        <v>6</v>
      </c>
      <c r="B1">
        <v>2.5850790000000001E-3</v>
      </c>
      <c r="C1">
        <v>2.5850790000000001E-3</v>
      </c>
      <c r="D1">
        <v>2.5850790000000001E-3</v>
      </c>
      <c r="E1">
        <v>2.5850790000000001E-3</v>
      </c>
      <c r="F1">
        <v>2.5850790000000001E-3</v>
      </c>
      <c r="G1">
        <v>2.5850790000000001E-3</v>
      </c>
      <c r="H1">
        <v>2.5850790000000001E-3</v>
      </c>
      <c r="I1">
        <v>2.5850790000000001E-3</v>
      </c>
      <c r="J1">
        <v>2.5850790000000001E-3</v>
      </c>
      <c r="K1">
        <v>2.5850790000000001E-3</v>
      </c>
      <c r="L1">
        <v>2.5850790000000001E-3</v>
      </c>
      <c r="M1">
        <v>2.5850790000000001E-3</v>
      </c>
      <c r="N1">
        <v>2.5850790000000001E-3</v>
      </c>
      <c r="O1">
        <v>2.5850790000000001E-3</v>
      </c>
      <c r="P1">
        <v>2.5850790000000001E-3</v>
      </c>
      <c r="Q1">
        <v>2.5850790000000001E-3</v>
      </c>
      <c r="R1" t="s">
        <v>7</v>
      </c>
    </row>
    <row r="2" spans="1:18" x14ac:dyDescent="0.2">
      <c r="A2" t="s">
        <v>8</v>
      </c>
      <c r="B2" s="1">
        <v>2.7558186655308298E-6</v>
      </c>
      <c r="C2" s="1">
        <v>2.7558186655308298E-6</v>
      </c>
      <c r="D2" s="1">
        <v>2.7558186655308298E-6</v>
      </c>
      <c r="E2" s="1">
        <v>2.7558186655308298E-6</v>
      </c>
      <c r="F2" s="1">
        <v>2.7558186655308298E-6</v>
      </c>
      <c r="G2" s="1">
        <v>2.7558186655308298E-6</v>
      </c>
      <c r="H2" s="1">
        <v>2.7558186655308298E-6</v>
      </c>
      <c r="I2" s="1">
        <v>2.7558186655308298E-6</v>
      </c>
      <c r="J2" s="1">
        <v>2.7558186655308298E-6</v>
      </c>
      <c r="K2" s="1">
        <v>2.7558186655308298E-6</v>
      </c>
      <c r="L2" s="1">
        <v>2.7558186655308298E-6</v>
      </c>
      <c r="M2" s="1">
        <v>2.7558186655308298E-6</v>
      </c>
      <c r="N2" s="1">
        <v>2.7558186655308298E-6</v>
      </c>
      <c r="O2" s="1">
        <v>2.7558186655308298E-6</v>
      </c>
      <c r="P2" s="1">
        <v>2.7558186655308298E-6</v>
      </c>
      <c r="Q2" s="1">
        <v>2.7558186655308298E-6</v>
      </c>
      <c r="R2" t="s">
        <v>7</v>
      </c>
    </row>
    <row r="3" spans="1:18" x14ac:dyDescent="0.2">
      <c r="A3" t="s">
        <v>9</v>
      </c>
      <c r="B3" s="1">
        <v>2.9378353687791101E-9</v>
      </c>
      <c r="C3" s="1">
        <v>2.9378353687791101E-9</v>
      </c>
      <c r="D3" s="1">
        <v>2.9378353687791101E-9</v>
      </c>
      <c r="E3" s="1">
        <v>2.9378353687791101E-9</v>
      </c>
      <c r="F3" s="1">
        <v>2.9378353687791101E-9</v>
      </c>
      <c r="G3" s="1">
        <v>2.9378353687791101E-9</v>
      </c>
      <c r="H3" s="1">
        <v>2.9378353687791101E-9</v>
      </c>
      <c r="I3" s="1">
        <v>2.9378353687791101E-9</v>
      </c>
      <c r="J3" s="1">
        <v>2.9378353687791101E-9</v>
      </c>
      <c r="K3" s="1">
        <v>2.9378353687791101E-9</v>
      </c>
      <c r="L3" s="1">
        <v>2.9378353687791101E-9</v>
      </c>
      <c r="M3" s="1">
        <v>2.9378353687791101E-9</v>
      </c>
      <c r="N3" s="1">
        <v>2.9378353687791101E-9</v>
      </c>
      <c r="O3" s="1">
        <v>2.9378353687791101E-9</v>
      </c>
      <c r="P3" s="1">
        <v>2.9378353687791101E-9</v>
      </c>
      <c r="Q3" s="1">
        <v>2.9378353687791101E-9</v>
      </c>
      <c r="R3" t="s">
        <v>7</v>
      </c>
    </row>
    <row r="4" spans="1:18" x14ac:dyDescent="0.2">
      <c r="A4" t="s">
        <v>10</v>
      </c>
      <c r="B4" s="1">
        <v>3.1318739371362E-12</v>
      </c>
      <c r="C4" s="1">
        <v>3.1318739371362E-12</v>
      </c>
      <c r="D4" s="1">
        <v>3.1318739371362E-12</v>
      </c>
      <c r="E4" s="1">
        <v>3.1318739371362E-12</v>
      </c>
      <c r="F4" s="1">
        <v>3.1318739371362E-12</v>
      </c>
      <c r="G4" s="1">
        <v>3.1318739371362E-12</v>
      </c>
      <c r="H4" s="1">
        <v>3.1318739371362E-12</v>
      </c>
      <c r="I4" s="1">
        <v>3.1318739371362E-12</v>
      </c>
      <c r="J4" s="1">
        <v>3.1318739371362E-12</v>
      </c>
      <c r="K4" s="1">
        <v>3.1318739371362E-12</v>
      </c>
      <c r="L4" s="1">
        <v>3.1318739371362E-12</v>
      </c>
      <c r="M4" s="1">
        <v>3.1318739371362E-12</v>
      </c>
      <c r="N4" s="1">
        <v>3.1318739371362E-12</v>
      </c>
      <c r="O4" s="1">
        <v>3.1318739371362E-12</v>
      </c>
      <c r="P4" s="1">
        <v>3.1318739371362E-12</v>
      </c>
      <c r="Q4" s="1">
        <v>3.1318739371362E-12</v>
      </c>
      <c r="R4" t="s">
        <v>7</v>
      </c>
    </row>
    <row r="5" spans="1:18" x14ac:dyDescent="0.2">
      <c r="A5" t="s">
        <v>11</v>
      </c>
      <c r="B5" s="1">
        <v>3.3387283924600399E-15</v>
      </c>
      <c r="C5" s="1">
        <v>3.33872839246085E-15</v>
      </c>
      <c r="D5" s="1">
        <v>3.33872839246145E-15</v>
      </c>
      <c r="E5" s="1">
        <v>3.3387283924619099E-15</v>
      </c>
      <c r="F5" s="1">
        <v>3.3387283924622499E-15</v>
      </c>
      <c r="G5" s="1">
        <v>3.3387283924625102E-15</v>
      </c>
      <c r="H5" s="1">
        <v>3.3387283924626999E-15</v>
      </c>
      <c r="I5" s="1">
        <v>3.3387283924628502E-15</v>
      </c>
      <c r="J5" s="1">
        <v>3.3387283924629598E-15</v>
      </c>
      <c r="K5" s="1">
        <v>3.3387283924630399E-15</v>
      </c>
      <c r="L5" s="1">
        <v>3.3387283924630999E-15</v>
      </c>
      <c r="M5" s="1">
        <v>3.33872839246315E-15</v>
      </c>
      <c r="N5" s="1">
        <v>3.3387283924631799E-15</v>
      </c>
      <c r="O5" s="1">
        <v>3.3387283924632099E-15</v>
      </c>
      <c r="P5" s="1">
        <v>3.33872839246323E-15</v>
      </c>
      <c r="Q5" s="1">
        <v>3.3387283924632399E-15</v>
      </c>
      <c r="R5" t="s">
        <v>7</v>
      </c>
    </row>
    <row r="6" spans="1:18" x14ac:dyDescent="0.2">
      <c r="A6" t="s">
        <v>12</v>
      </c>
      <c r="B6" s="1">
        <v>3.5592452013393001E-18</v>
      </c>
      <c r="C6" s="1">
        <v>3.55924520214202E-18</v>
      </c>
      <c r="D6" s="1">
        <v>3.5592452027462096E-18</v>
      </c>
      <c r="E6" s="1">
        <v>3.5592452032009702E-18</v>
      </c>
      <c r="F6" s="1">
        <v>3.5592452035432604E-18</v>
      </c>
      <c r="G6" s="1">
        <v>3.5592452038008997E-18</v>
      </c>
      <c r="H6" s="1">
        <v>3.5592452039948101E-18</v>
      </c>
      <c r="I6" s="1">
        <v>3.5592452041407701E-18</v>
      </c>
      <c r="J6" s="1">
        <v>3.5592452042506298E-18</v>
      </c>
      <c r="K6" s="1">
        <v>3.55924520433332E-18</v>
      </c>
      <c r="L6" s="1">
        <v>3.5592452043955499E-18</v>
      </c>
      <c r="M6" s="1">
        <v>3.5592452044424E-18</v>
      </c>
      <c r="N6" s="1">
        <v>3.55924520447766E-18</v>
      </c>
      <c r="O6" s="1">
        <v>3.5592452045042E-18</v>
      </c>
      <c r="P6" s="1">
        <v>3.5592452045241696E-18</v>
      </c>
      <c r="Q6" s="1">
        <v>3.5592452045392104E-18</v>
      </c>
      <c r="R6" t="s">
        <v>7</v>
      </c>
    </row>
    <row r="7" spans="1:18" x14ac:dyDescent="0.2">
      <c r="A7" t="s">
        <v>13</v>
      </c>
      <c r="B7" s="1">
        <v>3.7943278000105301E-21</v>
      </c>
      <c r="C7" s="1">
        <v>3.7943286027289301E-21</v>
      </c>
      <c r="D7" s="1">
        <v>3.7943292069188001E-21</v>
      </c>
      <c r="E7" s="1">
        <v>3.7943296616802698E-21</v>
      </c>
      <c r="F7" s="1">
        <v>3.79433000397E-21</v>
      </c>
      <c r="G7" s="1">
        <v>3.7943302616045504E-21</v>
      </c>
      <c r="H7" s="1">
        <v>3.7943304555208498E-21</v>
      </c>
      <c r="I7" s="1">
        <v>3.7943306014777199E-21</v>
      </c>
      <c r="J7" s="1">
        <v>3.7943307113364999E-21</v>
      </c>
      <c r="K7" s="1">
        <v>3.7943307940249803E-21</v>
      </c>
      <c r="L7" s="1">
        <v>3.7943308562629201E-21</v>
      </c>
      <c r="M7" s="1">
        <v>3.79433090310815E-21</v>
      </c>
      <c r="N7" s="1">
        <v>3.7943309383676097E-21</v>
      </c>
      <c r="O7" s="1">
        <v>3.7943309649066904E-21</v>
      </c>
      <c r="P7" s="1">
        <v>3.7943309848821198E-21</v>
      </c>
      <c r="Q7" s="1">
        <v>3.7943309999172199E-21</v>
      </c>
      <c r="R7" t="s">
        <v>7</v>
      </c>
    </row>
    <row r="8" spans="1:18" x14ac:dyDescent="0.2">
      <c r="A8" t="s">
        <v>14</v>
      </c>
      <c r="B8" s="1">
        <v>4.0460013972281903E-24</v>
      </c>
      <c r="C8" s="1">
        <v>4.04680411562787E-24</v>
      </c>
      <c r="D8" s="1">
        <v>4.0474083054966901E-24</v>
      </c>
      <c r="E8" s="1">
        <v>4.0478630669643698E-24</v>
      </c>
      <c r="F8" s="1">
        <v>4.0482053567033502E-24</v>
      </c>
      <c r="G8" s="1">
        <v>4.0484629912518703E-24</v>
      </c>
      <c r="H8" s="1">
        <v>4.0486569075544297E-24</v>
      </c>
      <c r="I8" s="1">
        <v>4.0488028644248097E-24</v>
      </c>
      <c r="J8" s="1">
        <v>4.04891272320268E-24</v>
      </c>
      <c r="K8" s="1">
        <v>4.0489954116780103E-24</v>
      </c>
      <c r="L8" s="1">
        <v>4.0490576496173404E-24</v>
      </c>
      <c r="M8" s="1">
        <v>4.0491044948527503E-24</v>
      </c>
      <c r="N8" s="1">
        <v>4.0491397543119203E-24</v>
      </c>
      <c r="O8" s="1">
        <v>4.0491662933921501E-24</v>
      </c>
      <c r="P8" s="1">
        <v>4.0491862688199103E-24</v>
      </c>
      <c r="Q8" s="1">
        <v>4.0492013039194897E-24</v>
      </c>
      <c r="R8" t="s">
        <v>7</v>
      </c>
    </row>
    <row r="9" spans="1:18" x14ac:dyDescent="0.2">
      <c r="A9" t="s">
        <v>15</v>
      </c>
      <c r="B9" s="1">
        <v>5.3785271958666003E-27</v>
      </c>
      <c r="C9" s="1">
        <v>6.18124559554645E-27</v>
      </c>
      <c r="D9" s="1">
        <v>6.7854354643568597E-27</v>
      </c>
      <c r="E9" s="1">
        <v>7.2401969320380896E-27</v>
      </c>
      <c r="F9" s="1">
        <v>7.5824866710151398E-27</v>
      </c>
      <c r="G9" s="1">
        <v>7.8401212195319993E-27</v>
      </c>
      <c r="H9" s="1">
        <v>8.0340375221001603E-27</v>
      </c>
      <c r="I9" s="1">
        <v>8.17999439247409E-27</v>
      </c>
      <c r="J9" s="1">
        <v>8.2898531703450695E-27</v>
      </c>
      <c r="K9" s="1">
        <v>8.3725416456756806E-27</v>
      </c>
      <c r="L9" s="1">
        <v>8.4347795850105693E-27</v>
      </c>
      <c r="M9" s="1">
        <v>8.4816248204215202E-27</v>
      </c>
      <c r="N9" s="1">
        <v>8.5168842795900794E-27</v>
      </c>
      <c r="O9" s="1">
        <v>8.54342335981779E-27</v>
      </c>
      <c r="P9" s="1">
        <v>8.5633987875737295E-27</v>
      </c>
      <c r="Q9" s="1">
        <v>8.5784338871553702E-27</v>
      </c>
      <c r="R9" t="s">
        <v>7</v>
      </c>
    </row>
    <row r="10" spans="1:18" x14ac:dyDescent="0.2">
      <c r="A10" t="s">
        <v>16</v>
      </c>
      <c r="B10" s="1">
        <v>1.0710286904274301E-27</v>
      </c>
      <c r="C10" s="1">
        <v>1.8737470891358099E-27</v>
      </c>
      <c r="D10" s="1">
        <v>2.4779369572149999E-27</v>
      </c>
      <c r="E10" s="1">
        <v>2.9326984243458702E-27</v>
      </c>
      <c r="F10" s="1">
        <v>3.2749881629086698E-27</v>
      </c>
      <c r="G10" s="1">
        <v>3.5326227111137299E-27</v>
      </c>
      <c r="H10" s="1">
        <v>3.7265390134472103E-27</v>
      </c>
      <c r="I10" s="1">
        <v>3.8724958836445001E-27</v>
      </c>
      <c r="J10" s="1">
        <v>3.9823546613825197E-27</v>
      </c>
      <c r="K10" s="1">
        <v>4.0650431366130603E-27</v>
      </c>
      <c r="L10" s="1">
        <v>4.1272810758726303E-27</v>
      </c>
      <c r="M10" s="1">
        <v>4.17412631122689E-27</v>
      </c>
      <c r="N10" s="1">
        <v>4.20938577035277E-27</v>
      </c>
      <c r="O10" s="1">
        <v>4.2359248505483697E-27</v>
      </c>
      <c r="P10" s="1">
        <v>4.25590027828014E-27</v>
      </c>
      <c r="Q10" s="1">
        <v>4.2709353778435701E-27</v>
      </c>
      <c r="R10" t="s">
        <v>7</v>
      </c>
    </row>
    <row r="11" spans="1:18" x14ac:dyDescent="0.2">
      <c r="A11" t="s">
        <v>17</v>
      </c>
      <c r="B11" s="1">
        <v>1.06643547899406E-27</v>
      </c>
      <c r="C11" s="1">
        <v>1.8691529664166101E-27</v>
      </c>
      <c r="D11" s="1">
        <v>2.4733421485894399E-27</v>
      </c>
      <c r="E11" s="1">
        <v>2.92810309945249E-27</v>
      </c>
      <c r="F11" s="1">
        <v>3.2703924494309702E-27</v>
      </c>
      <c r="G11" s="1">
        <v>3.5280267051564803E-27</v>
      </c>
      <c r="H11" s="1">
        <v>3.7219427873465398E-27</v>
      </c>
      <c r="I11" s="1">
        <v>3.8678994918463396E-27</v>
      </c>
      <c r="J11" s="1">
        <v>3.9777581448672197E-27</v>
      </c>
      <c r="K11" s="1">
        <v>4.06044652622569E-27</v>
      </c>
      <c r="L11" s="1">
        <v>4.1226843948296501E-27</v>
      </c>
      <c r="M11" s="1">
        <v>4.1695295770028802E-27</v>
      </c>
      <c r="N11" s="1">
        <v>4.2047889961004698E-27</v>
      </c>
      <c r="O11" s="1">
        <v>4.2313280461675797E-27</v>
      </c>
      <c r="P11" s="1">
        <v>4.2513034512222502E-27</v>
      </c>
      <c r="Q11" s="1">
        <v>4.2663385337170897E-27</v>
      </c>
      <c r="R11" t="s">
        <v>7</v>
      </c>
    </row>
    <row r="12" spans="1:18" x14ac:dyDescent="0.2">
      <c r="A12" t="s">
        <v>18</v>
      </c>
      <c r="B12" s="1">
        <v>1.0652949319422101E-27</v>
      </c>
      <c r="C12" s="1">
        <v>1.8671575941939199E-27</v>
      </c>
      <c r="D12" s="1">
        <v>2.4707033667874601E-27</v>
      </c>
      <c r="E12" s="1">
        <v>2.92498003630171E-27</v>
      </c>
      <c r="F12" s="1">
        <v>3.2669048775250403E-27</v>
      </c>
      <c r="G12" s="1">
        <v>3.52426477489894E-27</v>
      </c>
      <c r="H12" s="1">
        <v>3.7179743531188101E-27</v>
      </c>
      <c r="I12" s="1">
        <v>3.8637756262659699E-27</v>
      </c>
      <c r="J12" s="1">
        <v>3.9735172892582199E-27</v>
      </c>
      <c r="K12" s="1">
        <v>4.0561176145934602E-27</v>
      </c>
      <c r="L12" s="1">
        <v>4.1182892052135803E-27</v>
      </c>
      <c r="M12" s="1">
        <v>4.1650845012917799E-27</v>
      </c>
      <c r="N12" s="1">
        <v>4.2003063721368002E-27</v>
      </c>
      <c r="O12" s="1">
        <v>4.2268171603953003E-27</v>
      </c>
      <c r="P12" s="1">
        <v>4.2467712933594701E-27</v>
      </c>
      <c r="Q12" s="1">
        <v>4.2617903647829598E-27</v>
      </c>
      <c r="R12" t="s">
        <v>7</v>
      </c>
    </row>
    <row r="13" spans="1:18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workbookViewId="0">
      <selection activeCell="B11" sqref="B11:R11"/>
    </sheetView>
  </sheetViews>
  <sheetFormatPr baseColWidth="10" defaultRowHeight="16" x14ac:dyDescent="0.2"/>
  <sheetData>
    <row r="1" spans="1:18" x14ac:dyDescent="0.2">
      <c r="A1" t="s">
        <v>6</v>
      </c>
      <c r="B1">
        <v>2.5850790000000001E-3</v>
      </c>
      <c r="C1">
        <v>2.5850790000000001E-3</v>
      </c>
      <c r="D1">
        <v>2.5850790000000001E-3</v>
      </c>
      <c r="E1">
        <v>2.5850790000000001E-3</v>
      </c>
      <c r="F1">
        <v>2.5850790000000001E-3</v>
      </c>
      <c r="G1">
        <v>2.5850790000000001E-3</v>
      </c>
      <c r="H1">
        <v>2.5850790000000001E-3</v>
      </c>
      <c r="I1">
        <v>2.5850790000000001E-3</v>
      </c>
      <c r="J1">
        <v>2.5850790000000001E-3</v>
      </c>
      <c r="K1">
        <v>2.5850790000000001E-3</v>
      </c>
      <c r="L1">
        <v>2.5850790000000001E-3</v>
      </c>
      <c r="M1">
        <v>2.5850790000000001E-3</v>
      </c>
      <c r="N1">
        <v>2.5850790000000001E-3</v>
      </c>
      <c r="O1">
        <v>2.5850790000000001E-3</v>
      </c>
      <c r="P1">
        <v>2.5850790000000001E-3</v>
      </c>
      <c r="Q1">
        <v>2.5850790000000001E-3</v>
      </c>
      <c r="R1" t="s">
        <v>7</v>
      </c>
    </row>
    <row r="2" spans="1:18" x14ac:dyDescent="0.2">
      <c r="A2" t="s">
        <v>8</v>
      </c>
      <c r="B2" s="1">
        <v>1.1037383787104701E-6</v>
      </c>
      <c r="C2" s="1">
        <v>1.1037383787104701E-6</v>
      </c>
      <c r="D2" s="1">
        <v>1.1037383787104701E-6</v>
      </c>
      <c r="E2" s="1">
        <v>1.1037383787104701E-6</v>
      </c>
      <c r="F2" s="1">
        <v>1.1037383787104701E-6</v>
      </c>
      <c r="G2" s="1">
        <v>1.1037383787104701E-6</v>
      </c>
      <c r="H2" s="1">
        <v>1.1037383787104701E-6</v>
      </c>
      <c r="I2" s="1">
        <v>1.1037383787104701E-6</v>
      </c>
      <c r="J2" s="1">
        <v>1.1037383787104701E-6</v>
      </c>
      <c r="K2" s="1">
        <v>1.1037383787104701E-6</v>
      </c>
      <c r="L2" s="1">
        <v>1.1037383787104701E-6</v>
      </c>
      <c r="M2" s="1">
        <v>1.1037383787104701E-6</v>
      </c>
      <c r="N2" s="1">
        <v>1.1037383787104701E-6</v>
      </c>
      <c r="O2" s="1">
        <v>1.1037383787104701E-6</v>
      </c>
      <c r="P2" s="1">
        <v>1.1037383787104701E-6</v>
      </c>
      <c r="Q2" s="1">
        <v>1.1037383787104701E-6</v>
      </c>
      <c r="R2" t="s">
        <v>7</v>
      </c>
    </row>
    <row r="3" spans="1:18" x14ac:dyDescent="0.2">
      <c r="A3" t="s">
        <v>9</v>
      </c>
      <c r="B3" s="1">
        <v>4.7125770958582303E-10</v>
      </c>
      <c r="C3" s="1">
        <v>4.7125770958582303E-10</v>
      </c>
      <c r="D3" s="1">
        <v>4.7125770958582303E-10</v>
      </c>
      <c r="E3" s="1">
        <v>4.7125770958582303E-10</v>
      </c>
      <c r="F3" s="1">
        <v>4.7125770958582303E-10</v>
      </c>
      <c r="G3" s="1">
        <v>4.7125770958582303E-10</v>
      </c>
      <c r="H3" s="1">
        <v>4.7125770958582303E-10</v>
      </c>
      <c r="I3" s="1">
        <v>4.7125770958582303E-10</v>
      </c>
      <c r="J3" s="1">
        <v>4.7125770958582303E-10</v>
      </c>
      <c r="K3" s="1">
        <v>4.7125770958582303E-10</v>
      </c>
      <c r="L3" s="1">
        <v>4.7125770958582303E-10</v>
      </c>
      <c r="M3" s="1">
        <v>4.7125770958582303E-10</v>
      </c>
      <c r="N3" s="1">
        <v>4.7125770958582303E-10</v>
      </c>
      <c r="O3" s="1">
        <v>4.7125770958582303E-10</v>
      </c>
      <c r="P3" s="1">
        <v>4.7125770958582303E-10</v>
      </c>
      <c r="Q3" s="1">
        <v>4.7125770958582303E-10</v>
      </c>
      <c r="R3" t="s">
        <v>7</v>
      </c>
    </row>
    <row r="4" spans="1:18" x14ac:dyDescent="0.2">
      <c r="A4" t="s">
        <v>10</v>
      </c>
      <c r="B4" s="1">
        <v>2.01210570482784E-13</v>
      </c>
      <c r="C4" s="1">
        <v>2.01210570482784E-13</v>
      </c>
      <c r="D4" s="1">
        <v>2.01210570482784E-13</v>
      </c>
      <c r="E4" s="1">
        <v>2.01210570482784E-13</v>
      </c>
      <c r="F4" s="1">
        <v>2.01210570482784E-13</v>
      </c>
      <c r="G4" s="1">
        <v>2.01210570482784E-13</v>
      </c>
      <c r="H4" s="1">
        <v>2.01210570482784E-13</v>
      </c>
      <c r="I4" s="1">
        <v>2.01210570482784E-13</v>
      </c>
      <c r="J4" s="1">
        <v>2.01210570482784E-13</v>
      </c>
      <c r="K4" s="1">
        <v>2.01210570482784E-13</v>
      </c>
      <c r="L4" s="1">
        <v>2.01210570482784E-13</v>
      </c>
      <c r="M4" s="1">
        <v>2.01210570482784E-13</v>
      </c>
      <c r="N4" s="1">
        <v>2.01210570482784E-13</v>
      </c>
      <c r="O4" s="1">
        <v>2.01210570482784E-13</v>
      </c>
      <c r="P4" s="1">
        <v>2.01210570482784E-13</v>
      </c>
      <c r="Q4" s="1">
        <v>2.01210570482784E-13</v>
      </c>
      <c r="R4" t="s">
        <v>7</v>
      </c>
    </row>
    <row r="5" spans="1:18" x14ac:dyDescent="0.2">
      <c r="A5" t="s">
        <v>11</v>
      </c>
      <c r="B5" s="1">
        <v>8.5909880836940002E-17</v>
      </c>
      <c r="C5" s="1">
        <v>8.5909880836940101E-17</v>
      </c>
      <c r="D5" s="1">
        <v>8.5909880836940298E-17</v>
      </c>
      <c r="E5" s="1">
        <v>8.5909880836940396E-17</v>
      </c>
      <c r="F5" s="1">
        <v>8.5909880836940495E-17</v>
      </c>
      <c r="G5" s="1">
        <v>8.5909880836940606E-17</v>
      </c>
      <c r="H5" s="1">
        <v>8.5909880836940704E-17</v>
      </c>
      <c r="I5" s="1">
        <v>8.5909880836940803E-17</v>
      </c>
      <c r="J5" s="1">
        <v>8.5909880836940902E-17</v>
      </c>
      <c r="K5" s="1">
        <v>8.5909880836940902E-17</v>
      </c>
      <c r="L5" s="1">
        <v>8.5909880836941E-17</v>
      </c>
      <c r="M5" s="1">
        <v>8.5909880836941099E-17</v>
      </c>
      <c r="N5" s="1">
        <v>8.5909880836941198E-17</v>
      </c>
      <c r="O5" s="1">
        <v>8.5909880836941198E-17</v>
      </c>
      <c r="P5" s="1">
        <v>8.5909880836941296E-17</v>
      </c>
      <c r="Q5" s="1">
        <v>8.5909880836941395E-17</v>
      </c>
      <c r="R5" t="s">
        <v>7</v>
      </c>
    </row>
    <row r="6" spans="1:18" x14ac:dyDescent="0.2">
      <c r="A6" t="s">
        <v>12</v>
      </c>
      <c r="B6" s="1">
        <v>3.6680516375129003E-20</v>
      </c>
      <c r="C6" s="1">
        <v>3.6680516375250601E-20</v>
      </c>
      <c r="D6" s="1">
        <v>3.6680516375366699E-20</v>
      </c>
      <c r="E6" s="1">
        <v>3.6680516375477602E-20</v>
      </c>
      <c r="F6" s="1">
        <v>3.6680516375583601E-20</v>
      </c>
      <c r="G6" s="1">
        <v>3.6680516375684899E-20</v>
      </c>
      <c r="H6" s="1">
        <v>3.6680516375781701E-20</v>
      </c>
      <c r="I6" s="1">
        <v>3.6680516375874097E-20</v>
      </c>
      <c r="J6" s="1">
        <v>3.6680516375962497E-20</v>
      </c>
      <c r="K6" s="1">
        <v>3.6680516376046901E-20</v>
      </c>
      <c r="L6" s="1">
        <v>3.6680516376127501E-20</v>
      </c>
      <c r="M6" s="1">
        <v>3.6680516376204599E-20</v>
      </c>
      <c r="N6" s="1">
        <v>3.6680516376278199E-20</v>
      </c>
      <c r="O6" s="1">
        <v>3.6680516376348502E-20</v>
      </c>
      <c r="P6" s="1">
        <v>3.6680516376415699E-20</v>
      </c>
      <c r="Q6" s="1">
        <v>3.6680516376479898E-20</v>
      </c>
      <c r="R6" t="s">
        <v>7</v>
      </c>
    </row>
    <row r="7" spans="1:18" x14ac:dyDescent="0.2">
      <c r="A7" t="s">
        <v>13</v>
      </c>
      <c r="B7" s="1">
        <v>1.5661298553278199E-23</v>
      </c>
      <c r="C7" s="1">
        <v>1.5661298674808999E-23</v>
      </c>
      <c r="D7" s="1">
        <v>1.56612987909254E-23</v>
      </c>
      <c r="E7" s="1">
        <v>1.5661298901868501E-23</v>
      </c>
      <c r="F7" s="1">
        <v>1.5661299007869001E-23</v>
      </c>
      <c r="G7" s="1">
        <v>1.56612991091469E-23</v>
      </c>
      <c r="H7" s="1">
        <v>1.5661299205912701E-23</v>
      </c>
      <c r="I7" s="1">
        <v>1.5661299298367401E-23</v>
      </c>
      <c r="J7" s="1">
        <v>1.5661299386703001E-23</v>
      </c>
      <c r="K7" s="1">
        <v>1.5661299471103201E-23</v>
      </c>
      <c r="L7" s="1">
        <v>1.5661299551743101E-23</v>
      </c>
      <c r="M7" s="1">
        <v>1.5661299628790499E-23</v>
      </c>
      <c r="N7" s="1">
        <v>1.5661299702405201E-23</v>
      </c>
      <c r="O7" s="1">
        <v>1.56612997727402E-23</v>
      </c>
      <c r="P7" s="1">
        <v>1.5661299839941599E-23</v>
      </c>
      <c r="Q7" s="1">
        <v>1.5661299904149199E-23</v>
      </c>
      <c r="R7" t="s">
        <v>7</v>
      </c>
    </row>
    <row r="8" spans="1:18" x14ac:dyDescent="0.2">
      <c r="A8" t="s">
        <v>14</v>
      </c>
      <c r="B8" s="1">
        <v>6.6869542230333702E-27</v>
      </c>
      <c r="C8" s="1">
        <v>6.68707575382106E-27</v>
      </c>
      <c r="D8" s="1">
        <v>6.6871918701841603E-27</v>
      </c>
      <c r="E8" s="1">
        <v>6.6873028133454507E-27</v>
      </c>
      <c r="F8" s="1">
        <v>6.6874088137807795E-27</v>
      </c>
      <c r="G8" s="1">
        <v>6.6875100916978495E-27</v>
      </c>
      <c r="H8" s="1">
        <v>6.6876068574937296E-27</v>
      </c>
      <c r="I8" s="1">
        <v>6.6876993121918698E-27</v>
      </c>
      <c r="J8" s="1">
        <v>6.6877876478597603E-27</v>
      </c>
      <c r="K8" s="1">
        <v>6.6878720480079295E-27</v>
      </c>
      <c r="L8" s="1">
        <v>6.6879526879711605E-27</v>
      </c>
      <c r="M8" s="1">
        <v>6.6880297352727605E-27</v>
      </c>
      <c r="N8" s="1">
        <v>6.6881033499725202E-27</v>
      </c>
      <c r="O8" s="1">
        <v>6.6881736849993102E-27</v>
      </c>
      <c r="P8" s="1">
        <v>6.6882408864687199E-27</v>
      </c>
      <c r="Q8" s="1">
        <v>6.6883050939865895E-27</v>
      </c>
      <c r="R8" t="s">
        <v>7</v>
      </c>
    </row>
    <row r="9" spans="1:18" x14ac:dyDescent="0.2">
      <c r="A9" t="s">
        <v>15</v>
      </c>
      <c r="B9" s="1">
        <v>2.9822339052974202E-30</v>
      </c>
      <c r="C9" s="1">
        <v>3.10376469297969E-30</v>
      </c>
      <c r="D9" s="1">
        <v>3.2198810560800901E-30</v>
      </c>
      <c r="E9" s="1">
        <v>3.3308242173711497E-30</v>
      </c>
      <c r="F9" s="1">
        <v>3.4368246526983697E-30</v>
      </c>
      <c r="G9" s="1">
        <v>3.5381025697759401E-30</v>
      </c>
      <c r="H9" s="1">
        <v>3.6348683656512501E-30</v>
      </c>
      <c r="I9" s="1">
        <v>3.72732306378861E-30</v>
      </c>
      <c r="J9" s="1">
        <v>3.8156587316798001E-30</v>
      </c>
      <c r="K9" s="1">
        <v>3.9000588798495502E-30</v>
      </c>
      <c r="L9" s="1">
        <v>3.9806988430844303E-30</v>
      </c>
      <c r="M9" s="1">
        <v>4.0577461446773802E-30</v>
      </c>
      <c r="N9" s="1">
        <v>4.13136084444433E-30</v>
      </c>
      <c r="O9" s="1">
        <v>4.2016958712361598E-30</v>
      </c>
      <c r="P9" s="1">
        <v>4.2688973406365899E-30</v>
      </c>
      <c r="Q9" s="1">
        <v>4.3331048585059199E-30</v>
      </c>
      <c r="R9" t="s">
        <v>7</v>
      </c>
    </row>
    <row r="10" spans="1:18" x14ac:dyDescent="0.2">
      <c r="A10" t="s">
        <v>16</v>
      </c>
      <c r="B10" s="1">
        <v>1.28411485691687E-31</v>
      </c>
      <c r="C10" s="1">
        <v>2.4994227336450001E-31</v>
      </c>
      <c r="D10" s="1">
        <v>3.6605863645586599E-31</v>
      </c>
      <c r="E10" s="1">
        <v>4.7700179773829203E-31</v>
      </c>
      <c r="F10" s="1">
        <v>5.8300223305726499E-31</v>
      </c>
      <c r="G10" s="1">
        <v>6.8428015012695098E-31</v>
      </c>
      <c r="H10" s="1">
        <v>7.8104594599473796E-31</v>
      </c>
      <c r="I10" s="1">
        <v>8.7350064412489699E-31</v>
      </c>
      <c r="J10" s="1">
        <v>9.6183631200921494E-31</v>
      </c>
      <c r="K10" s="1">
        <v>1.0462364601724E-30</v>
      </c>
      <c r="L10" s="1">
        <v>1.1268764234010099E-30</v>
      </c>
      <c r="M10" s="1">
        <v>1.20392372498797E-30</v>
      </c>
      <c r="N10" s="1">
        <v>1.27753842474918E-30</v>
      </c>
      <c r="O10" s="1">
        <v>1.3478734515355501E-30</v>
      </c>
      <c r="P10" s="1">
        <v>1.41507492093074E-30</v>
      </c>
      <c r="Q10" s="1">
        <v>1.47928243879508E-30</v>
      </c>
      <c r="R10" t="s">
        <v>7</v>
      </c>
    </row>
    <row r="11" spans="1:18" x14ac:dyDescent="0.2">
      <c r="A11" t="s">
        <v>17</v>
      </c>
      <c r="B11" s="1">
        <v>1.2719298008899201E-31</v>
      </c>
      <c r="C11" s="1">
        <v>2.48723745616297E-31</v>
      </c>
      <c r="D11" s="1">
        <v>3.6484008754877801E-31</v>
      </c>
      <c r="E11" s="1">
        <v>4.7578322861498802E-31</v>
      </c>
      <c r="F11" s="1">
        <v>5.8178364461841504E-31</v>
      </c>
      <c r="G11" s="1">
        <v>6.8306154323309896E-31</v>
      </c>
      <c r="H11" s="1">
        <v>7.79827321468089E-31</v>
      </c>
      <c r="I11" s="1">
        <v>8.7228200275102505E-31</v>
      </c>
      <c r="J11" s="1">
        <v>9.6061765453869497E-31</v>
      </c>
      <c r="K11" s="1">
        <v>1.0450177873223699E-30</v>
      </c>
      <c r="L11" s="1">
        <v>1.1256577358566599E-30</v>
      </c>
      <c r="M11" s="1">
        <v>1.2027050234039499E-30</v>
      </c>
      <c r="N11" s="1">
        <v>1.2763197097509901E-30</v>
      </c>
      <c r="O11" s="1">
        <v>1.34665472372081E-30</v>
      </c>
      <c r="P11" s="1">
        <v>1.4138561808704599E-30</v>
      </c>
      <c r="Q11" s="1">
        <v>1.4780636870348199E-30</v>
      </c>
      <c r="R11" t="s">
        <v>7</v>
      </c>
    </row>
    <row r="12" spans="1:18" x14ac:dyDescent="0.2">
      <c r="A12" t="s">
        <v>18</v>
      </c>
      <c r="B12" s="1">
        <v>1.27138176494132E-31</v>
      </c>
      <c r="C12" s="1">
        <v>2.4861707476838501E-31</v>
      </c>
      <c r="D12" s="1">
        <v>3.6468386023124102E-31</v>
      </c>
      <c r="E12" s="1">
        <v>4.7557965266151502E-31</v>
      </c>
      <c r="F12" s="1">
        <v>5.8153482949956304E-31</v>
      </c>
      <c r="G12" s="1">
        <v>6.8276950443855202E-31</v>
      </c>
      <c r="H12" s="1">
        <v>7.79493984693688E-31</v>
      </c>
      <c r="I12" s="1">
        <v>8.7190920789924692E-31</v>
      </c>
      <c r="J12" s="1">
        <v>9.6020715954090996E-31</v>
      </c>
      <c r="K12" s="1">
        <v>1.04457127179081E-30</v>
      </c>
      <c r="L12" s="1">
        <v>1.12517680457367E-30</v>
      </c>
      <c r="M12" s="1">
        <v>1.20219120965583E-30</v>
      </c>
      <c r="N12" s="1">
        <v>1.27577447851324E-30</v>
      </c>
      <c r="O12" s="1">
        <v>1.34607947470154E-30</v>
      </c>
      <c r="P12" s="1">
        <v>1.41325225141815E-30</v>
      </c>
      <c r="Q12" s="1">
        <v>1.4774323549165599E-30</v>
      </c>
      <c r="R12" t="s">
        <v>7</v>
      </c>
    </row>
    <row r="13" spans="1:18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B11" sqref="B11:R11"/>
    </sheetView>
  </sheetViews>
  <sheetFormatPr baseColWidth="10" defaultRowHeight="16" x14ac:dyDescent="0.2"/>
  <sheetData>
    <row r="1" spans="1:18" x14ac:dyDescent="0.2">
      <c r="A1" t="s">
        <v>6</v>
      </c>
      <c r="B1">
        <v>2.5850790000000001E-3</v>
      </c>
      <c r="C1">
        <v>2.5850790000000001E-3</v>
      </c>
      <c r="D1">
        <v>2.5850790000000001E-3</v>
      </c>
      <c r="E1">
        <v>2.5850790000000001E-3</v>
      </c>
      <c r="F1">
        <v>2.5850790000000001E-3</v>
      </c>
      <c r="G1">
        <v>2.5850790000000001E-3</v>
      </c>
      <c r="H1">
        <v>2.5850790000000001E-3</v>
      </c>
      <c r="I1">
        <v>2.5850790000000001E-3</v>
      </c>
      <c r="J1">
        <v>2.5850790000000001E-3</v>
      </c>
      <c r="K1">
        <v>2.5850790000000001E-3</v>
      </c>
      <c r="L1">
        <v>2.5850790000000001E-3</v>
      </c>
      <c r="M1">
        <v>2.5850790000000001E-3</v>
      </c>
      <c r="N1">
        <v>2.5850790000000001E-3</v>
      </c>
      <c r="O1">
        <v>2.5850790000000001E-3</v>
      </c>
      <c r="P1">
        <v>2.5850790000000001E-3</v>
      </c>
      <c r="Q1">
        <v>2.5850790000000001E-3</v>
      </c>
      <c r="R1" t="s">
        <v>7</v>
      </c>
    </row>
    <row r="2" spans="1:18" x14ac:dyDescent="0.2">
      <c r="A2" t="s">
        <v>8</v>
      </c>
      <c r="B2" s="1">
        <v>5.5210484335060596E-7</v>
      </c>
      <c r="C2" s="1">
        <v>5.5210484335060596E-7</v>
      </c>
      <c r="D2" s="1">
        <v>5.5210484335060596E-7</v>
      </c>
      <c r="E2" s="1">
        <v>5.5210484335060596E-7</v>
      </c>
      <c r="F2" s="1">
        <v>5.5210484335060596E-7</v>
      </c>
      <c r="G2" s="1">
        <v>5.5210484335060596E-7</v>
      </c>
      <c r="H2" s="1">
        <v>5.5210484335060596E-7</v>
      </c>
      <c r="I2" s="1">
        <v>5.5210484335060596E-7</v>
      </c>
      <c r="J2" s="1">
        <v>5.5210484335060596E-7</v>
      </c>
      <c r="K2" s="1">
        <v>5.5210484335060596E-7</v>
      </c>
      <c r="L2" s="1">
        <v>5.5210484335060596E-7</v>
      </c>
      <c r="M2" s="1">
        <v>5.5210484335060596E-7</v>
      </c>
      <c r="N2" s="1">
        <v>5.5210484335060596E-7</v>
      </c>
      <c r="O2" s="1">
        <v>5.5210484335060596E-7</v>
      </c>
      <c r="P2" s="1">
        <v>5.5210484335060596E-7</v>
      </c>
      <c r="Q2" s="1">
        <v>5.5210484335060596E-7</v>
      </c>
      <c r="R2" t="s">
        <v>7</v>
      </c>
    </row>
    <row r="3" spans="1:18" x14ac:dyDescent="0.2">
      <c r="A3" t="s">
        <v>9</v>
      </c>
      <c r="B3" s="1">
        <v>1.1791506489789999E-10</v>
      </c>
      <c r="C3" s="1">
        <v>1.1791506489789999E-10</v>
      </c>
      <c r="D3" s="1">
        <v>1.1791506489789999E-10</v>
      </c>
      <c r="E3" s="1">
        <v>1.1791506489789999E-10</v>
      </c>
      <c r="F3" s="1">
        <v>1.1791506489789999E-10</v>
      </c>
      <c r="G3" s="1">
        <v>1.1791506489789999E-10</v>
      </c>
      <c r="H3" s="1">
        <v>1.1791506489789999E-10</v>
      </c>
      <c r="I3" s="1">
        <v>1.1791506489789999E-10</v>
      </c>
      <c r="J3" s="1">
        <v>1.1791506489789999E-10</v>
      </c>
      <c r="K3" s="1">
        <v>1.1791506489789999E-10</v>
      </c>
      <c r="L3" s="1">
        <v>1.1791506489789999E-10</v>
      </c>
      <c r="M3" s="1">
        <v>1.1791506489789999E-10</v>
      </c>
      <c r="N3" s="1">
        <v>1.1791506489789999E-10</v>
      </c>
      <c r="O3" s="1">
        <v>1.1791506489789999E-10</v>
      </c>
      <c r="P3" s="1">
        <v>1.1791506489789999E-10</v>
      </c>
      <c r="Q3" s="1">
        <v>1.1791506489789999E-10</v>
      </c>
      <c r="R3" t="s">
        <v>7</v>
      </c>
    </row>
    <row r="4" spans="1:18" x14ac:dyDescent="0.2">
      <c r="A4" t="s">
        <v>10</v>
      </c>
      <c r="B4" s="1">
        <v>2.5183554713078999E-14</v>
      </c>
      <c r="C4" s="1">
        <v>2.5183554713078999E-14</v>
      </c>
      <c r="D4" s="1">
        <v>2.5183554713078999E-14</v>
      </c>
      <c r="E4" s="1">
        <v>2.5183554713078999E-14</v>
      </c>
      <c r="F4" s="1">
        <v>2.5183554713078999E-14</v>
      </c>
      <c r="G4" s="1">
        <v>2.5183554713078999E-14</v>
      </c>
      <c r="H4" s="1">
        <v>2.5183554713078999E-14</v>
      </c>
      <c r="I4" s="1">
        <v>2.5183554713078999E-14</v>
      </c>
      <c r="J4" s="1">
        <v>2.5183554713078999E-14</v>
      </c>
      <c r="K4" s="1">
        <v>2.5183554713078999E-14</v>
      </c>
      <c r="L4" s="1">
        <v>2.5183554713078999E-14</v>
      </c>
      <c r="M4" s="1">
        <v>2.5183554713078999E-14</v>
      </c>
      <c r="N4" s="1">
        <v>2.5183554713078999E-14</v>
      </c>
      <c r="O4" s="1">
        <v>2.5183554713078999E-14</v>
      </c>
      <c r="P4" s="1">
        <v>2.5183554713078999E-14</v>
      </c>
      <c r="Q4" s="1">
        <v>2.5183554713078999E-14</v>
      </c>
      <c r="R4" t="s">
        <v>7</v>
      </c>
    </row>
    <row r="5" spans="1:18" x14ac:dyDescent="0.2">
      <c r="A5" t="s">
        <v>11</v>
      </c>
      <c r="B5" s="1">
        <v>5.3785445357282701E-18</v>
      </c>
      <c r="C5" s="1">
        <v>5.3785445357282701E-18</v>
      </c>
      <c r="D5" s="1">
        <v>5.3785445357282701E-18</v>
      </c>
      <c r="E5" s="1">
        <v>5.3785445357282701E-18</v>
      </c>
      <c r="F5" s="1">
        <v>5.3785445357282701E-18</v>
      </c>
      <c r="G5" s="1">
        <v>5.3785445357282701E-18</v>
      </c>
      <c r="H5" s="1">
        <v>5.3785445357282701E-18</v>
      </c>
      <c r="I5" s="1">
        <v>5.3785445357282701E-18</v>
      </c>
      <c r="J5" s="1">
        <v>5.3785445357282701E-18</v>
      </c>
      <c r="K5" s="1">
        <v>5.3785445357282701E-18</v>
      </c>
      <c r="L5" s="1">
        <v>5.3785445357282701E-18</v>
      </c>
      <c r="M5" s="1">
        <v>5.3785445357282701E-18</v>
      </c>
      <c r="N5" s="1">
        <v>5.3785445357282701E-18</v>
      </c>
      <c r="O5" s="1">
        <v>5.3785445357282701E-18</v>
      </c>
      <c r="P5" s="1">
        <v>5.3785445357282701E-18</v>
      </c>
      <c r="Q5" s="1">
        <v>5.3785445357282701E-18</v>
      </c>
      <c r="R5" t="s">
        <v>7</v>
      </c>
    </row>
    <row r="6" spans="1:18" x14ac:dyDescent="0.2">
      <c r="A6" t="s">
        <v>12</v>
      </c>
      <c r="B6" s="1">
        <v>1.1487155666627001E-21</v>
      </c>
      <c r="C6" s="1">
        <v>1.14871556666283E-21</v>
      </c>
      <c r="D6" s="1">
        <v>1.14871556666295E-21</v>
      </c>
      <c r="E6" s="1">
        <v>1.14871556666307E-21</v>
      </c>
      <c r="F6" s="1">
        <v>1.14871556666319E-21</v>
      </c>
      <c r="G6" s="1">
        <v>1.14871556666331E-21</v>
      </c>
      <c r="H6" s="1">
        <v>1.14871556666343E-21</v>
      </c>
      <c r="I6" s="1">
        <v>1.14871556666355E-21</v>
      </c>
      <c r="J6" s="1">
        <v>1.14871556666366E-21</v>
      </c>
      <c r="K6" s="1">
        <v>1.14871556666378E-21</v>
      </c>
      <c r="L6" s="1">
        <v>1.1487155666638901E-21</v>
      </c>
      <c r="M6" s="1">
        <v>1.1487155666640001E-21</v>
      </c>
      <c r="N6" s="1">
        <v>1.1487155666641099E-21</v>
      </c>
      <c r="O6" s="1">
        <v>1.1487155666642199E-21</v>
      </c>
      <c r="P6" s="1">
        <v>1.14871556666433E-21</v>
      </c>
      <c r="Q6" s="1">
        <v>1.14871556666444E-21</v>
      </c>
      <c r="R6" t="s">
        <v>7</v>
      </c>
    </row>
    <row r="7" spans="1:18" x14ac:dyDescent="0.2">
      <c r="A7" t="s">
        <v>13</v>
      </c>
      <c r="B7" s="1">
        <v>2.4533541462935701E-25</v>
      </c>
      <c r="C7" s="1">
        <v>2.4533541475480499E-25</v>
      </c>
      <c r="D7" s="1">
        <v>2.4533541487883099E-25</v>
      </c>
      <c r="E7" s="1">
        <v>2.4533541500145098E-25</v>
      </c>
      <c r="F7" s="1">
        <v>2.4533541512267999E-25</v>
      </c>
      <c r="G7" s="1">
        <v>2.45335415242535E-25</v>
      </c>
      <c r="H7" s="1">
        <v>2.4533541536103098E-25</v>
      </c>
      <c r="I7" s="1">
        <v>2.45335415478183E-25</v>
      </c>
      <c r="J7" s="1">
        <v>2.4533541559400698E-25</v>
      </c>
      <c r="K7" s="1">
        <v>2.4533541570851699E-25</v>
      </c>
      <c r="L7" s="1">
        <v>2.4533541582172999E-25</v>
      </c>
      <c r="M7" s="1">
        <v>2.4533541593365799E-25</v>
      </c>
      <c r="N7" s="1">
        <v>2.4533541604431701E-25</v>
      </c>
      <c r="O7" s="1">
        <v>2.4533541615372202E-25</v>
      </c>
      <c r="P7" s="1">
        <v>2.45335416261886E-25</v>
      </c>
      <c r="Q7" s="1">
        <v>2.4533541636882398E-25</v>
      </c>
      <c r="R7" t="s">
        <v>7</v>
      </c>
    </row>
    <row r="8" spans="1:18" x14ac:dyDescent="0.2">
      <c r="A8" t="s">
        <v>14</v>
      </c>
      <c r="B8" s="1">
        <v>5.2397314972700504E-29</v>
      </c>
      <c r="C8" s="1">
        <v>5.2397440421101997E-29</v>
      </c>
      <c r="D8" s="1">
        <v>5.2397564447086998E-29</v>
      </c>
      <c r="E8" s="1">
        <v>5.2397687066783701E-29</v>
      </c>
      <c r="F8" s="1">
        <v>5.2397808296137605E-29</v>
      </c>
      <c r="G8" s="1">
        <v>5.2397928150913296E-29</v>
      </c>
      <c r="H8" s="1">
        <v>5.2398046646696597E-29</v>
      </c>
      <c r="I8" s="1">
        <v>5.2398163798896803E-29</v>
      </c>
      <c r="J8" s="1">
        <v>5.2398279622748204E-29</v>
      </c>
      <c r="K8" s="1">
        <v>5.2398394133312605E-29</v>
      </c>
      <c r="L8" s="1">
        <v>5.2398507345480798E-29</v>
      </c>
      <c r="M8" s="1">
        <v>5.2398619273974904E-29</v>
      </c>
      <c r="N8" s="1">
        <v>5.2398729933350096E-29</v>
      </c>
      <c r="O8" s="1">
        <v>5.2398839337996501E-29</v>
      </c>
      <c r="P8" s="1">
        <v>5.2398947502140996E-29</v>
      </c>
      <c r="Q8" s="1">
        <v>5.23990544398493E-29</v>
      </c>
      <c r="R8" t="s">
        <v>7</v>
      </c>
    </row>
    <row r="9" spans="1:18" x14ac:dyDescent="0.2">
      <c r="A9" t="s">
        <v>15</v>
      </c>
      <c r="B9" s="1">
        <v>1.13175424780011E-32</v>
      </c>
      <c r="C9" s="1">
        <v>1.1442990879504099E-32</v>
      </c>
      <c r="D9" s="1">
        <v>1.15670168644652E-32</v>
      </c>
      <c r="E9" s="1">
        <v>1.16896365611794E-32</v>
      </c>
      <c r="F9" s="1">
        <v>1.18108659150684E-32</v>
      </c>
      <c r="G9" s="1">
        <v>1.19307206907543E-32</v>
      </c>
      <c r="H9" s="1">
        <v>1.2049216474109401E-32</v>
      </c>
      <c r="I9" s="1">
        <v>1.21663686742832E-32</v>
      </c>
      <c r="J9" s="1">
        <v>1.2282192525706101E-32</v>
      </c>
      <c r="K9" s="1">
        <v>1.23967030900705E-32</v>
      </c>
      <c r="L9" s="1">
        <v>1.25099152582894E-32</v>
      </c>
      <c r="M9" s="1">
        <v>1.2621843752432999E-32</v>
      </c>
      <c r="N9" s="1">
        <v>1.27325031276427E-32</v>
      </c>
      <c r="O9" s="1">
        <v>1.2841907774024201E-32</v>
      </c>
      <c r="P9" s="1">
        <v>1.29500719185189E-32</v>
      </c>
      <c r="Q9" s="1">
        <v>1.30570096267536E-32</v>
      </c>
      <c r="R9" t="s">
        <v>7</v>
      </c>
    </row>
    <row r="10" spans="1:18" x14ac:dyDescent="0.2">
      <c r="A10" t="s">
        <v>16</v>
      </c>
      <c r="B10" s="1">
        <v>1.2927205958009799E-34</v>
      </c>
      <c r="C10" s="1">
        <v>2.5472046108180099E-34</v>
      </c>
      <c r="D10" s="1">
        <v>3.78746446041691E-34</v>
      </c>
      <c r="E10" s="1">
        <v>5.0136614275471898E-34</v>
      </c>
      <c r="F10" s="1">
        <v>6.2259549664255599E-34</v>
      </c>
      <c r="G10" s="1">
        <v>7.4245027232726496E-34</v>
      </c>
      <c r="H10" s="1">
        <v>8.6094605568122599E-34</v>
      </c>
      <c r="I10" s="1">
        <v>9.7809825585386203E-34</v>
      </c>
      <c r="J10" s="1">
        <v>1.09392210727562E-33</v>
      </c>
      <c r="K10" s="1">
        <v>1.20843267163892E-33</v>
      </c>
      <c r="L10" s="1">
        <v>1.3216448398567699E-33</v>
      </c>
      <c r="M10" s="1">
        <v>1.4335733339992201E-33</v>
      </c>
      <c r="N10" s="1">
        <v>1.54423270920782E-33</v>
      </c>
      <c r="O10" s="1">
        <v>1.6536373555882798E-33</v>
      </c>
      <c r="P10" s="1">
        <v>1.7618015000819299E-33</v>
      </c>
      <c r="Q10" s="1">
        <v>1.86873920831559E-33</v>
      </c>
      <c r="R10" t="s">
        <v>7</v>
      </c>
    </row>
    <row r="11" spans="1:18" x14ac:dyDescent="0.2">
      <c r="A11" t="s">
        <v>17</v>
      </c>
      <c r="B11" s="1">
        <v>1.2688253367210301E-34</v>
      </c>
      <c r="C11" s="1">
        <v>2.5233092945285999E-34</v>
      </c>
      <c r="D11" s="1">
        <v>3.7635690875667E-34</v>
      </c>
      <c r="E11" s="1">
        <v>4.9897659987775201E-34</v>
      </c>
      <c r="F11" s="1">
        <v>6.2020594823704903E-34</v>
      </c>
      <c r="G11" s="1">
        <v>7.4006071845590199E-34</v>
      </c>
      <c r="H11" s="1">
        <v>8.5855649640598394E-34</v>
      </c>
      <c r="I11" s="1">
        <v>9.7570869123601306E-34</v>
      </c>
      <c r="J11" s="1">
        <v>1.09153253737574E-33</v>
      </c>
      <c r="K11" s="1">
        <v>1.2060430965169101E-33</v>
      </c>
      <c r="L11" s="1">
        <v>1.3192552595718301E-33</v>
      </c>
      <c r="M11" s="1">
        <v>1.4311837486098899E-33</v>
      </c>
      <c r="N11" s="1">
        <v>1.5418431187719899E-33</v>
      </c>
      <c r="O11" s="1">
        <v>1.65124776016316E-33</v>
      </c>
      <c r="P11" s="1">
        <v>1.7594118997241E-33</v>
      </c>
      <c r="Q11" s="1">
        <v>1.86634960308097E-33</v>
      </c>
      <c r="R11" t="s">
        <v>7</v>
      </c>
    </row>
    <row r="12" spans="1:18" x14ac:dyDescent="0.2">
      <c r="A12" t="s">
        <v>18</v>
      </c>
      <c r="B12" s="1">
        <v>1.26854930566475E-34</v>
      </c>
      <c r="C12" s="1">
        <v>2.5227653959101999E-34</v>
      </c>
      <c r="D12" s="1">
        <v>3.7627603586449099E-34</v>
      </c>
      <c r="E12" s="1">
        <v>4.9886954423726202E-34</v>
      </c>
      <c r="F12" s="1">
        <v>6.2007300672548E-34</v>
      </c>
      <c r="G12" s="1">
        <v>7.3990218458429801E-34</v>
      </c>
      <c r="H12" s="1">
        <v>8.5837266035736707E-34</v>
      </c>
      <c r="I12" s="1">
        <v>9.7549983990311894E-34</v>
      </c>
      <c r="J12" s="1">
        <v>1.0912989543983301E-33</v>
      </c>
      <c r="K12" s="1">
        <v>1.2057850623186401E-33</v>
      </c>
      <c r="L12" s="1">
        <v>1.31897305139673E-33</v>
      </c>
      <c r="M12" s="1">
        <v>1.43087764055844E-33</v>
      </c>
      <c r="N12" s="1">
        <v>1.5415133818367001E-33</v>
      </c>
      <c r="O12" s="1">
        <v>1.6508946622638799E-33</v>
      </c>
      <c r="P12" s="1">
        <v>1.7590357057428E-33</v>
      </c>
      <c r="Q12" s="1">
        <v>1.8659505748962298E-33</v>
      </c>
      <c r="R12" t="s">
        <v>7</v>
      </c>
    </row>
    <row r="13" spans="1:18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"/>
  <sheetViews>
    <sheetView workbookViewId="0">
      <selection activeCell="B11" sqref="B11:R11"/>
    </sheetView>
  </sheetViews>
  <sheetFormatPr baseColWidth="10" defaultRowHeight="16" x14ac:dyDescent="0.2"/>
  <sheetData>
    <row r="1" spans="1:18" x14ac:dyDescent="0.2">
      <c r="A1" t="s">
        <v>6</v>
      </c>
      <c r="B1">
        <v>2.5850790000000001E-3</v>
      </c>
      <c r="C1">
        <v>2.5850790000000001E-3</v>
      </c>
      <c r="D1">
        <v>2.5850790000000001E-3</v>
      </c>
      <c r="E1">
        <v>2.5850790000000001E-3</v>
      </c>
      <c r="F1">
        <v>2.5850790000000001E-3</v>
      </c>
      <c r="G1">
        <v>2.5850790000000001E-3</v>
      </c>
      <c r="H1">
        <v>2.5850790000000001E-3</v>
      </c>
      <c r="I1">
        <v>2.5850790000000001E-3</v>
      </c>
      <c r="J1">
        <v>2.5850790000000001E-3</v>
      </c>
      <c r="K1">
        <v>2.5850790000000001E-3</v>
      </c>
      <c r="L1">
        <v>2.5850790000000001E-3</v>
      </c>
      <c r="M1">
        <v>2.5850790000000001E-3</v>
      </c>
      <c r="N1">
        <v>2.5850790000000001E-3</v>
      </c>
      <c r="O1">
        <v>2.5850790000000001E-3</v>
      </c>
      <c r="P1">
        <v>2.5850790000000001E-3</v>
      </c>
      <c r="Q1">
        <v>2.5850790000000001E-3</v>
      </c>
      <c r="R1" t="s">
        <v>7</v>
      </c>
    </row>
    <row r="2" spans="1:18" x14ac:dyDescent="0.2">
      <c r="A2" t="s">
        <v>8</v>
      </c>
      <c r="B2" s="1">
        <v>2.76111382355024E-7</v>
      </c>
      <c r="C2" s="1">
        <v>2.76111382355024E-7</v>
      </c>
      <c r="D2" s="1">
        <v>2.76111382355024E-7</v>
      </c>
      <c r="E2" s="1">
        <v>2.76111382355024E-7</v>
      </c>
      <c r="F2" s="1">
        <v>2.76111382355024E-7</v>
      </c>
      <c r="G2" s="1">
        <v>2.76111382355024E-7</v>
      </c>
      <c r="H2" s="1">
        <v>2.76111382355024E-7</v>
      </c>
      <c r="I2" s="1">
        <v>2.76111382355024E-7</v>
      </c>
      <c r="J2" s="1">
        <v>2.76111382355024E-7</v>
      </c>
      <c r="K2" s="1">
        <v>2.76111382355024E-7</v>
      </c>
      <c r="L2" s="1">
        <v>2.76111382355024E-7</v>
      </c>
      <c r="M2" s="1">
        <v>2.76111382355024E-7</v>
      </c>
      <c r="N2" s="1">
        <v>2.76111382355024E-7</v>
      </c>
      <c r="O2" s="1">
        <v>2.76111382355024E-7</v>
      </c>
      <c r="P2" s="1">
        <v>2.76111382355024E-7</v>
      </c>
      <c r="Q2" s="1">
        <v>2.76111382355024E-7</v>
      </c>
      <c r="R2" t="s">
        <v>7</v>
      </c>
    </row>
    <row r="3" spans="1:18" x14ac:dyDescent="0.2">
      <c r="A3" t="s">
        <v>9</v>
      </c>
      <c r="B3" s="1">
        <v>2.9491360018785598E-11</v>
      </c>
      <c r="C3" s="1">
        <v>2.9491360018785598E-11</v>
      </c>
      <c r="D3" s="1">
        <v>2.9491360018785598E-11</v>
      </c>
      <c r="E3" s="1">
        <v>2.9491360018785598E-11</v>
      </c>
      <c r="F3" s="1">
        <v>2.9491360018785598E-11</v>
      </c>
      <c r="G3" s="1">
        <v>2.9491360018785598E-11</v>
      </c>
      <c r="H3" s="1">
        <v>2.9491360018785598E-11</v>
      </c>
      <c r="I3" s="1">
        <v>2.9491360018785598E-11</v>
      </c>
      <c r="J3" s="1">
        <v>2.9491360018785598E-11</v>
      </c>
      <c r="K3" s="1">
        <v>2.9491360018785598E-11</v>
      </c>
      <c r="L3" s="1">
        <v>2.9491360018785598E-11</v>
      </c>
      <c r="M3" s="1">
        <v>2.9491360018785598E-11</v>
      </c>
      <c r="N3" s="1">
        <v>2.9491360018785598E-11</v>
      </c>
      <c r="O3" s="1">
        <v>2.9491360018785598E-11</v>
      </c>
      <c r="P3" s="1">
        <v>2.9491360018785598E-11</v>
      </c>
      <c r="Q3" s="1">
        <v>2.9491360018785598E-11</v>
      </c>
      <c r="R3" t="s">
        <v>7</v>
      </c>
    </row>
    <row r="4" spans="1:18" x14ac:dyDescent="0.2">
      <c r="A4" t="s">
        <v>10</v>
      </c>
      <c r="B4" s="1">
        <v>3.1499618318498501E-15</v>
      </c>
      <c r="C4" s="1">
        <v>3.1499618318498501E-15</v>
      </c>
      <c r="D4" s="1">
        <v>3.1499618318498501E-15</v>
      </c>
      <c r="E4" s="1">
        <v>3.1499618318498501E-15</v>
      </c>
      <c r="F4" s="1">
        <v>3.1499618318498501E-15</v>
      </c>
      <c r="G4" s="1">
        <v>3.1499618318498501E-15</v>
      </c>
      <c r="H4" s="1">
        <v>3.1499618318498501E-15</v>
      </c>
      <c r="I4" s="1">
        <v>3.1499618318498501E-15</v>
      </c>
      <c r="J4" s="1">
        <v>3.1499618318498501E-15</v>
      </c>
      <c r="K4" s="1">
        <v>3.1499618318498501E-15</v>
      </c>
      <c r="L4" s="1">
        <v>3.1499618318498501E-15</v>
      </c>
      <c r="M4" s="1">
        <v>3.1499618318498501E-15</v>
      </c>
      <c r="N4" s="1">
        <v>3.1499618318498501E-15</v>
      </c>
      <c r="O4" s="1">
        <v>3.1499618318498501E-15</v>
      </c>
      <c r="P4" s="1">
        <v>3.1499618318498501E-15</v>
      </c>
      <c r="Q4" s="1">
        <v>3.1499618318498501E-15</v>
      </c>
      <c r="R4" t="s">
        <v>7</v>
      </c>
    </row>
    <row r="5" spans="1:18" x14ac:dyDescent="0.2">
      <c r="A5" t="s">
        <v>11</v>
      </c>
      <c r="B5" s="1">
        <v>3.3644631972857598E-19</v>
      </c>
      <c r="C5" s="1">
        <v>3.3644631972857598E-19</v>
      </c>
      <c r="D5" s="1">
        <v>3.3644631972857598E-19</v>
      </c>
      <c r="E5" s="1">
        <v>3.3644631972857598E-19</v>
      </c>
      <c r="F5" s="1">
        <v>3.3644631972857598E-19</v>
      </c>
      <c r="G5" s="1">
        <v>3.3644631972857598E-19</v>
      </c>
      <c r="H5" s="1">
        <v>3.3644631972857598E-19</v>
      </c>
      <c r="I5" s="1">
        <v>3.3644631972857598E-19</v>
      </c>
      <c r="J5" s="1">
        <v>3.3644631972857598E-19</v>
      </c>
      <c r="K5" s="1">
        <v>3.3644631972857598E-19</v>
      </c>
      <c r="L5" s="1">
        <v>3.3644631972857598E-19</v>
      </c>
      <c r="M5" s="1">
        <v>3.3644631972857598E-19</v>
      </c>
      <c r="N5" s="1">
        <v>3.3644631972857598E-19</v>
      </c>
      <c r="O5" s="1">
        <v>3.3644631972857598E-19</v>
      </c>
      <c r="P5" s="1">
        <v>3.3644631972857598E-19</v>
      </c>
      <c r="Q5" s="1">
        <v>3.3644631972857598E-19</v>
      </c>
      <c r="R5" t="s">
        <v>7</v>
      </c>
    </row>
    <row r="6" spans="1:18" x14ac:dyDescent="0.2">
      <c r="A6" t="s">
        <v>12</v>
      </c>
      <c r="B6" s="1">
        <v>3.5935713542416997E-23</v>
      </c>
      <c r="C6" s="1">
        <v>3.5935713542417197E-23</v>
      </c>
      <c r="D6" s="1">
        <v>3.5935713542417303E-23</v>
      </c>
      <c r="E6" s="1">
        <v>3.5935713542417403E-23</v>
      </c>
      <c r="F6" s="1">
        <v>3.5935713542417503E-23</v>
      </c>
      <c r="G6" s="1">
        <v>3.5935713542417603E-23</v>
      </c>
      <c r="H6" s="1">
        <v>3.5935713542417802E-23</v>
      </c>
      <c r="I6" s="1">
        <v>3.5935713542417902E-23</v>
      </c>
      <c r="J6" s="1">
        <v>3.5935713542418002E-23</v>
      </c>
      <c r="K6" s="1">
        <v>3.5935713542418102E-23</v>
      </c>
      <c r="L6" s="1">
        <v>3.5935713542418302E-23</v>
      </c>
      <c r="M6" s="1">
        <v>3.5935713542418402E-23</v>
      </c>
      <c r="N6" s="1">
        <v>3.5935713542418502E-23</v>
      </c>
      <c r="O6" s="1">
        <v>3.5935713542418602E-23</v>
      </c>
      <c r="P6" s="1">
        <v>3.5935713542418702E-23</v>
      </c>
      <c r="Q6" s="1">
        <v>3.5935713542418902E-23</v>
      </c>
      <c r="R6" t="s">
        <v>7</v>
      </c>
    </row>
    <row r="7" spans="1:18" x14ac:dyDescent="0.2">
      <c r="A7" t="s">
        <v>13</v>
      </c>
      <c r="B7" s="1">
        <v>3.8382809741726497E-27</v>
      </c>
      <c r="C7" s="1">
        <v>3.838280974297E-27</v>
      </c>
      <c r="D7" s="1">
        <v>3.8382809744210102E-27</v>
      </c>
      <c r="E7" s="1">
        <v>3.8382809745446502E-27</v>
      </c>
      <c r="F7" s="1">
        <v>3.8382809746679501E-27</v>
      </c>
      <c r="G7" s="1">
        <v>3.8382809747908898E-27</v>
      </c>
      <c r="H7" s="1">
        <v>3.8382809749134802E-27</v>
      </c>
      <c r="I7" s="1">
        <v>3.8382809750357297E-27</v>
      </c>
      <c r="J7" s="1">
        <v>3.8382809751576299E-27</v>
      </c>
      <c r="K7" s="1">
        <v>3.8382809752791698E-27</v>
      </c>
      <c r="L7" s="1">
        <v>3.8382809754003798E-27</v>
      </c>
      <c r="M7" s="1">
        <v>3.8382809755212403E-27</v>
      </c>
      <c r="N7" s="1">
        <v>3.83828097564175E-27</v>
      </c>
      <c r="O7" s="1">
        <v>3.8382809757619203E-27</v>
      </c>
      <c r="P7" s="1">
        <v>3.8382809758817499E-27</v>
      </c>
      <c r="Q7" s="1">
        <v>3.83828097600123E-27</v>
      </c>
      <c r="R7" t="s">
        <v>7</v>
      </c>
    </row>
    <row r="8" spans="1:18" x14ac:dyDescent="0.2">
      <c r="A8" t="s">
        <v>14</v>
      </c>
      <c r="B8" s="1">
        <v>4.0996557087130799E-31</v>
      </c>
      <c r="C8" s="1">
        <v>4.0996569522565799E-31</v>
      </c>
      <c r="D8" s="1">
        <v>4.0996581922584497E-31</v>
      </c>
      <c r="E8" s="1">
        <v>4.0996594287287898E-31</v>
      </c>
      <c r="F8" s="1">
        <v>4.0996606616776397E-31</v>
      </c>
      <c r="G8" s="1">
        <v>4.0996618911150397E-31</v>
      </c>
      <c r="H8" s="1">
        <v>4.0996631170509898E-31</v>
      </c>
      <c r="I8" s="1">
        <v>4.0996643394954498E-31</v>
      </c>
      <c r="J8" s="1">
        <v>4.0996655584583803E-31</v>
      </c>
      <c r="K8" s="1">
        <v>4.0996667739496901E-31</v>
      </c>
      <c r="L8" s="1">
        <v>4.0996679859792603E-31</v>
      </c>
      <c r="M8" s="1">
        <v>4.0996691945569603E-31</v>
      </c>
      <c r="N8" s="1">
        <v>4.0996703996926202E-31</v>
      </c>
      <c r="O8" s="1">
        <v>4.0996716013960404E-31</v>
      </c>
      <c r="P8" s="1">
        <v>4.0996727996769799E-31</v>
      </c>
      <c r="Q8" s="1">
        <v>4.0996739945452104E-31</v>
      </c>
      <c r="R8" t="s">
        <v>7</v>
      </c>
    </row>
    <row r="9" spans="1:18" x14ac:dyDescent="0.2">
      <c r="A9" t="s">
        <v>15</v>
      </c>
      <c r="B9" s="1">
        <v>4.3912970211221801E-35</v>
      </c>
      <c r="C9" s="1">
        <v>4.4037324561435798E-35</v>
      </c>
      <c r="D9" s="1">
        <v>4.4161324748956397E-35</v>
      </c>
      <c r="E9" s="1">
        <v>4.4284971782443301E-35</v>
      </c>
      <c r="F9" s="1">
        <v>4.4408266667683603E-35</v>
      </c>
      <c r="G9" s="1">
        <v>4.4531210407599502E-35</v>
      </c>
      <c r="H9" s="1">
        <v>4.4653804002257303E-35</v>
      </c>
      <c r="I9" s="1">
        <v>4.4776048448874898E-35</v>
      </c>
      <c r="J9" s="1">
        <v>4.4897944741830201E-35</v>
      </c>
      <c r="K9" s="1">
        <v>4.50194938726689E-35</v>
      </c>
      <c r="L9" s="1">
        <v>4.5140696830112999E-35</v>
      </c>
      <c r="M9" s="1">
        <v>4.5261554600068702E-35</v>
      </c>
      <c r="N9" s="1">
        <v>4.53820681656338E-35</v>
      </c>
      <c r="O9" s="1">
        <v>4.5502238507106599E-35</v>
      </c>
      <c r="P9" s="1">
        <v>4.5622066601993701E-35</v>
      </c>
      <c r="Q9" s="1">
        <v>4.5741553425017302E-35</v>
      </c>
      <c r="R9" t="s">
        <v>7</v>
      </c>
    </row>
    <row r="10" spans="1:18" x14ac:dyDescent="0.2">
      <c r="A10" t="s">
        <v>16</v>
      </c>
      <c r="B10" s="1">
        <v>1.2938153933392099E-37</v>
      </c>
      <c r="C10" s="1">
        <v>2.53735889547706E-37</v>
      </c>
      <c r="D10" s="1">
        <v>3.7773607706817697E-37</v>
      </c>
      <c r="E10" s="1">
        <v>5.0138311055495598E-37</v>
      </c>
      <c r="F10" s="1">
        <v>6.2467799579502104E-37</v>
      </c>
      <c r="G10" s="1">
        <v>7.4762173571081601E-37</v>
      </c>
      <c r="H10" s="1">
        <v>8.7021533036846895E-37</v>
      </c>
      <c r="I10" s="1">
        <v>9.9245977698593004E-37</v>
      </c>
      <c r="J10" s="1">
        <v>1.11435606994103E-36</v>
      </c>
      <c r="K10" s="1">
        <v>1.2359052007796099E-36</v>
      </c>
      <c r="L10" s="1">
        <v>1.3571081582236E-36</v>
      </c>
      <c r="M10" s="1">
        <v>1.4779659281790899E-36</v>
      </c>
      <c r="N10" s="1">
        <v>1.5984794937440199E-36</v>
      </c>
      <c r="O10" s="1">
        <v>1.71864983521676E-36</v>
      </c>
      <c r="P10" s="1">
        <v>1.8384779301036998E-36</v>
      </c>
      <c r="Q10" s="1">
        <v>1.9579647531271701E-36</v>
      </c>
      <c r="R10" t="s">
        <v>7</v>
      </c>
    </row>
    <row r="11" spans="1:18" x14ac:dyDescent="0.2">
      <c r="A11" t="s">
        <v>17</v>
      </c>
      <c r="B11" s="1">
        <v>1.2470502814415001E-37</v>
      </c>
      <c r="C11" s="1">
        <v>2.4905937693941402E-37</v>
      </c>
      <c r="D11" s="1">
        <v>3.73059563045405E-37</v>
      </c>
      <c r="E11" s="1">
        <v>4.9670659512173203E-37</v>
      </c>
      <c r="F11" s="1">
        <v>6.2000147895536199E-37</v>
      </c>
      <c r="G11" s="1">
        <v>7.4294521746872801E-37</v>
      </c>
      <c r="H11" s="1">
        <v>8.6553881072794492E-37</v>
      </c>
      <c r="I11" s="1">
        <v>9.87783255950953E-37</v>
      </c>
      <c r="J11" s="1">
        <v>1.1096795475155801E-36</v>
      </c>
      <c r="K11" s="1">
        <v>1.23122867696763E-36</v>
      </c>
      <c r="L11" s="1">
        <v>1.35243163302905E-36</v>
      </c>
      <c r="M11" s="1">
        <v>1.4732894016059E-36</v>
      </c>
      <c r="N11" s="1">
        <v>1.59380296579613E-36</v>
      </c>
      <c r="O11" s="1">
        <v>1.7139733058980699E-36</v>
      </c>
      <c r="P11" s="1">
        <v>1.8338013994181202E-36</v>
      </c>
      <c r="Q11" s="1">
        <v>1.9532882210786E-36</v>
      </c>
      <c r="R11" t="s">
        <v>7</v>
      </c>
    </row>
    <row r="12" spans="1:18" x14ac:dyDescent="0.2">
      <c r="A12" t="s">
        <v>18</v>
      </c>
      <c r="B12" s="1">
        <v>1.2469121047646499E-37</v>
      </c>
      <c r="C12" s="1">
        <v>2.4903227844566901E-37</v>
      </c>
      <c r="D12" s="1">
        <v>3.7301922154955301E-37</v>
      </c>
      <c r="E12" s="1">
        <v>4.96653048340002E-37</v>
      </c>
      <c r="F12" s="1">
        <v>6.1993476449656897E-37</v>
      </c>
      <c r="G12" s="1">
        <v>7.4286537283457497E-37</v>
      </c>
      <c r="H12" s="1">
        <v>8.6544587331333007E-37</v>
      </c>
      <c r="I12" s="1">
        <v>9.8767726304427406E-37</v>
      </c>
      <c r="J12" s="1">
        <v>1.10956053629903E-36</v>
      </c>
      <c r="K12" s="1">
        <v>1.23109668451753E-36</v>
      </c>
      <c r="L12" s="1">
        <v>1.3522866963161E-36</v>
      </c>
      <c r="M12" s="1">
        <v>1.47313155749551E-36</v>
      </c>
      <c r="N12" s="1">
        <v>1.5936322510487299E-36</v>
      </c>
      <c r="O12" s="1">
        <v>1.7137897571693901E-36</v>
      </c>
      <c r="P12" s="1">
        <v>1.8336050532594999E-36</v>
      </c>
      <c r="Q12" s="1">
        <v>1.9530791139372601E-36</v>
      </c>
      <c r="R12" t="s">
        <v>7</v>
      </c>
    </row>
    <row r="13" spans="1:18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"/>
  <sheetViews>
    <sheetView workbookViewId="0">
      <selection activeCell="B11" sqref="B11:R11"/>
    </sheetView>
  </sheetViews>
  <sheetFormatPr baseColWidth="10" defaultRowHeight="16" x14ac:dyDescent="0.2"/>
  <sheetData>
    <row r="1" spans="1:18" x14ac:dyDescent="0.2">
      <c r="A1" t="s">
        <v>6</v>
      </c>
      <c r="B1">
        <v>2.5850790000000001E-3</v>
      </c>
      <c r="C1">
        <v>2.5850790000000001E-3</v>
      </c>
      <c r="D1">
        <v>2.5850790000000001E-3</v>
      </c>
      <c r="E1">
        <v>2.5850790000000001E-3</v>
      </c>
      <c r="F1">
        <v>2.5850790000000001E-3</v>
      </c>
      <c r="G1">
        <v>2.5850790000000001E-3</v>
      </c>
      <c r="H1">
        <v>2.5850790000000001E-3</v>
      </c>
      <c r="I1">
        <v>2.5850790000000001E-3</v>
      </c>
      <c r="J1">
        <v>2.5850790000000001E-3</v>
      </c>
      <c r="K1">
        <v>2.5850790000000001E-3</v>
      </c>
      <c r="L1">
        <v>2.5850790000000001E-3</v>
      </c>
      <c r="M1">
        <v>2.5850790000000001E-3</v>
      </c>
      <c r="N1">
        <v>2.5850790000000001E-3</v>
      </c>
      <c r="O1">
        <v>2.5850790000000001E-3</v>
      </c>
      <c r="P1">
        <v>2.5850790000000001E-3</v>
      </c>
      <c r="Q1">
        <v>2.5850790000000001E-3</v>
      </c>
      <c r="R1" t="s">
        <v>7</v>
      </c>
    </row>
    <row r="2" spans="1:18" x14ac:dyDescent="0.2">
      <c r="A2" t="s">
        <v>8</v>
      </c>
      <c r="B2" s="1">
        <v>1.8408736194110499E-7</v>
      </c>
      <c r="C2" s="1">
        <v>1.8408736194110499E-7</v>
      </c>
      <c r="D2" s="1">
        <v>1.8408736194110499E-7</v>
      </c>
      <c r="E2" s="1">
        <v>1.8408736194110499E-7</v>
      </c>
      <c r="F2" s="1">
        <v>1.8408736194110499E-7</v>
      </c>
      <c r="G2" s="1">
        <v>1.8408736194110499E-7</v>
      </c>
      <c r="H2" s="1">
        <v>1.8408736194110499E-7</v>
      </c>
      <c r="I2" s="1">
        <v>1.8408736194110499E-7</v>
      </c>
      <c r="J2" s="1">
        <v>1.8408736194110499E-7</v>
      </c>
      <c r="K2" s="1">
        <v>1.8408736194110499E-7</v>
      </c>
      <c r="L2" s="1">
        <v>1.8408736194110499E-7</v>
      </c>
      <c r="M2" s="1">
        <v>1.8408736194110499E-7</v>
      </c>
      <c r="N2" s="1">
        <v>1.8408736194110499E-7</v>
      </c>
      <c r="O2" s="1">
        <v>1.8408736194110499E-7</v>
      </c>
      <c r="P2" s="1">
        <v>1.8408736194110499E-7</v>
      </c>
      <c r="Q2" s="1">
        <v>1.8408736194110499E-7</v>
      </c>
      <c r="R2" t="s">
        <v>7</v>
      </c>
    </row>
    <row r="3" spans="1:18" x14ac:dyDescent="0.2">
      <c r="A3" t="s">
        <v>9</v>
      </c>
      <c r="B3" s="1">
        <v>1.31091377967309E-11</v>
      </c>
      <c r="C3" s="1">
        <v>1.31091377967309E-11</v>
      </c>
      <c r="D3" s="1">
        <v>1.31091377967309E-11</v>
      </c>
      <c r="E3" s="1">
        <v>1.31091377967309E-11</v>
      </c>
      <c r="F3" s="1">
        <v>1.31091377967309E-11</v>
      </c>
      <c r="G3" s="1">
        <v>1.31091377967309E-11</v>
      </c>
      <c r="H3" s="1">
        <v>1.31091377967309E-11</v>
      </c>
      <c r="I3" s="1">
        <v>1.31091377967309E-11</v>
      </c>
      <c r="J3" s="1">
        <v>1.31091377967309E-11</v>
      </c>
      <c r="K3" s="1">
        <v>1.31091377967309E-11</v>
      </c>
      <c r="L3" s="1">
        <v>1.31091377967309E-11</v>
      </c>
      <c r="M3" s="1">
        <v>1.31091377967309E-11</v>
      </c>
      <c r="N3" s="1">
        <v>1.31091377967309E-11</v>
      </c>
      <c r="O3" s="1">
        <v>1.31091377967309E-11</v>
      </c>
      <c r="P3" s="1">
        <v>1.31091377967309E-11</v>
      </c>
      <c r="Q3" s="1">
        <v>1.31091377967309E-11</v>
      </c>
      <c r="R3" t="s">
        <v>7</v>
      </c>
    </row>
    <row r="4" spans="1:18" x14ac:dyDescent="0.2">
      <c r="A4" t="s">
        <v>10</v>
      </c>
      <c r="B4" s="1">
        <v>9.3352141049563004E-16</v>
      </c>
      <c r="C4" s="1">
        <v>9.3352141049563004E-16</v>
      </c>
      <c r="D4" s="1">
        <v>9.3352141049563004E-16</v>
      </c>
      <c r="E4" s="1">
        <v>9.3352141049563004E-16</v>
      </c>
      <c r="F4" s="1">
        <v>9.3352141049563004E-16</v>
      </c>
      <c r="G4" s="1">
        <v>9.3352141049563004E-16</v>
      </c>
      <c r="H4" s="1">
        <v>9.3352141049563004E-16</v>
      </c>
      <c r="I4" s="1">
        <v>9.3352141049563004E-16</v>
      </c>
      <c r="J4" s="1">
        <v>9.3352141049563004E-16</v>
      </c>
      <c r="K4" s="1">
        <v>9.3352141049563004E-16</v>
      </c>
      <c r="L4" s="1">
        <v>9.3352141049563004E-16</v>
      </c>
      <c r="M4" s="1">
        <v>9.3352141049563004E-16</v>
      </c>
      <c r="N4" s="1">
        <v>9.3352141049563004E-16</v>
      </c>
      <c r="O4" s="1">
        <v>9.3352141049563004E-16</v>
      </c>
      <c r="P4" s="1">
        <v>9.3352141049563004E-16</v>
      </c>
      <c r="Q4" s="1">
        <v>9.3352141049563004E-16</v>
      </c>
      <c r="R4" t="s">
        <v>7</v>
      </c>
    </row>
    <row r="5" spans="1:18" x14ac:dyDescent="0.2">
      <c r="A5" t="s">
        <v>11</v>
      </c>
      <c r="B5" s="1">
        <v>6.6477463077020095E-20</v>
      </c>
      <c r="C5" s="1">
        <v>6.6477463077020095E-20</v>
      </c>
      <c r="D5" s="1">
        <v>6.6477463077020095E-20</v>
      </c>
      <c r="E5" s="1">
        <v>6.6477463077020095E-20</v>
      </c>
      <c r="F5" s="1">
        <v>6.6477463077020095E-20</v>
      </c>
      <c r="G5" s="1">
        <v>6.6477463077020095E-20</v>
      </c>
      <c r="H5" s="1">
        <v>6.6477463077020095E-20</v>
      </c>
      <c r="I5" s="1">
        <v>6.6477463077020095E-20</v>
      </c>
      <c r="J5" s="1">
        <v>6.6477463077020095E-20</v>
      </c>
      <c r="K5" s="1">
        <v>6.6477463077020095E-20</v>
      </c>
      <c r="L5" s="1">
        <v>6.6477463077020095E-20</v>
      </c>
      <c r="M5" s="1">
        <v>6.6477463077020095E-20</v>
      </c>
      <c r="N5" s="1">
        <v>6.6477463077020095E-20</v>
      </c>
      <c r="O5" s="1">
        <v>6.6477463077020095E-20</v>
      </c>
      <c r="P5" s="1">
        <v>6.6477463077020095E-20</v>
      </c>
      <c r="Q5" s="1">
        <v>6.6477463077020095E-20</v>
      </c>
      <c r="R5" t="s">
        <v>7</v>
      </c>
    </row>
    <row r="6" spans="1:18" x14ac:dyDescent="0.2">
      <c r="A6" t="s">
        <v>12</v>
      </c>
      <c r="B6" s="1">
        <v>4.73396008647544E-24</v>
      </c>
      <c r="C6" s="1">
        <v>4.7339600864754503E-24</v>
      </c>
      <c r="D6" s="1">
        <v>4.7339600864754503E-24</v>
      </c>
      <c r="E6" s="1">
        <v>4.7339600864754503E-24</v>
      </c>
      <c r="F6" s="1">
        <v>4.7339600864754503E-24</v>
      </c>
      <c r="G6" s="1">
        <v>4.7339600864754503E-24</v>
      </c>
      <c r="H6" s="1">
        <v>4.7339600864754598E-24</v>
      </c>
      <c r="I6" s="1">
        <v>4.7339600864754598E-24</v>
      </c>
      <c r="J6" s="1">
        <v>4.7339600864754598E-24</v>
      </c>
      <c r="K6" s="1">
        <v>4.7339600864754598E-24</v>
      </c>
      <c r="L6" s="1">
        <v>4.7339600864754598E-24</v>
      </c>
      <c r="M6" s="1">
        <v>4.7339600864754701E-24</v>
      </c>
      <c r="N6" s="1">
        <v>4.7339600864754701E-24</v>
      </c>
      <c r="O6" s="1">
        <v>4.7339600864754701E-24</v>
      </c>
      <c r="P6" s="1">
        <v>4.7339600864754701E-24</v>
      </c>
      <c r="Q6" s="1">
        <v>4.7339600864754797E-24</v>
      </c>
      <c r="R6" t="s">
        <v>7</v>
      </c>
    </row>
    <row r="7" spans="1:18" x14ac:dyDescent="0.2">
      <c r="A7" t="s">
        <v>13</v>
      </c>
      <c r="B7" s="1">
        <v>3.3711241469190999E-28</v>
      </c>
      <c r="C7" s="1">
        <v>3.3711241469407301E-28</v>
      </c>
      <c r="D7" s="1">
        <v>3.3711241469623402E-28</v>
      </c>
      <c r="E7" s="1">
        <v>3.3711241469839202E-28</v>
      </c>
      <c r="F7" s="1">
        <v>3.3711241470054598E-28</v>
      </c>
      <c r="G7" s="1">
        <v>3.37112414702699E-28</v>
      </c>
      <c r="H7" s="1">
        <v>3.3711241470484799E-28</v>
      </c>
      <c r="I7" s="1">
        <v>3.37112414706995E-28</v>
      </c>
      <c r="J7" s="1">
        <v>3.3711241470913901E-28</v>
      </c>
      <c r="K7" s="1">
        <v>3.3711241471128002E-28</v>
      </c>
      <c r="L7" s="1">
        <v>3.37112414713419E-28</v>
      </c>
      <c r="M7" s="1">
        <v>3.3711241471555498E-28</v>
      </c>
      <c r="N7" s="1">
        <v>3.3711241471768801E-28</v>
      </c>
      <c r="O7" s="1">
        <v>3.3711241471981901E-28</v>
      </c>
      <c r="P7" s="1">
        <v>3.3711241472194598E-28</v>
      </c>
      <c r="Q7" s="1">
        <v>3.3711241472407201E-28</v>
      </c>
      <c r="R7" t="s">
        <v>7</v>
      </c>
    </row>
    <row r="8" spans="1:18" x14ac:dyDescent="0.2">
      <c r="A8" t="s">
        <v>14</v>
      </c>
      <c r="B8" s="1">
        <v>2.40062840232936E-32</v>
      </c>
      <c r="C8" s="1">
        <v>2.4006286186458101E-32</v>
      </c>
      <c r="D8" s="1">
        <v>2.4006288346881999E-32</v>
      </c>
      <c r="E8" s="1">
        <v>2.4006290504568701E-32</v>
      </c>
      <c r="F8" s="1">
        <v>2.4006292659521601E-32</v>
      </c>
      <c r="G8" s="1">
        <v>2.40062948117444E-32</v>
      </c>
      <c r="H8" s="1">
        <v>2.4006296961240299E-32</v>
      </c>
      <c r="I8" s="1">
        <v>2.40062991080129E-32</v>
      </c>
      <c r="J8" s="1">
        <v>2.4006301252065499E-32</v>
      </c>
      <c r="K8" s="1">
        <v>2.4006303393401799E-32</v>
      </c>
      <c r="L8" s="1">
        <v>2.4006305532024999E-32</v>
      </c>
      <c r="M8" s="1">
        <v>2.40063076679387E-32</v>
      </c>
      <c r="N8" s="1">
        <v>2.40063098011463E-32</v>
      </c>
      <c r="O8" s="1">
        <v>2.4006311931651099E-32</v>
      </c>
      <c r="P8" s="1">
        <v>2.4006314059456699E-32</v>
      </c>
      <c r="Q8" s="1">
        <v>2.40063161845664E-32</v>
      </c>
      <c r="R8" t="s">
        <v>7</v>
      </c>
    </row>
    <row r="9" spans="1:18" x14ac:dyDescent="0.2">
      <c r="A9" t="s">
        <v>15</v>
      </c>
      <c r="B9" s="1">
        <v>1.7116892435649099E-36</v>
      </c>
      <c r="C9" s="1">
        <v>1.7138524080869999E-36</v>
      </c>
      <c r="D9" s="1">
        <v>1.7160128319525599E-36</v>
      </c>
      <c r="E9" s="1">
        <v>1.7181705186339099E-36</v>
      </c>
      <c r="F9" s="1">
        <v>1.7203254715989799E-36</v>
      </c>
      <c r="G9" s="1">
        <v>1.7224776943112799E-36</v>
      </c>
      <c r="H9" s="1">
        <v>1.7246271902299599E-36</v>
      </c>
      <c r="I9" s="1">
        <v>1.7267739628097801E-36</v>
      </c>
      <c r="J9" s="1">
        <v>1.7289180155010999E-36</v>
      </c>
      <c r="K9" s="1">
        <v>1.7310593517499501E-36</v>
      </c>
      <c r="L9" s="1">
        <v>1.7331979749979501E-36</v>
      </c>
      <c r="M9" s="1">
        <v>1.7353338886823899E-36</v>
      </c>
      <c r="N9" s="1">
        <v>1.7374670962362001E-36</v>
      </c>
      <c r="O9" s="1">
        <v>1.7395976010879499E-36</v>
      </c>
      <c r="P9" s="1">
        <v>1.74172540666187E-36</v>
      </c>
      <c r="Q9" s="1">
        <v>1.7438505163778601E-36</v>
      </c>
      <c r="R9" t="s">
        <v>7</v>
      </c>
    </row>
    <row r="10" spans="1:18" x14ac:dyDescent="0.2">
      <c r="A10" t="s">
        <v>16</v>
      </c>
      <c r="B10" s="1">
        <v>2.2875597093232399E-39</v>
      </c>
      <c r="C10" s="1">
        <v>4.4507242314108702E-39</v>
      </c>
      <c r="D10" s="1">
        <v>6.6111480969714095E-39</v>
      </c>
      <c r="E10" s="1">
        <v>8.7688347783241794E-39</v>
      </c>
      <c r="F10" s="1">
        <v>1.09237877433892E-38</v>
      </c>
      <c r="G10" s="1">
        <v>1.3076010455692999E-38</v>
      </c>
      <c r="H10" s="1">
        <v>1.5225506374373699E-38</v>
      </c>
      <c r="I10" s="1">
        <v>1.7372278954187E-38</v>
      </c>
      <c r="J10" s="1">
        <v>1.95163316455111E-38</v>
      </c>
      <c r="K10" s="1">
        <v>2.1657667894353699E-38</v>
      </c>
      <c r="L10" s="1">
        <v>2.3796291142355398E-38</v>
      </c>
      <c r="M10" s="1">
        <v>2.5932204826797098E-38</v>
      </c>
      <c r="N10" s="1">
        <v>2.80654123806043E-38</v>
      </c>
      <c r="O10" s="1">
        <v>3.01959172323529E-38</v>
      </c>
      <c r="P10" s="1">
        <v>3.2323722806275302E-38</v>
      </c>
      <c r="Q10" s="1">
        <v>3.4448832522266298E-38</v>
      </c>
      <c r="R10" t="s">
        <v>7</v>
      </c>
    </row>
    <row r="11" spans="1:18" x14ac:dyDescent="0.2">
      <c r="A11" t="s">
        <v>17</v>
      </c>
      <c r="B11" s="1">
        <v>2.1658306345566799E-39</v>
      </c>
      <c r="C11" s="1">
        <v>4.32899514567551E-39</v>
      </c>
      <c r="D11" s="1">
        <v>6.4894190002811495E-39</v>
      </c>
      <c r="E11" s="1">
        <v>8.6471056706928997E-39</v>
      </c>
      <c r="F11" s="1">
        <v>1.0802058624830701E-38</v>
      </c>
      <c r="G11" s="1">
        <v>1.2954281326221199E-38</v>
      </c>
      <c r="H11" s="1">
        <v>1.51037772340025E-38</v>
      </c>
      <c r="I11" s="1">
        <v>1.72505498029301E-38</v>
      </c>
      <c r="J11" s="1">
        <v>1.9394602483382299E-38</v>
      </c>
      <c r="K11" s="1">
        <v>2.1535938721366799E-38</v>
      </c>
      <c r="L11" s="1">
        <v>2.3674561958524098E-38</v>
      </c>
      <c r="M11" s="1">
        <v>2.5810475632135201E-38</v>
      </c>
      <c r="N11" s="1">
        <v>2.79436831751255E-38</v>
      </c>
      <c r="O11" s="1">
        <v>3.0074188016071E-38</v>
      </c>
      <c r="P11" s="1">
        <v>3.22019935792038E-38</v>
      </c>
      <c r="Q11" s="1">
        <v>3.4327103284419002E-38</v>
      </c>
      <c r="R11" t="s">
        <v>7</v>
      </c>
    </row>
    <row r="12" spans="1:18" x14ac:dyDescent="0.2">
      <c r="A12" t="s">
        <v>18</v>
      </c>
      <c r="B12" s="1">
        <v>2.1656677462074901E-39</v>
      </c>
      <c r="C12" s="1">
        <v>4.3286782260974402E-39</v>
      </c>
      <c r="D12" s="1">
        <v>6.4889482446265795E-39</v>
      </c>
      <c r="E12" s="1">
        <v>8.6464812738669596E-39</v>
      </c>
      <c r="F12" s="1">
        <v>1.08012807814916E-38</v>
      </c>
      <c r="G12" s="1">
        <v>1.29533502307804E-38</v>
      </c>
      <c r="H12" s="1">
        <v>1.5102693080625301E-38</v>
      </c>
      <c r="I12" s="1">
        <v>1.7249312785535799E-38</v>
      </c>
      <c r="J12" s="1">
        <v>1.9393212795644399E-38</v>
      </c>
      <c r="K12" s="1">
        <v>2.1534396556713499E-38</v>
      </c>
      <c r="L12" s="1">
        <v>2.3672867510138502E-38</v>
      </c>
      <c r="M12" s="1">
        <v>2.5808629092955703E-38</v>
      </c>
      <c r="N12" s="1">
        <v>2.79416847378459E-38</v>
      </c>
      <c r="O12" s="1">
        <v>3.00720378731411E-38</v>
      </c>
      <c r="P12" s="1">
        <v>3.2199691922829701E-38</v>
      </c>
      <c r="Q12" s="1">
        <v>3.4324650306562998E-38</v>
      </c>
      <c r="R12" t="s">
        <v>7</v>
      </c>
    </row>
    <row r="13" spans="1:18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"/>
  <sheetViews>
    <sheetView workbookViewId="0">
      <selection activeCell="B11" sqref="B11:R11"/>
    </sheetView>
  </sheetViews>
  <sheetFormatPr baseColWidth="10" defaultRowHeight="16" x14ac:dyDescent="0.2"/>
  <sheetData>
    <row r="1" spans="1:18" x14ac:dyDescent="0.2">
      <c r="A1" t="s">
        <v>6</v>
      </c>
      <c r="B1">
        <v>2.5850790000000001E-3</v>
      </c>
      <c r="C1">
        <v>2.5850790000000001E-3</v>
      </c>
      <c r="D1">
        <v>2.5850790000000001E-3</v>
      </c>
      <c r="E1">
        <v>2.5850790000000001E-3</v>
      </c>
      <c r="F1">
        <v>2.5850790000000001E-3</v>
      </c>
      <c r="G1">
        <v>2.5850790000000001E-3</v>
      </c>
      <c r="H1">
        <v>2.5850790000000001E-3</v>
      </c>
      <c r="I1">
        <v>2.5850790000000001E-3</v>
      </c>
      <c r="J1">
        <v>2.5850790000000001E-3</v>
      </c>
      <c r="K1">
        <v>2.5850790000000001E-3</v>
      </c>
      <c r="L1">
        <v>2.5850790000000001E-3</v>
      </c>
      <c r="M1">
        <v>2.5850790000000001E-3</v>
      </c>
      <c r="N1">
        <v>2.5850790000000001E-3</v>
      </c>
      <c r="O1">
        <v>2.5850790000000001E-3</v>
      </c>
      <c r="P1">
        <v>2.5850790000000001E-3</v>
      </c>
      <c r="Q1">
        <v>2.5850790000000001E-3</v>
      </c>
      <c r="R1" t="s">
        <v>7</v>
      </c>
    </row>
    <row r="2" spans="1:18" x14ac:dyDescent="0.2">
      <c r="A2" t="s">
        <v>8</v>
      </c>
      <c r="B2" s="1">
        <v>1.3807043725122501E-7</v>
      </c>
      <c r="C2" s="1">
        <v>1.3807043725122501E-7</v>
      </c>
      <c r="D2" s="1">
        <v>1.3807043725122501E-7</v>
      </c>
      <c r="E2" s="1">
        <v>1.3807043725122501E-7</v>
      </c>
      <c r="F2" s="1">
        <v>1.3807043725122501E-7</v>
      </c>
      <c r="G2" s="1">
        <v>1.3807043725122501E-7</v>
      </c>
      <c r="H2" s="1">
        <v>1.3807043725122501E-7</v>
      </c>
      <c r="I2" s="1">
        <v>1.3807043725122501E-7</v>
      </c>
      <c r="J2" s="1">
        <v>1.3807043725122501E-7</v>
      </c>
      <c r="K2" s="1">
        <v>1.3807043725122501E-7</v>
      </c>
      <c r="L2" s="1">
        <v>1.3807043725122501E-7</v>
      </c>
      <c r="M2" s="1">
        <v>1.3807043725122501E-7</v>
      </c>
      <c r="N2" s="1">
        <v>1.3807043725122501E-7</v>
      </c>
      <c r="O2" s="1">
        <v>1.3807043725122501E-7</v>
      </c>
      <c r="P2" s="1">
        <v>1.3807043725122501E-7</v>
      </c>
      <c r="Q2" s="1">
        <v>1.3807043725122501E-7</v>
      </c>
      <c r="R2" t="s">
        <v>7</v>
      </c>
    </row>
    <row r="3" spans="1:18" x14ac:dyDescent="0.2">
      <c r="A3" t="s">
        <v>9</v>
      </c>
      <c r="B3" s="1">
        <v>7.3744151117797002E-12</v>
      </c>
      <c r="C3" s="1">
        <v>7.3744151117797002E-12</v>
      </c>
      <c r="D3" s="1">
        <v>7.3744151117797002E-12</v>
      </c>
      <c r="E3" s="1">
        <v>7.3744151117797002E-12</v>
      </c>
      <c r="F3" s="1">
        <v>7.3744151117797002E-12</v>
      </c>
      <c r="G3" s="1">
        <v>7.3744151117797002E-12</v>
      </c>
      <c r="H3" s="1">
        <v>7.3744151117797002E-12</v>
      </c>
      <c r="I3" s="1">
        <v>7.3744151117797002E-12</v>
      </c>
      <c r="J3" s="1">
        <v>7.3744151117797002E-12</v>
      </c>
      <c r="K3" s="1">
        <v>7.3744151117797002E-12</v>
      </c>
      <c r="L3" s="1">
        <v>7.3744151117797002E-12</v>
      </c>
      <c r="M3" s="1">
        <v>7.3744151117797002E-12</v>
      </c>
      <c r="N3" s="1">
        <v>7.3744151117797002E-12</v>
      </c>
      <c r="O3" s="1">
        <v>7.3744151117797002E-12</v>
      </c>
      <c r="P3" s="1">
        <v>7.3744151117797002E-12</v>
      </c>
      <c r="Q3" s="1">
        <v>7.3744151117797002E-12</v>
      </c>
      <c r="R3" t="s">
        <v>7</v>
      </c>
    </row>
    <row r="4" spans="1:18" x14ac:dyDescent="0.2">
      <c r="A4" t="s">
        <v>10</v>
      </c>
      <c r="B4" s="1">
        <v>3.9387141319683498E-16</v>
      </c>
      <c r="C4" s="1">
        <v>3.9387141319683498E-16</v>
      </c>
      <c r="D4" s="1">
        <v>3.9387141319683498E-16</v>
      </c>
      <c r="E4" s="1">
        <v>3.9387141319683498E-16</v>
      </c>
      <c r="F4" s="1">
        <v>3.9387141319683498E-16</v>
      </c>
      <c r="G4" s="1">
        <v>3.9387141319683498E-16</v>
      </c>
      <c r="H4" s="1">
        <v>3.9387141319683498E-16</v>
      </c>
      <c r="I4" s="1">
        <v>3.9387141319683498E-16</v>
      </c>
      <c r="J4" s="1">
        <v>3.9387141319683498E-16</v>
      </c>
      <c r="K4" s="1">
        <v>3.9387141319683498E-16</v>
      </c>
      <c r="L4" s="1">
        <v>3.9387141319683498E-16</v>
      </c>
      <c r="M4" s="1">
        <v>3.9387141319683498E-16</v>
      </c>
      <c r="N4" s="1">
        <v>3.9387141319683498E-16</v>
      </c>
      <c r="O4" s="1">
        <v>3.9387141319683498E-16</v>
      </c>
      <c r="P4" s="1">
        <v>3.9387141319683498E-16</v>
      </c>
      <c r="Q4" s="1">
        <v>3.9387141319683498E-16</v>
      </c>
      <c r="R4" t="s">
        <v>7</v>
      </c>
    </row>
    <row r="5" spans="1:18" x14ac:dyDescent="0.2">
      <c r="A5" t="s">
        <v>11</v>
      </c>
      <c r="B5" s="1">
        <v>2.10368805908233E-20</v>
      </c>
      <c r="C5" s="1">
        <v>2.10368805908233E-20</v>
      </c>
      <c r="D5" s="1">
        <v>2.10368805908233E-20</v>
      </c>
      <c r="E5" s="1">
        <v>2.10368805908233E-20</v>
      </c>
      <c r="F5" s="1">
        <v>2.10368805908233E-20</v>
      </c>
      <c r="G5" s="1">
        <v>2.10368805908233E-20</v>
      </c>
      <c r="H5" s="1">
        <v>2.10368805908233E-20</v>
      </c>
      <c r="I5" s="1">
        <v>2.10368805908233E-20</v>
      </c>
      <c r="J5" s="1">
        <v>2.10368805908233E-20</v>
      </c>
      <c r="K5" s="1">
        <v>2.10368805908233E-20</v>
      </c>
      <c r="L5" s="1">
        <v>2.10368805908233E-20</v>
      </c>
      <c r="M5" s="1">
        <v>2.10368805908233E-20</v>
      </c>
      <c r="N5" s="1">
        <v>2.10368805908233E-20</v>
      </c>
      <c r="O5" s="1">
        <v>2.10368805908233E-20</v>
      </c>
      <c r="P5" s="1">
        <v>2.10368805908233E-20</v>
      </c>
      <c r="Q5" s="1">
        <v>2.10368805908233E-20</v>
      </c>
      <c r="R5" t="s">
        <v>7</v>
      </c>
    </row>
    <row r="6" spans="1:18" x14ac:dyDescent="0.2">
      <c r="A6" t="s">
        <v>12</v>
      </c>
      <c r="B6" s="1">
        <v>1.12359092375002E-24</v>
      </c>
      <c r="C6" s="1">
        <v>1.12359092375002E-24</v>
      </c>
      <c r="D6" s="1">
        <v>1.12359092375002E-24</v>
      </c>
      <c r="E6" s="1">
        <v>1.12359092375002E-24</v>
      </c>
      <c r="F6" s="1">
        <v>1.12359092375002E-24</v>
      </c>
      <c r="G6" s="1">
        <v>1.12359092375002E-24</v>
      </c>
      <c r="H6" s="1">
        <v>1.12359092375002E-24</v>
      </c>
      <c r="I6" s="1">
        <v>1.12359092375002E-24</v>
      </c>
      <c r="J6" s="1">
        <v>1.12359092375002E-24</v>
      </c>
      <c r="K6" s="1">
        <v>1.12359092375002E-24</v>
      </c>
      <c r="L6" s="1">
        <v>1.12359092375002E-24</v>
      </c>
      <c r="M6" s="1">
        <v>1.12359092375002E-24</v>
      </c>
      <c r="N6" s="1">
        <v>1.12359092375002E-24</v>
      </c>
      <c r="O6" s="1">
        <v>1.12359092375002E-24</v>
      </c>
      <c r="P6" s="1">
        <v>1.12359092375002E-24</v>
      </c>
      <c r="Q6" s="1">
        <v>1.12359092375002E-24</v>
      </c>
      <c r="R6" t="s">
        <v>7</v>
      </c>
    </row>
    <row r="7" spans="1:18" x14ac:dyDescent="0.2">
      <c r="A7" t="s">
        <v>13</v>
      </c>
      <c r="B7" s="1">
        <v>6.00115857712618E-29</v>
      </c>
      <c r="C7" s="1">
        <v>6.0011585771383803E-29</v>
      </c>
      <c r="D7" s="1">
        <v>6.0011585771505604E-29</v>
      </c>
      <c r="E7" s="1">
        <v>6.0011585771627404E-29</v>
      </c>
      <c r="F7" s="1">
        <v>6.0011585771749104E-29</v>
      </c>
      <c r="G7" s="1">
        <v>6.0011585771870703E-29</v>
      </c>
      <c r="H7" s="1">
        <v>6.0011585771992303E-29</v>
      </c>
      <c r="I7" s="1">
        <v>6.00115857721137E-29</v>
      </c>
      <c r="J7" s="1">
        <v>6.0011585772235097E-29</v>
      </c>
      <c r="K7" s="1">
        <v>6.0011585772356304E-29</v>
      </c>
      <c r="L7" s="1">
        <v>6.0011585772477499E-29</v>
      </c>
      <c r="M7" s="1">
        <v>6.0011585772598605E-29</v>
      </c>
      <c r="N7" s="1">
        <v>6.0011585772719599E-29</v>
      </c>
      <c r="O7" s="1">
        <v>6.0011585772840503E-29</v>
      </c>
      <c r="P7" s="1">
        <v>6.0011585772961396E-29</v>
      </c>
      <c r="Q7" s="1">
        <v>6.0011585773082098E-29</v>
      </c>
      <c r="R7" t="s">
        <v>7</v>
      </c>
    </row>
    <row r="8" spans="1:18" x14ac:dyDescent="0.2">
      <c r="A8" t="s">
        <v>14</v>
      </c>
      <c r="B8" s="1">
        <v>3.2052506724357902E-33</v>
      </c>
      <c r="C8" s="1">
        <v>3.20525079439598E-33</v>
      </c>
      <c r="D8" s="1">
        <v>3.2052509162692098E-33</v>
      </c>
      <c r="E8" s="1">
        <v>3.2052510380555599E-33</v>
      </c>
      <c r="F8" s="1">
        <v>3.2052511597550903E-33</v>
      </c>
      <c r="G8" s="1">
        <v>3.20525128136786E-33</v>
      </c>
      <c r="H8" s="1">
        <v>3.2052514028939202E-33</v>
      </c>
      <c r="I8" s="1">
        <v>3.2052515243333497E-33</v>
      </c>
      <c r="J8" s="1">
        <v>3.2052516456861997E-33</v>
      </c>
      <c r="K8" s="1">
        <v>3.2052517669525401E-33</v>
      </c>
      <c r="L8" s="1">
        <v>3.2052518881324201E-33</v>
      </c>
      <c r="M8" s="1">
        <v>3.2052520092259101E-33</v>
      </c>
      <c r="N8" s="1">
        <v>3.2052521302330801E-33</v>
      </c>
      <c r="O8" s="1">
        <v>3.2052522511539703E-33</v>
      </c>
      <c r="P8" s="1">
        <v>3.2052523719886601E-33</v>
      </c>
      <c r="Q8" s="1">
        <v>3.2052524927372001E-33</v>
      </c>
      <c r="R8" t="s">
        <v>7</v>
      </c>
    </row>
    <row r="9" spans="1:18" x14ac:dyDescent="0.2">
      <c r="A9" t="s">
        <v>15</v>
      </c>
      <c r="B9" s="1">
        <v>1.7131617022337399E-37</v>
      </c>
      <c r="C9" s="1">
        <v>1.71438130406826E-37</v>
      </c>
      <c r="D9" s="1">
        <v>1.715600036428E-37</v>
      </c>
      <c r="E9" s="1">
        <v>1.7168178999328301E-37</v>
      </c>
      <c r="F9" s="1">
        <v>1.7180348952021701E-37</v>
      </c>
      <c r="G9" s="1">
        <v>1.7192510228549899E-37</v>
      </c>
      <c r="H9" s="1">
        <v>1.72046628350984E-37</v>
      </c>
      <c r="I9" s="1">
        <v>1.7216806777848199E-37</v>
      </c>
      <c r="J9" s="1">
        <v>1.72289420629757E-37</v>
      </c>
      <c r="K9" s="1">
        <v>1.72410686966532E-37</v>
      </c>
      <c r="L9" s="1">
        <v>1.7253186685048499E-37</v>
      </c>
      <c r="M9" s="1">
        <v>1.7265296034324799E-37</v>
      </c>
      <c r="N9" s="1">
        <v>1.7277396750641199E-37</v>
      </c>
      <c r="O9" s="1">
        <v>1.72894888401523E-37</v>
      </c>
      <c r="P9" s="1">
        <v>1.7301572309008201E-37</v>
      </c>
      <c r="Q9" s="1">
        <v>1.73136471633548E-37</v>
      </c>
      <c r="R9" t="s">
        <v>7</v>
      </c>
    </row>
    <row r="10" spans="1:18" x14ac:dyDescent="0.2">
      <c r="A10" t="s">
        <v>16</v>
      </c>
      <c r="B10" s="1">
        <v>1.3118587881018899E-40</v>
      </c>
      <c r="C10" s="1">
        <v>2.5314606226213101E-40</v>
      </c>
      <c r="D10" s="1">
        <v>3.7501929823637103E-40</v>
      </c>
      <c r="E10" s="1">
        <v>4.9680564871924197E-40</v>
      </c>
      <c r="F10" s="1">
        <v>6.1850517565287899E-40</v>
      </c>
      <c r="G10" s="1">
        <v>7.4011794093526195E-40</v>
      </c>
      <c r="H10" s="1">
        <v>8.6164400642041595E-40</v>
      </c>
      <c r="I10" s="1">
        <v>9.8308343391773705E-40</v>
      </c>
      <c r="J10" s="1">
        <v>1.10443628519309E-39</v>
      </c>
      <c r="K10" s="1">
        <v>1.2257026219681201E-39</v>
      </c>
      <c r="L10" s="1">
        <v>1.3468825059205001E-39</v>
      </c>
      <c r="M10" s="1">
        <v>1.4679759986838899E-39</v>
      </c>
      <c r="N10" s="1">
        <v>1.5889831618480101E-39</v>
      </c>
      <c r="O10" s="1">
        <v>1.7099040569587401E-39</v>
      </c>
      <c r="P10" s="1">
        <v>1.8307387455180001E-39</v>
      </c>
      <c r="Q10" s="1">
        <v>1.9514872889839702E-39</v>
      </c>
      <c r="R10" t="s">
        <v>7</v>
      </c>
    </row>
    <row r="11" spans="1:18" x14ac:dyDescent="0.2">
      <c r="A11" t="s">
        <v>17</v>
      </c>
      <c r="B11" s="1">
        <v>1.22042797867891E-40</v>
      </c>
      <c r="C11" s="1">
        <v>2.44002980971938E-40</v>
      </c>
      <c r="D11" s="1">
        <v>3.65876216598531E-40</v>
      </c>
      <c r="E11" s="1">
        <v>4.8766256673400199E-40</v>
      </c>
      <c r="F11" s="1">
        <v>6.09362093320488E-40</v>
      </c>
      <c r="G11" s="1">
        <v>7.3097485825596702E-40</v>
      </c>
      <c r="H11" s="1">
        <v>8.5250092339446299E-40</v>
      </c>
      <c r="I11" s="1">
        <v>9.7394035054537395E-40</v>
      </c>
      <c r="J11" s="1">
        <v>1.09529320147456E-39</v>
      </c>
      <c r="K11" s="1">
        <v>1.2165595379036801E-39</v>
      </c>
      <c r="L11" s="1">
        <v>1.33773942151038E-39</v>
      </c>
      <c r="M11" s="1">
        <v>1.4588329139283501E-39</v>
      </c>
      <c r="N11" s="1">
        <v>1.5798400767473001E-39</v>
      </c>
      <c r="O11" s="1">
        <v>1.7007609715131001E-39</v>
      </c>
      <c r="P11" s="1">
        <v>1.8215956597276799E-39</v>
      </c>
      <c r="Q11" s="1">
        <v>1.9423442028492101E-39</v>
      </c>
      <c r="R11" t="s">
        <v>7</v>
      </c>
    </row>
    <row r="12" spans="1:18" x14ac:dyDescent="0.2">
      <c r="A12" t="s">
        <v>18</v>
      </c>
      <c r="B12" s="1">
        <v>1.2203579156097999E-40</v>
      </c>
      <c r="C12" s="1">
        <v>2.4398946105499E-40</v>
      </c>
      <c r="D12" s="1">
        <v>3.6585618771521002E-40</v>
      </c>
      <c r="E12" s="1">
        <v>4.8763603352465997E-40</v>
      </c>
      <c r="F12" s="1">
        <v>6.0932906042216802E-40</v>
      </c>
      <c r="G12" s="1">
        <v>7.3093533030240702E-40</v>
      </c>
      <c r="H12" s="1">
        <v>8.5245490501609897E-40</v>
      </c>
      <c r="I12" s="1">
        <v>9.7388784636933894E-40</v>
      </c>
      <c r="J12" s="1">
        <v>1.0952342161246899E-39</v>
      </c>
      <c r="K12" s="1">
        <v>1.21649407600051E-39</v>
      </c>
      <c r="L12" s="1">
        <v>1.33766748767116E-39</v>
      </c>
      <c r="M12" s="1">
        <v>1.45875451276703E-39</v>
      </c>
      <c r="N12" s="1">
        <v>1.57975521287454E-39</v>
      </c>
      <c r="O12" s="1">
        <v>1.70066964953628E-39</v>
      </c>
      <c r="P12" s="1">
        <v>1.8214978842508901E-39</v>
      </c>
      <c r="Q12" s="1">
        <v>1.9422399784732601E-39</v>
      </c>
      <c r="R12" t="s">
        <v>7</v>
      </c>
    </row>
    <row r="13" spans="1:18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"/>
  <sheetViews>
    <sheetView workbookViewId="0">
      <selection activeCell="B11" sqref="B11:R11"/>
    </sheetView>
  </sheetViews>
  <sheetFormatPr baseColWidth="10" defaultRowHeight="16" x14ac:dyDescent="0.2"/>
  <sheetData>
    <row r="1" spans="1:18" x14ac:dyDescent="0.2">
      <c r="A1" t="s">
        <v>6</v>
      </c>
      <c r="B1">
        <v>2.5850790000000001E-3</v>
      </c>
      <c r="C1">
        <v>2.5850790000000001E-3</v>
      </c>
      <c r="D1">
        <v>2.5850790000000001E-3</v>
      </c>
      <c r="E1">
        <v>2.5850790000000001E-3</v>
      </c>
      <c r="F1">
        <v>2.5850790000000001E-3</v>
      </c>
      <c r="G1">
        <v>2.5850790000000001E-3</v>
      </c>
      <c r="H1">
        <v>2.5850790000000001E-3</v>
      </c>
      <c r="I1">
        <v>2.5850790000000001E-3</v>
      </c>
      <c r="J1">
        <v>2.5850790000000001E-3</v>
      </c>
      <c r="K1">
        <v>2.5850790000000001E-3</v>
      </c>
      <c r="L1">
        <v>2.5850790000000001E-3</v>
      </c>
      <c r="M1">
        <v>2.5850790000000001E-3</v>
      </c>
      <c r="N1">
        <v>2.5850790000000001E-3</v>
      </c>
      <c r="O1">
        <v>2.5850790000000001E-3</v>
      </c>
      <c r="P1">
        <v>2.5850790000000001E-3</v>
      </c>
      <c r="Q1">
        <v>2.5850790000000001E-3</v>
      </c>
      <c r="R1" t="s">
        <v>7</v>
      </c>
    </row>
    <row r="2" spans="1:18" x14ac:dyDescent="0.2">
      <c r="A2" t="s">
        <v>8</v>
      </c>
      <c r="B2" s="1">
        <v>1.10458709550797E-7</v>
      </c>
      <c r="C2" s="1">
        <v>1.10458709550797E-7</v>
      </c>
      <c r="D2" s="1">
        <v>1.10458709550797E-7</v>
      </c>
      <c r="E2" s="1">
        <v>1.10458709550797E-7</v>
      </c>
      <c r="F2" s="1">
        <v>1.10458709550797E-7</v>
      </c>
      <c r="G2" s="1">
        <v>1.10458709550797E-7</v>
      </c>
      <c r="H2" s="1">
        <v>1.10458709550797E-7</v>
      </c>
      <c r="I2" s="1">
        <v>1.10458709550797E-7</v>
      </c>
      <c r="J2" s="1">
        <v>1.10458709550797E-7</v>
      </c>
      <c r="K2" s="1">
        <v>1.10458709550797E-7</v>
      </c>
      <c r="L2" s="1">
        <v>1.10458709550797E-7</v>
      </c>
      <c r="M2" s="1">
        <v>1.10458709550797E-7</v>
      </c>
      <c r="N2" s="1">
        <v>1.10458709550797E-7</v>
      </c>
      <c r="O2" s="1">
        <v>1.10458709550797E-7</v>
      </c>
      <c r="P2" s="1">
        <v>1.10458709550797E-7</v>
      </c>
      <c r="Q2" s="1">
        <v>1.10458709550797E-7</v>
      </c>
      <c r="R2" t="s">
        <v>7</v>
      </c>
    </row>
    <row r="3" spans="1:18" x14ac:dyDescent="0.2">
      <c r="A3" t="s">
        <v>9</v>
      </c>
      <c r="B3" s="1">
        <v>4.71982733047123E-12</v>
      </c>
      <c r="C3" s="1">
        <v>4.71982733047123E-12</v>
      </c>
      <c r="D3" s="1">
        <v>4.71982733047123E-12</v>
      </c>
      <c r="E3" s="1">
        <v>4.71982733047123E-12</v>
      </c>
      <c r="F3" s="1">
        <v>4.71982733047123E-12</v>
      </c>
      <c r="G3" s="1">
        <v>4.71982733047123E-12</v>
      </c>
      <c r="H3" s="1">
        <v>4.71982733047123E-12</v>
      </c>
      <c r="I3" s="1">
        <v>4.71982733047123E-12</v>
      </c>
      <c r="J3" s="1">
        <v>4.71982733047123E-12</v>
      </c>
      <c r="K3" s="1">
        <v>4.71982733047123E-12</v>
      </c>
      <c r="L3" s="1">
        <v>4.71982733047123E-12</v>
      </c>
      <c r="M3" s="1">
        <v>4.71982733047123E-12</v>
      </c>
      <c r="N3" s="1">
        <v>4.71982733047123E-12</v>
      </c>
      <c r="O3" s="1">
        <v>4.71982733047123E-12</v>
      </c>
      <c r="P3" s="1">
        <v>4.71982733047123E-12</v>
      </c>
      <c r="Q3" s="1">
        <v>4.71982733047123E-12</v>
      </c>
      <c r="R3" t="s">
        <v>7</v>
      </c>
    </row>
    <row r="4" spans="1:18" x14ac:dyDescent="0.2">
      <c r="A4" t="s">
        <v>10</v>
      </c>
      <c r="B4" s="1">
        <v>2.01675088547171E-16</v>
      </c>
      <c r="C4" s="1">
        <v>2.01675088547171E-16</v>
      </c>
      <c r="D4" s="1">
        <v>2.01675088547171E-16</v>
      </c>
      <c r="E4" s="1">
        <v>2.01675088547171E-16</v>
      </c>
      <c r="F4" s="1">
        <v>2.01675088547171E-16</v>
      </c>
      <c r="G4" s="1">
        <v>2.01675088547171E-16</v>
      </c>
      <c r="H4" s="1">
        <v>2.01675088547171E-16</v>
      </c>
      <c r="I4" s="1">
        <v>2.01675088547171E-16</v>
      </c>
      <c r="J4" s="1">
        <v>2.01675088547171E-16</v>
      </c>
      <c r="K4" s="1">
        <v>2.01675088547171E-16</v>
      </c>
      <c r="L4" s="1">
        <v>2.01675088547171E-16</v>
      </c>
      <c r="M4" s="1">
        <v>2.01675088547171E-16</v>
      </c>
      <c r="N4" s="1">
        <v>2.01675088547171E-16</v>
      </c>
      <c r="O4" s="1">
        <v>2.01675088547171E-16</v>
      </c>
      <c r="P4" s="1">
        <v>2.01675088547171E-16</v>
      </c>
      <c r="Q4" s="1">
        <v>2.01675088547171E-16</v>
      </c>
      <c r="R4" t="s">
        <v>7</v>
      </c>
    </row>
    <row r="5" spans="1:18" x14ac:dyDescent="0.2">
      <c r="A5" t="s">
        <v>11</v>
      </c>
      <c r="B5" s="1">
        <v>8.6174426504811603E-21</v>
      </c>
      <c r="C5" s="1">
        <v>8.6174426504811603E-21</v>
      </c>
      <c r="D5" s="1">
        <v>8.6174426504811603E-21</v>
      </c>
      <c r="E5" s="1">
        <v>8.6174426504811603E-21</v>
      </c>
      <c r="F5" s="1">
        <v>8.6174426504811603E-21</v>
      </c>
      <c r="G5" s="1">
        <v>8.6174426504811603E-21</v>
      </c>
      <c r="H5" s="1">
        <v>8.6174426504811603E-21</v>
      </c>
      <c r="I5" s="1">
        <v>8.6174426504811603E-21</v>
      </c>
      <c r="J5" s="1">
        <v>8.6174426504811603E-21</v>
      </c>
      <c r="K5" s="1">
        <v>8.6174426504811603E-21</v>
      </c>
      <c r="L5" s="1">
        <v>8.6174426504811603E-21</v>
      </c>
      <c r="M5" s="1">
        <v>8.6174426504811603E-21</v>
      </c>
      <c r="N5" s="1">
        <v>8.6174426504811603E-21</v>
      </c>
      <c r="O5" s="1">
        <v>8.6174426504811603E-21</v>
      </c>
      <c r="P5" s="1">
        <v>8.6174426504811603E-21</v>
      </c>
      <c r="Q5" s="1">
        <v>8.6174426504811603E-21</v>
      </c>
      <c r="R5" t="s">
        <v>7</v>
      </c>
    </row>
    <row r="6" spans="1:18" x14ac:dyDescent="0.2">
      <c r="A6" t="s">
        <v>12</v>
      </c>
      <c r="B6" s="1">
        <v>3.6821760371738901E-25</v>
      </c>
      <c r="C6" s="1">
        <v>3.6821760371739002E-25</v>
      </c>
      <c r="D6" s="1">
        <v>3.6821760371739002E-25</v>
      </c>
      <c r="E6" s="1">
        <v>3.6821760371739002E-25</v>
      </c>
      <c r="F6" s="1">
        <v>3.6821760371739002E-25</v>
      </c>
      <c r="G6" s="1">
        <v>3.6821760371739002E-25</v>
      </c>
      <c r="H6" s="1">
        <v>3.6821760371739002E-25</v>
      </c>
      <c r="I6" s="1">
        <v>3.6821760371739002E-25</v>
      </c>
      <c r="J6" s="1">
        <v>3.6821760371739002E-25</v>
      </c>
      <c r="K6" s="1">
        <v>3.6821760371739002E-25</v>
      </c>
      <c r="L6" s="1">
        <v>3.6821760371739002E-25</v>
      </c>
      <c r="M6" s="1">
        <v>3.6821760371739002E-25</v>
      </c>
      <c r="N6" s="1">
        <v>3.6821760371739002E-25</v>
      </c>
      <c r="O6" s="1">
        <v>3.6821760371739002E-25</v>
      </c>
      <c r="P6" s="1">
        <v>3.6821760371739002E-25</v>
      </c>
      <c r="Q6" s="1">
        <v>3.6821760371739002E-25</v>
      </c>
      <c r="R6" t="s">
        <v>7</v>
      </c>
    </row>
    <row r="7" spans="1:18" x14ac:dyDescent="0.2">
      <c r="A7" t="s">
        <v>13</v>
      </c>
      <c r="B7" s="1">
        <v>1.5733693763534199E-29</v>
      </c>
      <c r="C7" s="1">
        <v>1.5733693763547301E-29</v>
      </c>
      <c r="D7" s="1">
        <v>1.5733693763560401E-29</v>
      </c>
      <c r="E7" s="1">
        <v>1.57336937635735E-29</v>
      </c>
      <c r="F7" s="1">
        <v>1.5733693763586599E-29</v>
      </c>
      <c r="G7" s="1">
        <v>1.5733693763599701E-29</v>
      </c>
      <c r="H7" s="1">
        <v>1.5733693763612801E-29</v>
      </c>
      <c r="I7" s="1">
        <v>1.5733693763625799E-29</v>
      </c>
      <c r="J7" s="1">
        <v>1.5733693763638901E-29</v>
      </c>
      <c r="K7" s="1">
        <v>1.5733693763652001E-29</v>
      </c>
      <c r="L7" s="1">
        <v>1.5733693763664999E-29</v>
      </c>
      <c r="M7" s="1">
        <v>1.5733693763678E-29</v>
      </c>
      <c r="N7" s="1">
        <v>1.57336937636911E-29</v>
      </c>
      <c r="O7" s="1">
        <v>1.5733693763704101E-29</v>
      </c>
      <c r="P7" s="1">
        <v>1.5733693763717099E-29</v>
      </c>
      <c r="Q7" s="1">
        <v>1.5733693763730199E-29</v>
      </c>
      <c r="R7" t="s">
        <v>7</v>
      </c>
    </row>
    <row r="8" spans="1:18" x14ac:dyDescent="0.2">
      <c r="A8" t="s">
        <v>14</v>
      </c>
      <c r="B8" s="1">
        <v>6.7229030272302001E-34</v>
      </c>
      <c r="C8" s="1">
        <v>6.7229031582623703E-34</v>
      </c>
      <c r="D8" s="1">
        <v>6.7229032892347501E-34</v>
      </c>
      <c r="E8" s="1">
        <v>6.72290342014736E-34</v>
      </c>
      <c r="F8" s="1">
        <v>6.72290355100023E-34</v>
      </c>
      <c r="G8" s="1">
        <v>6.7229036817933797E-34</v>
      </c>
      <c r="H8" s="1">
        <v>6.7229038125268503E-34</v>
      </c>
      <c r="I8" s="1">
        <v>6.7229039432006604E-34</v>
      </c>
      <c r="J8" s="1">
        <v>6.7229040738148401E-34</v>
      </c>
      <c r="K8" s="1">
        <v>6.7229042043694099E-34</v>
      </c>
      <c r="L8" s="1">
        <v>6.7229043348643997E-34</v>
      </c>
      <c r="M8" s="1">
        <v>6.7229044652998403E-34</v>
      </c>
      <c r="N8" s="1">
        <v>6.7229045956757599E-34</v>
      </c>
      <c r="O8" s="1">
        <v>6.72290472599218E-34</v>
      </c>
      <c r="P8" s="1">
        <v>6.7229048562491397E-34</v>
      </c>
      <c r="Q8" s="1">
        <v>6.7229049864466504E-34</v>
      </c>
      <c r="R8" t="s">
        <v>7</v>
      </c>
    </row>
    <row r="9" spans="1:18" x14ac:dyDescent="0.2">
      <c r="A9" t="s">
        <v>15</v>
      </c>
      <c r="B9" s="1">
        <v>2.8739626446838801E-38</v>
      </c>
      <c r="C9" s="1">
        <v>2.8752729664265398E-38</v>
      </c>
      <c r="D9" s="1">
        <v>2.8765826902105698E-38</v>
      </c>
      <c r="E9" s="1">
        <v>2.87789181630885E-38</v>
      </c>
      <c r="F9" s="1">
        <v>2.8792003449941298E-38</v>
      </c>
      <c r="G9" s="1">
        <v>2.8805082765390302E-38</v>
      </c>
      <c r="H9" s="1">
        <v>2.8818156112160598E-38</v>
      </c>
      <c r="I9" s="1">
        <v>2.88312234929759E-38</v>
      </c>
      <c r="J9" s="1">
        <v>2.8844284910558802E-38</v>
      </c>
      <c r="K9" s="1">
        <v>2.88573403676306E-38</v>
      </c>
      <c r="L9" s="1">
        <v>2.8870389866911301E-38</v>
      </c>
      <c r="M9" s="1">
        <v>2.8883433411119798E-38</v>
      </c>
      <c r="N9" s="1">
        <v>2.8896471002973498E-38</v>
      </c>
      <c r="O9" s="1">
        <v>2.89095026451889E-38</v>
      </c>
      <c r="P9" s="1">
        <v>2.8922528340480898E-38</v>
      </c>
      <c r="Q9" s="1">
        <v>2.89355480915635E-38</v>
      </c>
      <c r="R9" t="s">
        <v>7</v>
      </c>
    </row>
    <row r="10" spans="1:18" x14ac:dyDescent="0.2">
      <c r="A10" t="s">
        <v>16</v>
      </c>
      <c r="B10" s="1">
        <v>1.43361403341237E-41</v>
      </c>
      <c r="C10" s="1">
        <v>2.7439357760703201E-41</v>
      </c>
      <c r="D10" s="1">
        <v>4.0536595601008202E-41</v>
      </c>
      <c r="E10" s="1">
        <v>5.3627856583792296E-41</v>
      </c>
      <c r="F10" s="1">
        <v>6.6713143436562804E-41</v>
      </c>
      <c r="G10" s="1">
        <v>7.97924588855856E-41</v>
      </c>
      <c r="H10" s="1">
        <v>9.2865805655879002E-41</v>
      </c>
      <c r="I10" s="1">
        <v>1.0593318647121899E-40</v>
      </c>
      <c r="J10" s="1">
        <v>1.18994604054138E-40</v>
      </c>
      <c r="K10" s="1">
        <v>1.32050061125928E-40</v>
      </c>
      <c r="L10" s="1">
        <v>1.45099560406637E-40</v>
      </c>
      <c r="M10" s="1">
        <v>1.5814310461507301E-40</v>
      </c>
      <c r="N10" s="1">
        <v>1.7118069646880201E-40</v>
      </c>
      <c r="O10" s="1">
        <v>1.8421233868414098E-40</v>
      </c>
      <c r="P10" s="1">
        <v>1.9723803397619699E-40</v>
      </c>
      <c r="Q10" s="1">
        <v>2.1025778505880901E-40</v>
      </c>
      <c r="R10" t="s">
        <v>7</v>
      </c>
    </row>
    <row r="11" spans="1:18" x14ac:dyDescent="0.2">
      <c r="A11" t="s">
        <v>17</v>
      </c>
      <c r="B11" s="1">
        <v>1.3108727724839301E-41</v>
      </c>
      <c r="C11" s="1">
        <v>2.6211945127496098E-41</v>
      </c>
      <c r="D11" s="1">
        <v>3.9309182943889202E-41</v>
      </c>
      <c r="E11" s="1">
        <v>5.2400443902772401E-41</v>
      </c>
      <c r="F11" s="1">
        <v>6.5485730731652801E-41</v>
      </c>
      <c r="G11" s="1">
        <v>7.85650461567965E-41</v>
      </c>
      <c r="H11" s="1">
        <v>9.1638392903221603E-41</v>
      </c>
      <c r="I11" s="1">
        <v>1.0470577369470399E-40</v>
      </c>
      <c r="J11" s="1">
        <v>1.17767191253777E-40</v>
      </c>
      <c r="K11" s="1">
        <v>1.3082264830173101E-40</v>
      </c>
      <c r="L11" s="1">
        <v>1.4387214755861599E-40</v>
      </c>
      <c r="M11" s="1">
        <v>1.5691569174323799E-40</v>
      </c>
      <c r="N11" s="1">
        <v>1.69953283573164E-40</v>
      </c>
      <c r="O11" s="1">
        <v>1.8298492576471001E-40</v>
      </c>
      <c r="P11" s="1">
        <v>1.9601062103298598E-40</v>
      </c>
      <c r="Q11" s="1">
        <v>2.0903037209182701E-40</v>
      </c>
      <c r="R11" t="s">
        <v>7</v>
      </c>
    </row>
    <row r="12" spans="1:18" x14ac:dyDescent="0.2">
      <c r="A12" t="s">
        <v>18</v>
      </c>
      <c r="B12" s="1">
        <v>1.31081151794946E-41</v>
      </c>
      <c r="C12" s="1">
        <v>2.6210772714292202E-41</v>
      </c>
      <c r="D12" s="1">
        <v>3.9307450918318898E-41</v>
      </c>
      <c r="E12" s="1">
        <v>5.2398152520211897E-41</v>
      </c>
      <c r="F12" s="1">
        <v>6.5482880247361903E-41</v>
      </c>
      <c r="G12" s="1">
        <v>7.8561636825918304E-41</v>
      </c>
      <c r="H12" s="1">
        <v>9.1634424980783105E-41</v>
      </c>
      <c r="I12" s="1">
        <v>1.04701247435615E-40</v>
      </c>
      <c r="J12" s="1">
        <v>1.1776210691283299E-40</v>
      </c>
      <c r="K12" s="1">
        <v>1.3081700613360801E-40</v>
      </c>
      <c r="L12" s="1">
        <v>1.43865947817876E-40</v>
      </c>
      <c r="M12" s="1">
        <v>1.5690893468432699E-40</v>
      </c>
      <c r="N12" s="1">
        <v>1.69945969450412E-40</v>
      </c>
      <c r="O12" s="1">
        <v>1.82977054832329E-40</v>
      </c>
      <c r="P12" s="1">
        <v>1.9600219354507298E-40</v>
      </c>
      <c r="Q12" s="1">
        <v>2.0902138830236401E-40</v>
      </c>
      <c r="R12" t="s">
        <v>7</v>
      </c>
    </row>
    <row r="13" spans="1:18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Temp=400Patm=1</vt:lpstr>
      <vt:lpstr>400 2</vt:lpstr>
      <vt:lpstr>400 5</vt:lpstr>
      <vt:lpstr>400 10</vt:lpstr>
      <vt:lpstr>400 20</vt:lpstr>
      <vt:lpstr>400 30</vt:lpstr>
      <vt:lpstr>400 40</vt:lpstr>
      <vt:lpstr>400 50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Einreinhof</dc:creator>
  <cp:lastModifiedBy>Michael Einreinhof</cp:lastModifiedBy>
  <dcterms:created xsi:type="dcterms:W3CDTF">2019-12-10T15:34:23Z</dcterms:created>
  <dcterms:modified xsi:type="dcterms:W3CDTF">2019-12-10T19:06:20Z</dcterms:modified>
</cp:coreProperties>
</file>