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9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20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21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hidePivotFieldList="1"/>
  <xr:revisionPtr revIDLastSave="0" documentId="8_{5CF123B4-C0BB-4873-AE1E-FC991015F91B}" xr6:coauthVersionLast="47" xr6:coauthVersionMax="47" xr10:uidLastSave="{00000000-0000-0000-0000-000000000000}"/>
  <bookViews>
    <workbookView xWindow="240" yWindow="105" windowWidth="14805" windowHeight="8010" activeTab="11" xr2:uid="{00000000-000D-0000-FFFF-FFFF00000000}"/>
  </bookViews>
  <sheets>
    <sheet name="Constituencies" sheetId="1" r:id="rId1"/>
    <sheet name="ElectedCandidates" sheetId="2" r:id="rId2"/>
    <sheet name="PartySeats" sheetId="3" r:id="rId3"/>
    <sheet name="Kasargod" sheetId="4" r:id="rId4"/>
    <sheet name="Kannur" sheetId="5" r:id="rId5"/>
    <sheet name="Vadakara" sheetId="6" r:id="rId6"/>
    <sheet name="Wayanad" sheetId="7" r:id="rId7"/>
    <sheet name="Kozhikode" sheetId="8" r:id="rId8"/>
    <sheet name="Malappuram" sheetId="9" r:id="rId9"/>
    <sheet name="Ponnani" sheetId="10" r:id="rId10"/>
    <sheet name="Palakkad" sheetId="11" r:id="rId11"/>
    <sheet name="Alathur" sheetId="12" r:id="rId12"/>
    <sheet name="Thrissur" sheetId="13" r:id="rId13"/>
    <sheet name="Chalakkudy" sheetId="14" r:id="rId14"/>
    <sheet name="Ernakulam" sheetId="15" r:id="rId15"/>
    <sheet name="Idukki" sheetId="16" r:id="rId16"/>
    <sheet name="Kottayam" sheetId="17" r:id="rId17"/>
    <sheet name="Alappuzha" sheetId="18" r:id="rId18"/>
    <sheet name="Mavelikkara" sheetId="19" r:id="rId19"/>
    <sheet name="Pathanamthitta" sheetId="20" r:id="rId20"/>
    <sheet name="Kollam" sheetId="22" r:id="rId21"/>
    <sheet name="Attingal" sheetId="21" r:id="rId22"/>
    <sheet name="Thiruvananthapuram" sheetId="23" r:id="rId23"/>
  </sheets>
  <calcPr calcId="191028"/>
  <pivotCaches>
    <pivotCache cacheId="912" r:id="rId24"/>
    <pivotCache cacheId="916" r:id="rId25"/>
    <pivotCache cacheId="920" r:id="rId26"/>
    <pivotCache cacheId="928" r:id="rId27"/>
    <pivotCache cacheId="936" r:id="rId28"/>
    <pivotCache cacheId="940" r:id="rId29"/>
    <pivotCache cacheId="944" r:id="rId30"/>
    <pivotCache cacheId="951" r:id="rId31"/>
    <pivotCache cacheId="955" r:id="rId32"/>
    <pivotCache cacheId="959" r:id="rId33"/>
    <pivotCache cacheId="963" r:id="rId34"/>
    <pivotCache cacheId="967" r:id="rId35"/>
    <pivotCache cacheId="977" r:id="rId36"/>
    <pivotCache cacheId="981" r:id="rId37"/>
    <pivotCache cacheId="985" r:id="rId38"/>
    <pivotCache cacheId="989" r:id="rId39"/>
    <pivotCache cacheId="996" r:id="rId40"/>
    <pivotCache cacheId="1000" r:id="rId41"/>
    <pivotCache cacheId="1007" r:id="rId42"/>
    <pivotCache cacheId="1011" r:id="rId43"/>
    <pivotCache cacheId="1015" r:id="rId4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<sst xmlns="http://schemas.openxmlformats.org/spreadsheetml/2006/main" count="825" uniqueCount="267">
  <si>
    <t>ConstituencyID</t>
  </si>
  <si>
    <t>Name</t>
  </si>
  <si>
    <t>State</t>
  </si>
  <si>
    <t>Kasargod</t>
  </si>
  <si>
    <t>Kerala</t>
  </si>
  <si>
    <t>Kannur</t>
  </si>
  <si>
    <t>Vadakara</t>
  </si>
  <si>
    <t>Wayanad</t>
  </si>
  <si>
    <t>Kozhikode</t>
  </si>
  <si>
    <t>Malappuram</t>
  </si>
  <si>
    <t>Ponnani</t>
  </si>
  <si>
    <t>palakkad</t>
  </si>
  <si>
    <t>Alathur</t>
  </si>
  <si>
    <t>Thrissur</t>
  </si>
  <si>
    <t>Chalakkudy</t>
  </si>
  <si>
    <t>Ernakulam</t>
  </si>
  <si>
    <t>Idukki</t>
  </si>
  <si>
    <t>Kottayam</t>
  </si>
  <si>
    <t>Alappuzha</t>
  </si>
  <si>
    <t>Mavelikkara</t>
  </si>
  <si>
    <t>Pathanamthitta</t>
  </si>
  <si>
    <t>Kollam</t>
  </si>
  <si>
    <t>Attingal</t>
  </si>
  <si>
    <t>Thiruvananthapuram</t>
  </si>
  <si>
    <t>CandidateID</t>
  </si>
  <si>
    <t>CandidateName</t>
  </si>
  <si>
    <t>ConstituencyName</t>
  </si>
  <si>
    <t>PartyName</t>
  </si>
  <si>
    <t>Rajmohan Unnithan</t>
  </si>
  <si>
    <t>INC</t>
  </si>
  <si>
    <t>K.Sudhakaran</t>
  </si>
  <si>
    <t>Shafi Parambil</t>
  </si>
  <si>
    <t>Rahul Gandhi</t>
  </si>
  <si>
    <t>M.K.Raghavan</t>
  </si>
  <si>
    <t>E.T.Mohammed Basheer</t>
  </si>
  <si>
    <t>IUML</t>
  </si>
  <si>
    <t>DR.M.P.Abdussamad Samadani</t>
  </si>
  <si>
    <t>V.K.Sreekandan</t>
  </si>
  <si>
    <t>K.Radhakrishnan</t>
  </si>
  <si>
    <t>CPI(M)</t>
  </si>
  <si>
    <t>Suresh Gopi</t>
  </si>
  <si>
    <t>BJP</t>
  </si>
  <si>
    <t>Benny Behanan</t>
  </si>
  <si>
    <t>Hibi Eden</t>
  </si>
  <si>
    <t>Adv.Dean Kuriakose</t>
  </si>
  <si>
    <t>Adv.K.Francis George</t>
  </si>
  <si>
    <t>K.C.Venugopal</t>
  </si>
  <si>
    <t>Kodikunnil Suresh</t>
  </si>
  <si>
    <t>Anto Antony</t>
  </si>
  <si>
    <t>N.K.Premachandran</t>
  </si>
  <si>
    <t>Adv.Adoor Prakash</t>
  </si>
  <si>
    <t>Shashi Tharoor</t>
  </si>
  <si>
    <t>PartyID</t>
  </si>
  <si>
    <t>SeatsWon</t>
  </si>
  <si>
    <t>KEC</t>
  </si>
  <si>
    <t>RSP</t>
  </si>
  <si>
    <t>Sum of SeatsWon</t>
  </si>
  <si>
    <t>Grand Total</t>
  </si>
  <si>
    <t>CandidateNo</t>
  </si>
  <si>
    <t>VotesWon</t>
  </si>
  <si>
    <t>RAJMOHAN UNNITHAN</t>
  </si>
  <si>
    <t>M.V BALAKRISHNAN MASTER</t>
  </si>
  <si>
    <t>M.L ASHWINI</t>
  </si>
  <si>
    <t>SUKUMARI M</t>
  </si>
  <si>
    <t>BSP</t>
  </si>
  <si>
    <t>RAJESWARI K.R</t>
  </si>
  <si>
    <t>Independent</t>
  </si>
  <si>
    <t>MANOHARAN K</t>
  </si>
  <si>
    <t>ANEESH PAYYANNUR</t>
  </si>
  <si>
    <t>BALAKRISHNAN N</t>
  </si>
  <si>
    <t>N KESHAVA NAYAK</t>
  </si>
  <si>
    <t>NOTA</t>
  </si>
  <si>
    <t>None of the Above</t>
  </si>
  <si>
    <t>Sum of VotesWon</t>
  </si>
  <si>
    <t>K. SUDHAKARAN</t>
  </si>
  <si>
    <t>M.V.JAYARAJAN</t>
  </si>
  <si>
    <t>C. RAGHUNATH</t>
  </si>
  <si>
    <t>RAMACHANDRAN BAVILEERI</t>
  </si>
  <si>
    <t>BJKP</t>
  </si>
  <si>
    <t>K. SUDHAKARAN S/O. KRISHNAN</t>
  </si>
  <si>
    <t>SUDHAKARAN. K S/O. P GOPALAN</t>
  </si>
  <si>
    <t>JOY JOHN PATTAR MADATHIL</t>
  </si>
  <si>
    <t>JAYARAJ</t>
  </si>
  <si>
    <t>JAYARAJAN S/O. VELAYUDHAN</t>
  </si>
  <si>
    <t>VADI HAREENDRAN</t>
  </si>
  <si>
    <t>NARAYANA KUMAR</t>
  </si>
  <si>
    <t>C. BALAKRISHNAN YADAV</t>
  </si>
  <si>
    <t>SHAFI PARAMBIL</t>
  </si>
  <si>
    <t>K K SHAILAJA TEACHER</t>
  </si>
  <si>
    <t>PRAPHUL KRISHNAN</t>
  </si>
  <si>
    <t>SHAFI T P</t>
  </si>
  <si>
    <t>K K SHYLAJA</t>
  </si>
  <si>
    <t>KUNHIKANNAN PAYYOLI</t>
  </si>
  <si>
    <t>SHYLAJA</t>
  </si>
  <si>
    <t>SHAFI</t>
  </si>
  <si>
    <t>SYLAJA P</t>
  </si>
  <si>
    <t>MURALIDHARAN</t>
  </si>
  <si>
    <t>RAHUL GANDHI</t>
  </si>
  <si>
    <t>ANNIE RAJA</t>
  </si>
  <si>
    <t>K SURENDRAN</t>
  </si>
  <si>
    <t>P.R KRISHNANKUTTY</t>
  </si>
  <si>
    <t>SATHYAN K.P</t>
  </si>
  <si>
    <t>SINOJ A.C</t>
  </si>
  <si>
    <t>PRASEETHA AZHIKODE</t>
  </si>
  <si>
    <t>AJEEB MUHAMMED</t>
  </si>
  <si>
    <t>P RADHAKRISHNAN</t>
  </si>
  <si>
    <t>M. K. RAGHAVAN</t>
  </si>
  <si>
    <t>ELAMARAM KAREEM</t>
  </si>
  <si>
    <t>M. T. RAMESH</t>
  </si>
  <si>
    <t>ARAMUKHAN</t>
  </si>
  <si>
    <t>ARAVINDAKSHAN NAIR M. K</t>
  </si>
  <si>
    <t>RAGHAVAN S/O NARAYANAN NAIR</t>
  </si>
  <si>
    <t>T. RAGHAVAN S/O VELLANKUTTY</t>
  </si>
  <si>
    <t>N. RAGHAVAN S/O DAMU</t>
  </si>
  <si>
    <t>SUBHA</t>
  </si>
  <si>
    <t>DR. M. JYOTHIRAJ</t>
  </si>
  <si>
    <t>ABDUL KAREEM S/O MAHAMMOOD</t>
  </si>
  <si>
    <t>ABDUL KAREEM K. S/O ASSAIN</t>
  </si>
  <si>
    <t>ABDUL KAREEM S/O AYAMMATH KUTTY</t>
  </si>
  <si>
    <t>E.T. MOHAMMED BASHEER</t>
  </si>
  <si>
    <t>V. VASEEF</t>
  </si>
  <si>
    <t>DR. ABDUL SALAM</t>
  </si>
  <si>
    <t>T. KRISHNAN</t>
  </si>
  <si>
    <t>P.C. NARAYANAN</t>
  </si>
  <si>
    <t>BDP</t>
  </si>
  <si>
    <t>NASEEF ALI MULLAPPALLI</t>
  </si>
  <si>
    <t>ABDULSALAM S/O MUHAMMED HAJI</t>
  </si>
  <si>
    <t>THRISSUR NAZEER</t>
  </si>
  <si>
    <t>DR. M.P ABDUSSAMAD SAMADANI</t>
  </si>
  <si>
    <t>K.S HAMZA</t>
  </si>
  <si>
    <t>ADV. NIVEDIDA</t>
  </si>
  <si>
    <t>ABDUSSAMED MALAYAMPALLI</t>
  </si>
  <si>
    <t>VINOD</t>
  </si>
  <si>
    <t>HAMSA S/O MOIDUTTY</t>
  </si>
  <si>
    <t>BINDHU W/O DEVARAJAN</t>
  </si>
  <si>
    <t>HAMZA KADAVANDI</t>
  </si>
  <si>
    <t>V K SREEKANDAN</t>
  </si>
  <si>
    <t>A VIJAYARAGHAVAN</t>
  </si>
  <si>
    <t>C KRISHNAKUMAR</t>
  </si>
  <si>
    <t>K T PADMINI</t>
  </si>
  <si>
    <t>ANNA KURIAKOSE</t>
  </si>
  <si>
    <t>N S K PURAM SASIKUMAR</t>
  </si>
  <si>
    <t>RAJESH K SON OF VELANKUTTY</t>
  </si>
  <si>
    <t>RAJESH M SON OF MANI C</t>
  </si>
  <si>
    <t>SIDHEEK IRUPPASSERY</t>
  </si>
  <si>
    <t>C RAJAMANICKAM</t>
  </si>
  <si>
    <t>K.RADHAKRISHNAN</t>
  </si>
  <si>
    <t>RAMYA HARIDAS</t>
  </si>
  <si>
    <t>DR T N SARASU</t>
  </si>
  <si>
    <t>HARI ARUMBIL</t>
  </si>
  <si>
    <t>KRISHNANKUTTY KUNISSERY</t>
  </si>
  <si>
    <t>SURESH GOPI</t>
  </si>
  <si>
    <t>ADV V S SUNILKUMAR</t>
  </si>
  <si>
    <t>K MURALEEDHARAN</t>
  </si>
  <si>
    <t>ADV P K NARAYANAN</t>
  </si>
  <si>
    <t>SUNILKUMAR SON OF PRABHAKARAN</t>
  </si>
  <si>
    <t>DIVAKARAN PALLATH</t>
  </si>
  <si>
    <t>PRATHAPAN</t>
  </si>
  <si>
    <t>M S JAFARGHAN</t>
  </si>
  <si>
    <t>JOSHI VILLADOM</t>
  </si>
  <si>
    <t>BENNY BEHANAN</t>
  </si>
  <si>
    <t>PROF C RAVEENDRANATH</t>
  </si>
  <si>
    <t>K A UNNIKRISHNAN</t>
  </si>
  <si>
    <t>BDJS</t>
  </si>
  <si>
    <t>ADV CHARLY PAUL</t>
  </si>
  <si>
    <t>Twenty 20 Party</t>
  </si>
  <si>
    <t>ROSILIN CHACKO</t>
  </si>
  <si>
    <t>BOSCO KALAMASSERY</t>
  </si>
  <si>
    <t>SUBRAN K R</t>
  </si>
  <si>
    <t>DR M PRADEEPAN</t>
  </si>
  <si>
    <t>ARUN EDATHADAN</t>
  </si>
  <si>
    <t>T S CHANDRAN</t>
  </si>
  <si>
    <t>JOHNSON K C</t>
  </si>
  <si>
    <t>HIBI EDEN</t>
  </si>
  <si>
    <t>K. J. SHINE TEACHER</t>
  </si>
  <si>
    <t>DR. K. S. RADHAKRISHNAN</t>
  </si>
  <si>
    <t>ADV. ANTONY JUDY</t>
  </si>
  <si>
    <t>VAYALAR JAYAKUMAR</t>
  </si>
  <si>
    <t>SANDEEP RAJENDRAPRASAD</t>
  </si>
  <si>
    <t>CYRILL SKARIA</t>
  </si>
  <si>
    <t>BRAHMAKUMAR</t>
  </si>
  <si>
    <t>ROHIT KRISHNAN</t>
  </si>
  <si>
    <t>ADV. DEAN KURIAKOSE</t>
  </si>
  <si>
    <t>ADV. JOICE GEORGE</t>
  </si>
  <si>
    <t>ADV. SANGEETHA VISWANATHAN</t>
  </si>
  <si>
    <t>ADV. RUSSEL JOY</t>
  </si>
  <si>
    <t>JOMON JOHN</t>
  </si>
  <si>
    <t>SAJI @ SHAJI</t>
  </si>
  <si>
    <t>Viduthalai Chiruthaigal Katchi</t>
  </si>
  <si>
    <t>P.K. SAJEEVAN</t>
  </si>
  <si>
    <t>ADV K FRANCIS GEORGE</t>
  </si>
  <si>
    <t>THOMAS CHAZHIKADAN</t>
  </si>
  <si>
    <t>KEC(M)</t>
  </si>
  <si>
    <t>THUSHAR VELLAPPALLY</t>
  </si>
  <si>
    <t>VIJU CHERIAN</t>
  </si>
  <si>
    <t>P O PETER</t>
  </si>
  <si>
    <t>SJP</t>
  </si>
  <si>
    <t>V P KOCHUMON</t>
  </si>
  <si>
    <t>JOSSIN K JOSEPH</t>
  </si>
  <si>
    <t>CHANDRABOSE P</t>
  </si>
  <si>
    <t>M M SCARIA</t>
  </si>
  <si>
    <t>JOEMON JOSEPH SRAMPICKAL A P J JUMAN V S</t>
  </si>
  <si>
    <t>ROBY MATTAPPALLY</t>
  </si>
  <si>
    <t>SANTHOSH PULICKAL</t>
  </si>
  <si>
    <t>SUNIL ALANCHERIL</t>
  </si>
  <si>
    <t>MAN HOUSE MANMADHAN</t>
  </si>
  <si>
    <t>K. C VENUGOPAL</t>
  </si>
  <si>
    <t>A. M ARIFF</t>
  </si>
  <si>
    <t>SOBHA SURENDRAN</t>
  </si>
  <si>
    <t>MURALEEDHARAN KONCHERILLAM</t>
  </si>
  <si>
    <t>ARJUNAN</t>
  </si>
  <si>
    <t>SUCI</t>
  </si>
  <si>
    <t>VAYALAR RAJEEVAN</t>
  </si>
  <si>
    <t>ADV.K.M SHAJAHAN</t>
  </si>
  <si>
    <t>SHAJAHAN V.A. S/O ABDUL AZEES</t>
  </si>
  <si>
    <t>SATHEESH SHENOI</t>
  </si>
  <si>
    <t>JAYAKRISHNAN P</t>
  </si>
  <si>
    <t>JYOTHI ABRAHAM</t>
  </si>
  <si>
    <t>KODIKUNNIL SURESH</t>
  </si>
  <si>
    <t>ADV ARUN KUMAR C A</t>
  </si>
  <si>
    <t>BAIJU KALASALA</t>
  </si>
  <si>
    <t>C MONICHEN</t>
  </si>
  <si>
    <t>SANTHOSH PALATHUMPADAN</t>
  </si>
  <si>
    <t>SURESH NOORANAD</t>
  </si>
  <si>
    <t>K BIMALJI</t>
  </si>
  <si>
    <t>MANTHARA VELAYUDHAN</t>
  </si>
  <si>
    <t>KOZHUVASSERIL SURESH</t>
  </si>
  <si>
    <t>ANTO ANTONY</t>
  </si>
  <si>
    <t>DR.T.M.THOMAS ISSAC</t>
  </si>
  <si>
    <t>AANIL K.ANTONY</t>
  </si>
  <si>
    <t>ADV.P.K.GEETHAKRISHNAN</t>
  </si>
  <si>
    <t>JOY P.MATHEW</t>
  </si>
  <si>
    <t>PPI</t>
  </si>
  <si>
    <t>K.C.THOMAS</t>
  </si>
  <si>
    <t>ADV.HARIKUMAR M.K.</t>
  </si>
  <si>
    <t>ANOOP V.</t>
  </si>
  <si>
    <t>N K PREMACHANDRAN</t>
  </si>
  <si>
    <t>M MUKESH</t>
  </si>
  <si>
    <t>KRISHNAKUMAR G</t>
  </si>
  <si>
    <t>VIPINLAL VIDHYADHARAN</t>
  </si>
  <si>
    <t>PREMACHANDRAN NAIR</t>
  </si>
  <si>
    <t>GOKULAM SURESH KUMAR</t>
  </si>
  <si>
    <t>PRADEEP KOTTARAKKARA</t>
  </si>
  <si>
    <t>TWINKLE PRABHAKARAN</t>
  </si>
  <si>
    <t>JOSE SARANATH</t>
  </si>
  <si>
    <t>BRO NOUSHAD SHERIFF J</t>
  </si>
  <si>
    <t>P KRISHNAMMAL</t>
  </si>
  <si>
    <t>N JAYARAJAN</t>
  </si>
  <si>
    <t>ADV ADOOR PRAKASH</t>
  </si>
  <si>
    <t>V JOY</t>
  </si>
  <si>
    <t>V MURALEEDHARAN</t>
  </si>
  <si>
    <t>SURABHI S</t>
  </si>
  <si>
    <t>PRAKASH P L</t>
  </si>
  <si>
    <t>SANTHOSH K</t>
  </si>
  <si>
    <t>PRAKASH S</t>
  </si>
  <si>
    <t>SHASHI THAROOR</t>
  </si>
  <si>
    <t>RAJEEV CHANDRASEKHAR</t>
  </si>
  <si>
    <t>PANNIAN RAVINDRAN</t>
  </si>
  <si>
    <t>ADV RAJENDRAN</t>
  </si>
  <si>
    <t>ADV SHINE LAL M P</t>
  </si>
  <si>
    <t>J J RUSSELL</t>
  </si>
  <si>
    <t>S MINI</t>
  </si>
  <si>
    <t>M S SUBI</t>
  </si>
  <si>
    <t>CHALAI MOHANAN</t>
  </si>
  <si>
    <t>NANDAVANAM SUSEELAN</t>
  </si>
  <si>
    <t>SHAJU PALIYODU</t>
  </si>
  <si>
    <t>SASI KONGAPALLY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</si>
</sst>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5265E"/>
      <name val="EuclidCircularA-Regular"/>
      <charset val="1"/>
    </font>
    <font>
      <sz val="11"/>
      <color theme="0"/>
      <name val="EuclidCircularA-Medium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0" xfId="0" pivotButton="1" applyAlignment="1"/>
    <xf numFmtId="0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9" Type="http://schemas.openxmlformats.org/officeDocument/2006/relationships/pivotCacheDefinition" Target="pivotCache/pivotCacheDefinition1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1.xml"/><Relationship Id="rId42" Type="http://schemas.openxmlformats.org/officeDocument/2006/relationships/pivotCacheDefinition" Target="pivotCache/pivotCacheDefinition19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ivotCacheDefinition" Target="pivotCache/pivotCacheDefinition9.xml"/><Relationship Id="rId37" Type="http://schemas.openxmlformats.org/officeDocument/2006/relationships/pivotCacheDefinition" Target="pivotCache/pivotCacheDefinition14.xml"/><Relationship Id="rId40" Type="http://schemas.openxmlformats.org/officeDocument/2006/relationships/pivotCacheDefinition" Target="pivotCache/pivotCacheDefinition17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5.xml"/><Relationship Id="rId36" Type="http://schemas.openxmlformats.org/officeDocument/2006/relationships/pivotCacheDefinition" Target="pivotCache/pivotCacheDefinition1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8.xml"/><Relationship Id="rId44" Type="http://schemas.openxmlformats.org/officeDocument/2006/relationships/pivotCacheDefinition" Target="pivotCache/pivotCacheDefinition2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4.xml"/><Relationship Id="rId30" Type="http://schemas.openxmlformats.org/officeDocument/2006/relationships/pivotCacheDefinition" Target="pivotCache/pivotCacheDefinition7.xml"/><Relationship Id="rId35" Type="http://schemas.openxmlformats.org/officeDocument/2006/relationships/pivotCacheDefinition" Target="pivotCache/pivotCacheDefinition12.xml"/><Relationship Id="rId43" Type="http://schemas.openxmlformats.org/officeDocument/2006/relationships/pivotCacheDefinition" Target="pivotCache/pivotCacheDefinition20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pivotCacheDefinition" Target="pivotCache/pivotCacheDefinition10.xml"/><Relationship Id="rId38" Type="http://schemas.openxmlformats.org/officeDocument/2006/relationships/pivotCacheDefinition" Target="pivotCache/pivotCacheDefinition15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1.xlsx]PartySeats!PivotTable21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Seats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PartySeats!$C$10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PartySeats!$B$11:$B$17</c:f>
              <c:strCache>
                <c:ptCount val="6"/>
                <c:pt idx="0">
                  <c:v>BJP</c:v>
                </c:pt>
                <c:pt idx="1">
                  <c:v>CPI(M)</c:v>
                </c:pt>
                <c:pt idx="2">
                  <c:v>INC</c:v>
                </c:pt>
                <c:pt idx="3">
                  <c:v>IUML</c:v>
                </c:pt>
                <c:pt idx="4">
                  <c:v>KEC</c:v>
                </c:pt>
                <c:pt idx="5">
                  <c:v>RSP</c:v>
                </c:pt>
              </c:strCache>
            </c:strRef>
          </c:cat>
          <c:val>
            <c:numRef>
              <c:f>PartySeats!$C$11:$C$17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14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18-4ADD-B4CA-C70C896CA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5819656"/>
        <c:axId val="905821704"/>
      </c:barChart>
      <c:catAx>
        <c:axId val="905819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821704"/>
        <c:crosses val="autoZero"/>
        <c:auto val="1"/>
        <c:lblAlgn val="ctr"/>
        <c:lblOffset val="100"/>
        <c:noMultiLvlLbl val="0"/>
      </c:catAx>
      <c:valAx>
        <c:axId val="90582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819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1.xlsx]Kasargod!PivotTable1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Votes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Kasargod!$C$15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Kasargod!$B$16:$B$22</c:f>
              <c:strCache>
                <c:ptCount val="6"/>
                <c:pt idx="0">
                  <c:v>BJP</c:v>
                </c:pt>
                <c:pt idx="1">
                  <c:v>BSP</c:v>
                </c:pt>
                <c:pt idx="2">
                  <c:v>CPI(M)</c:v>
                </c:pt>
                <c:pt idx="3">
                  <c:v>INC</c:v>
                </c:pt>
                <c:pt idx="4">
                  <c:v>Independent</c:v>
                </c:pt>
                <c:pt idx="5">
                  <c:v>None of the Above</c:v>
                </c:pt>
              </c:strCache>
            </c:strRef>
          </c:cat>
          <c:val>
            <c:numRef>
              <c:f>Kasargod!$C$16:$C$22</c:f>
              <c:numCache>
                <c:formatCode>General</c:formatCode>
                <c:ptCount val="6"/>
                <c:pt idx="0">
                  <c:v>219558</c:v>
                </c:pt>
                <c:pt idx="1">
                  <c:v>1612</c:v>
                </c:pt>
                <c:pt idx="2">
                  <c:v>390010</c:v>
                </c:pt>
                <c:pt idx="3">
                  <c:v>490659</c:v>
                </c:pt>
                <c:pt idx="4">
                  <c:v>3595</c:v>
                </c:pt>
                <c:pt idx="5">
                  <c:v>7112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7-4E87-A7AA-3DBF0327E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1.xlsx]Kannur!PivotTable3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Votes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Kannur!$C$17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Kannur!$B$18:$B$24</c:f>
              <c:strCache>
                <c:ptCount val="6"/>
                <c:pt idx="0">
                  <c:v>BJKP</c:v>
                </c:pt>
                <c:pt idx="1">
                  <c:v>BJP</c:v>
                </c:pt>
                <c:pt idx="2">
                  <c:v>CPI(M)</c:v>
                </c:pt>
                <c:pt idx="3">
                  <c:v>INC</c:v>
                </c:pt>
                <c:pt idx="4">
                  <c:v>Independent</c:v>
                </c:pt>
                <c:pt idx="5">
                  <c:v>None of the Above</c:v>
                </c:pt>
              </c:strCache>
            </c:strRef>
          </c:cat>
          <c:val>
            <c:numRef>
              <c:f>Kannur!$C$18:$C$24</c:f>
              <c:numCache>
                <c:formatCode>General</c:formatCode>
                <c:ptCount val="6"/>
                <c:pt idx="0">
                  <c:v>2649</c:v>
                </c:pt>
                <c:pt idx="1">
                  <c:v>119876</c:v>
                </c:pt>
                <c:pt idx="2">
                  <c:v>409542</c:v>
                </c:pt>
                <c:pt idx="3">
                  <c:v>518524</c:v>
                </c:pt>
                <c:pt idx="4">
                  <c:v>4391</c:v>
                </c:pt>
                <c:pt idx="5">
                  <c:v>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FD-4BB9-B69B-A4E02C40E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1.xlsx]Vadakara!PivotTable2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Votes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Vadakara!$C$16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Vadakara!$B$17:$B$22</c:f>
              <c:strCache>
                <c:ptCount val="5"/>
                <c:pt idx="0">
                  <c:v>BJP</c:v>
                </c:pt>
                <c:pt idx="1">
                  <c:v>CPI(M)</c:v>
                </c:pt>
                <c:pt idx="2">
                  <c:v>INC</c:v>
                </c:pt>
                <c:pt idx="3">
                  <c:v>Independent</c:v>
                </c:pt>
                <c:pt idx="4">
                  <c:v>None of the Above</c:v>
                </c:pt>
              </c:strCache>
            </c:strRef>
          </c:cat>
          <c:val>
            <c:numRef>
              <c:f>Vadakara!$C$17:$C$22</c:f>
              <c:numCache>
                <c:formatCode>General</c:formatCode>
                <c:ptCount val="5"/>
                <c:pt idx="0">
                  <c:v>111979</c:v>
                </c:pt>
                <c:pt idx="1">
                  <c:v>443022</c:v>
                </c:pt>
                <c:pt idx="2">
                  <c:v>557528</c:v>
                </c:pt>
                <c:pt idx="3">
                  <c:v>7509</c:v>
                </c:pt>
                <c:pt idx="4">
                  <c:v>2909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3-4386-8A07-A3C723843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1.xlsx]Wayanad!PivotTable4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Wayanad!$C$17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Wayanad!$B$18:$B$24</c:f>
              <c:strCache>
                <c:ptCount val="6"/>
                <c:pt idx="0">
                  <c:v>BJP</c:v>
                </c:pt>
                <c:pt idx="1">
                  <c:v>BSP</c:v>
                </c:pt>
                <c:pt idx="2">
                  <c:v>CPI(M)</c:v>
                </c:pt>
                <c:pt idx="3">
                  <c:v>INC</c:v>
                </c:pt>
                <c:pt idx="4">
                  <c:v>Independent</c:v>
                </c:pt>
                <c:pt idx="5">
                  <c:v>None of the Above</c:v>
                </c:pt>
              </c:strCache>
            </c:strRef>
          </c:cat>
          <c:val>
            <c:numRef>
              <c:f>Wayanad!$C$18:$C$24</c:f>
              <c:numCache>
                <c:formatCode>General</c:formatCode>
                <c:ptCount val="6"/>
                <c:pt idx="0">
                  <c:v>141045</c:v>
                </c:pt>
                <c:pt idx="1">
                  <c:v>1973</c:v>
                </c:pt>
                <c:pt idx="2">
                  <c:v>283023</c:v>
                </c:pt>
                <c:pt idx="3">
                  <c:v>647445</c:v>
                </c:pt>
                <c:pt idx="4">
                  <c:v>4168</c:v>
                </c:pt>
                <c:pt idx="5">
                  <c:v>6999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B-4AFD-83ED-73A0F5810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1.xlsx]Kozhikode!PivotTable5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Votes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Kozhikode!$C$19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Kozhikode!$B$20:$B$27</c:f>
              <c:strCache>
                <c:ptCount val="7"/>
                <c:pt idx="0">
                  <c:v>BJKP</c:v>
                </c:pt>
                <c:pt idx="1">
                  <c:v>BJP</c:v>
                </c:pt>
                <c:pt idx="2">
                  <c:v>BSP</c:v>
                </c:pt>
                <c:pt idx="3">
                  <c:v>CPI(M)</c:v>
                </c:pt>
                <c:pt idx="4">
                  <c:v>INC</c:v>
                </c:pt>
                <c:pt idx="5">
                  <c:v>Independent</c:v>
                </c:pt>
                <c:pt idx="6">
                  <c:v>None of the Above</c:v>
                </c:pt>
              </c:strCache>
            </c:strRef>
          </c:cat>
          <c:val>
            <c:numRef>
              <c:f>Kozhikode!$C$20:$C$27</c:f>
              <c:numCache>
                <c:formatCode>General</c:formatCode>
                <c:ptCount val="7"/>
                <c:pt idx="0">
                  <c:v>1305</c:v>
                </c:pt>
                <c:pt idx="1">
                  <c:v>180666</c:v>
                </c:pt>
                <c:pt idx="2">
                  <c:v>1715</c:v>
                </c:pt>
                <c:pt idx="3">
                  <c:v>374245</c:v>
                </c:pt>
                <c:pt idx="4">
                  <c:v>520421</c:v>
                </c:pt>
                <c:pt idx="5">
                  <c:v>5382</c:v>
                </c:pt>
                <c:pt idx="6">
                  <c:v>6316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00-4E1A-862B-DAD1DC556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1.xlsx]Malappuram!PivotTable6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Votes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Malappuram!$C$14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Malappuram!$B$15:$B$22</c:f>
              <c:strCache>
                <c:ptCount val="7"/>
                <c:pt idx="0">
                  <c:v>BDP</c:v>
                </c:pt>
                <c:pt idx="1">
                  <c:v>BJP</c:v>
                </c:pt>
                <c:pt idx="2">
                  <c:v>BSP</c:v>
                </c:pt>
                <c:pt idx="3">
                  <c:v>CPI(M)</c:v>
                </c:pt>
                <c:pt idx="4">
                  <c:v>Independent</c:v>
                </c:pt>
                <c:pt idx="5">
                  <c:v>IUML</c:v>
                </c:pt>
                <c:pt idx="6">
                  <c:v>None of the Above</c:v>
                </c:pt>
              </c:strCache>
            </c:strRef>
          </c:cat>
          <c:val>
            <c:numRef>
              <c:f>Malappuram!$C$15:$C$22</c:f>
              <c:numCache>
                <c:formatCode>General</c:formatCode>
                <c:ptCount val="7"/>
                <c:pt idx="0">
                  <c:v>1309</c:v>
                </c:pt>
                <c:pt idx="1">
                  <c:v>85361</c:v>
                </c:pt>
                <c:pt idx="2">
                  <c:v>1417</c:v>
                </c:pt>
                <c:pt idx="3">
                  <c:v>343888</c:v>
                </c:pt>
                <c:pt idx="4">
                  <c:v>2435</c:v>
                </c:pt>
                <c:pt idx="5">
                  <c:v>644006</c:v>
                </c:pt>
                <c:pt idx="6">
                  <c:v>6766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81-49F7-A032-8202BA82E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1.xlsx]Ponnani!PivotTable7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Votes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Ponnani!$C$14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Ponnani!$B$15:$B$21</c:f>
              <c:strCache>
                <c:ptCount val="6"/>
                <c:pt idx="0">
                  <c:v>BJP</c:v>
                </c:pt>
                <c:pt idx="1">
                  <c:v>BSP</c:v>
                </c:pt>
                <c:pt idx="2">
                  <c:v>CPI(M)</c:v>
                </c:pt>
                <c:pt idx="3">
                  <c:v>Independent</c:v>
                </c:pt>
                <c:pt idx="4">
                  <c:v>IUML</c:v>
                </c:pt>
                <c:pt idx="5">
                  <c:v>None of the Above</c:v>
                </c:pt>
              </c:strCache>
            </c:strRef>
          </c:cat>
          <c:val>
            <c:numRef>
              <c:f>Ponnani!$C$15:$C$21</c:f>
              <c:numCache>
                <c:formatCode>General</c:formatCode>
                <c:ptCount val="6"/>
                <c:pt idx="0">
                  <c:v>124798</c:v>
                </c:pt>
                <c:pt idx="1">
                  <c:v>1477</c:v>
                </c:pt>
                <c:pt idx="2">
                  <c:v>326756</c:v>
                </c:pt>
                <c:pt idx="3">
                  <c:v>4188</c:v>
                </c:pt>
                <c:pt idx="4">
                  <c:v>562516</c:v>
                </c:pt>
                <c:pt idx="5">
                  <c:v>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6B-4EC0-9AED-26615A1D2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1.xlsx]Palakkad!PivotTable8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Palakkad!$C$16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Palakkad!$B$17:$B$23</c:f>
              <c:strCache>
                <c:ptCount val="6"/>
                <c:pt idx="0">
                  <c:v>BJP</c:v>
                </c:pt>
                <c:pt idx="1">
                  <c:v>BSP</c:v>
                </c:pt>
                <c:pt idx="2">
                  <c:v>CPI(M)</c:v>
                </c:pt>
                <c:pt idx="3">
                  <c:v>INC</c:v>
                </c:pt>
                <c:pt idx="4">
                  <c:v>Independent</c:v>
                </c:pt>
                <c:pt idx="5">
                  <c:v>None of the Above</c:v>
                </c:pt>
              </c:strCache>
            </c:strRef>
          </c:cat>
          <c:val>
            <c:numRef>
              <c:f>Palakkad!$C$17:$C$23</c:f>
              <c:numCache>
                <c:formatCode>General</c:formatCode>
                <c:ptCount val="6"/>
                <c:pt idx="0">
                  <c:v>251778</c:v>
                </c:pt>
                <c:pt idx="1">
                  <c:v>2132</c:v>
                </c:pt>
                <c:pt idx="2">
                  <c:v>345886</c:v>
                </c:pt>
                <c:pt idx="3">
                  <c:v>421169</c:v>
                </c:pt>
                <c:pt idx="4">
                  <c:v>6078</c:v>
                </c:pt>
                <c:pt idx="5">
                  <c:v>8793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E5-48B1-A078-7F7B8BB8A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1.xlsx]Alathur!PivotTable9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Votes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Alathur!$C$11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Alathur!$B$12:$B$18</c:f>
              <c:strCache>
                <c:ptCount val="6"/>
                <c:pt idx="0">
                  <c:v>BJP</c:v>
                </c:pt>
                <c:pt idx="1">
                  <c:v>BSP</c:v>
                </c:pt>
                <c:pt idx="2">
                  <c:v>CPI(M)</c:v>
                </c:pt>
                <c:pt idx="3">
                  <c:v>INC</c:v>
                </c:pt>
                <c:pt idx="4">
                  <c:v>Independent</c:v>
                </c:pt>
                <c:pt idx="5">
                  <c:v>None of the Above</c:v>
                </c:pt>
              </c:strCache>
            </c:strRef>
          </c:cat>
          <c:val>
            <c:numRef>
              <c:f>Alathur!$C$12:$C$18</c:f>
              <c:numCache>
                <c:formatCode>General</c:formatCode>
                <c:ptCount val="6"/>
                <c:pt idx="0">
                  <c:v>188230</c:v>
                </c:pt>
                <c:pt idx="1">
                  <c:v>2871</c:v>
                </c:pt>
                <c:pt idx="2">
                  <c:v>403447</c:v>
                </c:pt>
                <c:pt idx="3">
                  <c:v>383336</c:v>
                </c:pt>
                <c:pt idx="4">
                  <c:v>2351</c:v>
                </c:pt>
                <c:pt idx="5">
                  <c:v>12033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2D-4C9F-9E0E-8AC7C4FD0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1.xlsx]Thrissur!PivotTable10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Votes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Thrissur!$C$15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Thrissur!$B$16:$B$22</c:f>
              <c:strCache>
                <c:ptCount val="6"/>
                <c:pt idx="0">
                  <c:v>BJP</c:v>
                </c:pt>
                <c:pt idx="1">
                  <c:v>BSP</c:v>
                </c:pt>
                <c:pt idx="2">
                  <c:v>CPI(M)</c:v>
                </c:pt>
                <c:pt idx="3">
                  <c:v>INC</c:v>
                </c:pt>
                <c:pt idx="4">
                  <c:v>Independent</c:v>
                </c:pt>
                <c:pt idx="5">
                  <c:v>None of the Above</c:v>
                </c:pt>
              </c:strCache>
            </c:strRef>
          </c:cat>
          <c:val>
            <c:numRef>
              <c:f>Thrissur!$C$16:$C$22</c:f>
              <c:numCache>
                <c:formatCode>General</c:formatCode>
                <c:ptCount val="6"/>
                <c:pt idx="0">
                  <c:v>412338</c:v>
                </c:pt>
                <c:pt idx="1">
                  <c:v>2019</c:v>
                </c:pt>
                <c:pt idx="2">
                  <c:v>337652</c:v>
                </c:pt>
                <c:pt idx="3">
                  <c:v>328124</c:v>
                </c:pt>
                <c:pt idx="4">
                  <c:v>4671</c:v>
                </c:pt>
                <c:pt idx="5">
                  <c:v>6072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4A-4525-9DBF-784E692E5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1.xlsx]Chalakkudy!PivotTable11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Votes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Chalakkudy!$C$16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Chalakkudy!$B$17:$B$24</c:f>
              <c:strCache>
                <c:ptCount val="7"/>
                <c:pt idx="0">
                  <c:v>BDJS</c:v>
                </c:pt>
                <c:pt idx="1">
                  <c:v>BSP</c:v>
                </c:pt>
                <c:pt idx="2">
                  <c:v>CPI(M)</c:v>
                </c:pt>
                <c:pt idx="3">
                  <c:v>INC</c:v>
                </c:pt>
                <c:pt idx="4">
                  <c:v>Independent</c:v>
                </c:pt>
                <c:pt idx="5">
                  <c:v>None of the Above</c:v>
                </c:pt>
                <c:pt idx="6">
                  <c:v>Twenty 20 Party</c:v>
                </c:pt>
              </c:strCache>
            </c:strRef>
          </c:cat>
          <c:val>
            <c:numRef>
              <c:f>Chalakkudy!$C$17:$C$24</c:f>
              <c:numCache>
                <c:formatCode>General</c:formatCode>
                <c:ptCount val="7"/>
                <c:pt idx="0">
                  <c:v>106400</c:v>
                </c:pt>
                <c:pt idx="1">
                  <c:v>2410</c:v>
                </c:pt>
                <c:pt idx="2">
                  <c:v>330417</c:v>
                </c:pt>
                <c:pt idx="3">
                  <c:v>394171</c:v>
                </c:pt>
                <c:pt idx="4">
                  <c:v>4184</c:v>
                </c:pt>
                <c:pt idx="5">
                  <c:v>8063</c:v>
                </c:pt>
                <c:pt idx="6">
                  <c:v>105642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92-4C5F-9D9D-8B71DA342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1.xlsx]Ernakulam!PivotTable12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Votes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Ernakulam!$C$16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Ernakulam!$B$17:$B$24</c:f>
              <c:strCache>
                <c:ptCount val="7"/>
                <c:pt idx="0">
                  <c:v>BJP</c:v>
                </c:pt>
                <c:pt idx="1">
                  <c:v>BSP</c:v>
                </c:pt>
                <c:pt idx="2">
                  <c:v>CPI(M)</c:v>
                </c:pt>
                <c:pt idx="3">
                  <c:v>INC</c:v>
                </c:pt>
                <c:pt idx="4">
                  <c:v>Independent</c:v>
                </c:pt>
                <c:pt idx="5">
                  <c:v>None of the Above</c:v>
                </c:pt>
                <c:pt idx="6">
                  <c:v>Twenty 20 Party</c:v>
                </c:pt>
              </c:strCache>
            </c:strRef>
          </c:cat>
          <c:val>
            <c:numRef>
              <c:f>Ernakulam!$C$17:$C$24</c:f>
              <c:numCache>
                <c:formatCode>General</c:formatCode>
                <c:ptCount val="7"/>
                <c:pt idx="0">
                  <c:v>144500</c:v>
                </c:pt>
                <c:pt idx="1">
                  <c:v>1498</c:v>
                </c:pt>
                <c:pt idx="2">
                  <c:v>231932</c:v>
                </c:pt>
                <c:pt idx="3">
                  <c:v>482317</c:v>
                </c:pt>
                <c:pt idx="4">
                  <c:v>2689</c:v>
                </c:pt>
                <c:pt idx="5">
                  <c:v>7758</c:v>
                </c:pt>
                <c:pt idx="6">
                  <c:v>39808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AD-4560-AC48-5B4001FAE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1.xlsx]Idukki!PivotTable13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Votes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Idukki!$C$13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Idukki!$B$14:$B$21</c:f>
              <c:strCache>
                <c:ptCount val="7"/>
                <c:pt idx="0">
                  <c:v>BDJS</c:v>
                </c:pt>
                <c:pt idx="1">
                  <c:v>BSP</c:v>
                </c:pt>
                <c:pt idx="2">
                  <c:v>CPI(M)</c:v>
                </c:pt>
                <c:pt idx="3">
                  <c:v>INC</c:v>
                </c:pt>
                <c:pt idx="4">
                  <c:v>Independent</c:v>
                </c:pt>
                <c:pt idx="5">
                  <c:v>None of the Above</c:v>
                </c:pt>
                <c:pt idx="6">
                  <c:v>Viduthalai Chiruthaigal Katchi</c:v>
                </c:pt>
              </c:strCache>
            </c:strRef>
          </c:cat>
          <c:val>
            <c:numRef>
              <c:f>Idukki!$C$14:$C$21</c:f>
              <c:numCache>
                <c:formatCode>General</c:formatCode>
                <c:ptCount val="7"/>
                <c:pt idx="0">
                  <c:v>91323</c:v>
                </c:pt>
                <c:pt idx="1">
                  <c:v>4437</c:v>
                </c:pt>
                <c:pt idx="2">
                  <c:v>298645</c:v>
                </c:pt>
                <c:pt idx="3">
                  <c:v>432372</c:v>
                </c:pt>
                <c:pt idx="4">
                  <c:v>2853</c:v>
                </c:pt>
                <c:pt idx="5">
                  <c:v>9519</c:v>
                </c:pt>
                <c:pt idx="6">
                  <c:v>1508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8-4BBE-95CE-E824D552E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1.xlsx]Kottayam!PivotTable14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Votes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Kottayam!$C$19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Kottayam!$B$20:$B$27</c:f>
              <c:strCache>
                <c:ptCount val="7"/>
                <c:pt idx="0">
                  <c:v>BDJS</c:v>
                </c:pt>
                <c:pt idx="1">
                  <c:v>BSP</c:v>
                </c:pt>
                <c:pt idx="2">
                  <c:v>Independent</c:v>
                </c:pt>
                <c:pt idx="3">
                  <c:v>KEC</c:v>
                </c:pt>
                <c:pt idx="4">
                  <c:v>KEC(M)</c:v>
                </c:pt>
                <c:pt idx="5">
                  <c:v>None of the Above</c:v>
                </c:pt>
                <c:pt idx="6">
                  <c:v>SJP</c:v>
                </c:pt>
              </c:strCache>
            </c:strRef>
          </c:cat>
          <c:val>
            <c:numRef>
              <c:f>Kottayam!$C$20:$C$27</c:f>
              <c:numCache>
                <c:formatCode>General</c:formatCode>
                <c:ptCount val="7"/>
                <c:pt idx="0">
                  <c:v>165046</c:v>
                </c:pt>
                <c:pt idx="1">
                  <c:v>7223</c:v>
                </c:pt>
                <c:pt idx="2">
                  <c:v>8388</c:v>
                </c:pt>
                <c:pt idx="3">
                  <c:v>364631</c:v>
                </c:pt>
                <c:pt idx="4">
                  <c:v>277365</c:v>
                </c:pt>
                <c:pt idx="5">
                  <c:v>11933</c:v>
                </c:pt>
                <c:pt idx="6">
                  <c:v>1637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1C-47F7-87D8-553F78BB2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1.xlsx]Alappuzha!PivotTable15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Votes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Alappuzha!$C$16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Alappuzha!$B$17:$B$25</c:f>
              <c:strCache>
                <c:ptCount val="8"/>
                <c:pt idx="0">
                  <c:v>BDP</c:v>
                </c:pt>
                <c:pt idx="1">
                  <c:v>BJP</c:v>
                </c:pt>
                <c:pt idx="2">
                  <c:v>BSP</c:v>
                </c:pt>
                <c:pt idx="3">
                  <c:v>CPI(M)</c:v>
                </c:pt>
                <c:pt idx="4">
                  <c:v>INC</c:v>
                </c:pt>
                <c:pt idx="5">
                  <c:v>Independent</c:v>
                </c:pt>
                <c:pt idx="6">
                  <c:v>None of the Above</c:v>
                </c:pt>
                <c:pt idx="7">
                  <c:v>SUCI</c:v>
                </c:pt>
              </c:strCache>
            </c:strRef>
          </c:cat>
          <c:val>
            <c:numRef>
              <c:f>Alappuzha!$C$17:$C$25</c:f>
              <c:numCache>
                <c:formatCode>General</c:formatCode>
                <c:ptCount val="8"/>
                <c:pt idx="0">
                  <c:v>675</c:v>
                </c:pt>
                <c:pt idx="1">
                  <c:v>299648</c:v>
                </c:pt>
                <c:pt idx="2">
                  <c:v>1626</c:v>
                </c:pt>
                <c:pt idx="3">
                  <c:v>341047</c:v>
                </c:pt>
                <c:pt idx="4">
                  <c:v>404560</c:v>
                </c:pt>
                <c:pt idx="5">
                  <c:v>2463</c:v>
                </c:pt>
                <c:pt idx="6">
                  <c:v>7365</c:v>
                </c:pt>
                <c:pt idx="7">
                  <c:v>1319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5F-4111-9D5B-76441C5C9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1.xlsx]Mavelikkara!PivotTable16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Votes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Mavelikkara!$C$14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Mavelikkara!$B$15:$B$20</c:f>
              <c:strCache>
                <c:ptCount val="5"/>
                <c:pt idx="0">
                  <c:v>BDJS</c:v>
                </c:pt>
                <c:pt idx="1">
                  <c:v>CPI(M)</c:v>
                </c:pt>
                <c:pt idx="2">
                  <c:v>INC</c:v>
                </c:pt>
                <c:pt idx="3">
                  <c:v>Independent</c:v>
                </c:pt>
                <c:pt idx="4">
                  <c:v>None of the Above</c:v>
                </c:pt>
              </c:strCache>
            </c:strRef>
          </c:cat>
          <c:val>
            <c:numRef>
              <c:f>Mavelikkara!$C$15:$C$20</c:f>
              <c:numCache>
                <c:formatCode>General</c:formatCode>
                <c:ptCount val="5"/>
                <c:pt idx="0">
                  <c:v>142984</c:v>
                </c:pt>
                <c:pt idx="1">
                  <c:v>358648</c:v>
                </c:pt>
                <c:pt idx="2">
                  <c:v>369516</c:v>
                </c:pt>
                <c:pt idx="3">
                  <c:v>13940</c:v>
                </c:pt>
                <c:pt idx="4">
                  <c:v>9883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2F-4F1E-823B-ADFC24AA6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1.xlsx]Pathanamthitta!PivotTable17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Votes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Pathanamthitta!$C$14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Pathanamthitta!$B$15:$B$22</c:f>
              <c:strCache>
                <c:ptCount val="7"/>
                <c:pt idx="0">
                  <c:v>BJP</c:v>
                </c:pt>
                <c:pt idx="1">
                  <c:v>BSP</c:v>
                </c:pt>
                <c:pt idx="2">
                  <c:v>CPI(M)</c:v>
                </c:pt>
                <c:pt idx="3">
                  <c:v>Independent</c:v>
                </c:pt>
                <c:pt idx="4">
                  <c:v>INC</c:v>
                </c:pt>
                <c:pt idx="5">
                  <c:v>None of the Above</c:v>
                </c:pt>
                <c:pt idx="6">
                  <c:v>PPI</c:v>
                </c:pt>
              </c:strCache>
            </c:strRef>
          </c:cat>
          <c:val>
            <c:numRef>
              <c:f>Pathanamthitta!$C$15:$C$22</c:f>
              <c:numCache>
                <c:formatCode>General</c:formatCode>
                <c:ptCount val="7"/>
                <c:pt idx="0">
                  <c:v>234406</c:v>
                </c:pt>
                <c:pt idx="1">
                  <c:v>3972</c:v>
                </c:pt>
                <c:pt idx="2">
                  <c:v>301504</c:v>
                </c:pt>
                <c:pt idx="3">
                  <c:v>2472</c:v>
                </c:pt>
                <c:pt idx="4">
                  <c:v>367623</c:v>
                </c:pt>
                <c:pt idx="5">
                  <c:v>8411</c:v>
                </c:pt>
                <c:pt idx="6">
                  <c:v>1181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CF-4A3A-8450-99DB63D0F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1.xlsx]Kollam!PivotTable18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Votes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Kollam!$C$17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Kollam!$B$18:$B$26</c:f>
              <c:strCache>
                <c:ptCount val="8"/>
                <c:pt idx="0">
                  <c:v>BJKP</c:v>
                </c:pt>
                <c:pt idx="1">
                  <c:v>BJP</c:v>
                </c:pt>
                <c:pt idx="2">
                  <c:v>BSP</c:v>
                </c:pt>
                <c:pt idx="3">
                  <c:v>CPI(M)</c:v>
                </c:pt>
                <c:pt idx="4">
                  <c:v>Independent</c:v>
                </c:pt>
                <c:pt idx="5">
                  <c:v>None of the Above</c:v>
                </c:pt>
                <c:pt idx="6">
                  <c:v>RSP</c:v>
                </c:pt>
                <c:pt idx="7">
                  <c:v>SUCI</c:v>
                </c:pt>
              </c:strCache>
            </c:strRef>
          </c:cat>
          <c:val>
            <c:numRef>
              <c:f>Kollam!$C$18:$C$26</c:f>
              <c:numCache>
                <c:formatCode>General</c:formatCode>
                <c:ptCount val="8"/>
                <c:pt idx="0">
                  <c:v>835</c:v>
                </c:pt>
                <c:pt idx="1">
                  <c:v>163210</c:v>
                </c:pt>
                <c:pt idx="2">
                  <c:v>2194</c:v>
                </c:pt>
                <c:pt idx="3">
                  <c:v>293326</c:v>
                </c:pt>
                <c:pt idx="4">
                  <c:v>5244</c:v>
                </c:pt>
                <c:pt idx="5">
                  <c:v>6546</c:v>
                </c:pt>
                <c:pt idx="6">
                  <c:v>443628</c:v>
                </c:pt>
                <c:pt idx="7">
                  <c:v>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5-4C92-935C-CBF5D9619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1.xlsx]Attingal!PivotTable19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Votes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Attingal!$C$12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Attingal!$B$13:$B$20</c:f>
              <c:strCache>
                <c:ptCount val="7"/>
                <c:pt idx="0">
                  <c:v>BJP</c:v>
                </c:pt>
                <c:pt idx="1">
                  <c:v>BSP</c:v>
                </c:pt>
                <c:pt idx="2">
                  <c:v>CPI(M)</c:v>
                </c:pt>
                <c:pt idx="3">
                  <c:v>INC</c:v>
                </c:pt>
                <c:pt idx="4">
                  <c:v>Independent</c:v>
                </c:pt>
                <c:pt idx="5">
                  <c:v>None of the Above</c:v>
                </c:pt>
                <c:pt idx="6">
                  <c:v>Viduthalai Chiruthaigal Katchi</c:v>
                </c:pt>
              </c:strCache>
            </c:strRef>
          </c:cat>
          <c:val>
            <c:numRef>
              <c:f>Attingal!$C$13:$C$20</c:f>
              <c:numCache>
                <c:formatCode>General</c:formatCode>
                <c:ptCount val="7"/>
                <c:pt idx="0">
                  <c:v>311779</c:v>
                </c:pt>
                <c:pt idx="1">
                  <c:v>4524</c:v>
                </c:pt>
                <c:pt idx="2">
                  <c:v>327367</c:v>
                </c:pt>
                <c:pt idx="3">
                  <c:v>328051</c:v>
                </c:pt>
                <c:pt idx="4">
                  <c:v>2625</c:v>
                </c:pt>
                <c:pt idx="5">
                  <c:v>9791</c:v>
                </c:pt>
                <c:pt idx="6">
                  <c:v>1204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27-4A7A-8E49-945BADCE6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 Project 1.xlsx]Thiruvananthapuram!PivotTable20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Votes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Thiruvananthapuram!$C$17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Thiruvananthapuram!$B$18:$B$25</c:f>
              <c:strCache>
                <c:ptCount val="7"/>
                <c:pt idx="0">
                  <c:v>BJP</c:v>
                </c:pt>
                <c:pt idx="1">
                  <c:v>BSP</c:v>
                </c:pt>
                <c:pt idx="2">
                  <c:v>CPI(M)</c:v>
                </c:pt>
                <c:pt idx="3">
                  <c:v>INC</c:v>
                </c:pt>
                <c:pt idx="4">
                  <c:v>Independent</c:v>
                </c:pt>
                <c:pt idx="5">
                  <c:v>None of the Above</c:v>
                </c:pt>
                <c:pt idx="6">
                  <c:v>SUCI</c:v>
                </c:pt>
              </c:strCache>
            </c:strRef>
          </c:cat>
          <c:val>
            <c:numRef>
              <c:f>Thiruvananthapuram!$C$18:$C$25</c:f>
              <c:numCache>
                <c:formatCode>General</c:formatCode>
                <c:ptCount val="7"/>
                <c:pt idx="0">
                  <c:v>342078</c:v>
                </c:pt>
                <c:pt idx="1">
                  <c:v>2352</c:v>
                </c:pt>
                <c:pt idx="2">
                  <c:v>247648</c:v>
                </c:pt>
                <c:pt idx="3">
                  <c:v>358155</c:v>
                </c:pt>
                <c:pt idx="4">
                  <c:v>4888</c:v>
                </c:pt>
                <c:pt idx="5">
                  <c:v>6753</c:v>
                </c:pt>
                <c:pt idx="6">
                  <c:v>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80-4282-A199-DCE1662DF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0</xdr:row>
      <xdr:rowOff>0</xdr:rowOff>
    </xdr:from>
    <xdr:to>
      <xdr:col>13</xdr:col>
      <xdr:colOff>581025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6EED55-45C5-83CE-7929-193F96B50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0</xdr:row>
      <xdr:rowOff>0</xdr:rowOff>
    </xdr:from>
    <xdr:to>
      <xdr:col>13</xdr:col>
      <xdr:colOff>485775</xdr:colOff>
      <xdr:row>20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2374FF-F411-C77F-DF3E-74C75C2A1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0</xdr:row>
      <xdr:rowOff>0</xdr:rowOff>
    </xdr:from>
    <xdr:to>
      <xdr:col>13</xdr:col>
      <xdr:colOff>390525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4ADC58-3A80-D369-1842-FE5105880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0</xdr:row>
      <xdr:rowOff>0</xdr:rowOff>
    </xdr:from>
    <xdr:to>
      <xdr:col>13</xdr:col>
      <xdr:colOff>390525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CA28FA-2E2D-35CE-3E8F-091E7FCC4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0</xdr:row>
      <xdr:rowOff>0</xdr:rowOff>
    </xdr:from>
    <xdr:to>
      <xdr:col>13</xdr:col>
      <xdr:colOff>495300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78522-62E9-ADE3-6A89-304508727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0</xdr:row>
      <xdr:rowOff>0</xdr:rowOff>
    </xdr:from>
    <xdr:to>
      <xdr:col>13</xdr:col>
      <xdr:colOff>390525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251D39-9CD5-00E8-3025-C53022247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0</xdr:row>
      <xdr:rowOff>0</xdr:rowOff>
    </xdr:from>
    <xdr:to>
      <xdr:col>13</xdr:col>
      <xdr:colOff>409575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EC8AF5-A98E-930A-16A8-C4C119DAB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0</xdr:rowOff>
    </xdr:from>
    <xdr:to>
      <xdr:col>14</xdr:col>
      <xdr:colOff>9525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60951C-7B03-D2AE-7F6B-218048B926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0</xdr:row>
      <xdr:rowOff>0</xdr:rowOff>
    </xdr:from>
    <xdr:to>
      <xdr:col>13</xdr:col>
      <xdr:colOff>390525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E13C3E-5DF3-9EE0-07FA-D9DF4055A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0</xdr:row>
      <xdr:rowOff>0</xdr:rowOff>
    </xdr:from>
    <xdr:to>
      <xdr:col>13</xdr:col>
      <xdr:colOff>590550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22F72-617E-A263-0675-97C0E79C6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13</xdr:col>
      <xdr:colOff>600075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450F69-1F19-F948-CB89-298953342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0</xdr:rowOff>
    </xdr:from>
    <xdr:to>
      <xdr:col>13</xdr:col>
      <xdr:colOff>590550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C42B5E-167C-A5F7-8BC7-3EB4846A6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0</xdr:row>
      <xdr:rowOff>0</xdr:rowOff>
    </xdr:from>
    <xdr:to>
      <xdr:col>13</xdr:col>
      <xdr:colOff>485775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434ACE-6C67-922E-4B55-6E4053617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0</xdr:rowOff>
    </xdr:from>
    <xdr:to>
      <xdr:col>13</xdr:col>
      <xdr:colOff>600075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333F74-2B30-8E9F-8ACA-2236BE55B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0</xdr:rowOff>
    </xdr:from>
    <xdr:to>
      <xdr:col>13</xdr:col>
      <xdr:colOff>590550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6C3965-D856-B9E0-3A7C-850A519AA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0</xdr:rowOff>
    </xdr:from>
    <xdr:to>
      <xdr:col>13</xdr:col>
      <xdr:colOff>600075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2E343B-652D-278D-7896-85FFA926E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14</xdr:col>
      <xdr:colOff>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92035C-F9D0-DAAE-5AC3-871AC855F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13</xdr:col>
      <xdr:colOff>590550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7071DC-54C5-C0ED-60AE-28469647B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0</xdr:rowOff>
    </xdr:from>
    <xdr:to>
      <xdr:col>13</xdr:col>
      <xdr:colOff>590550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9FBFDB-BCAF-1343-3978-31C000686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0</xdr:rowOff>
    </xdr:from>
    <xdr:to>
      <xdr:col>13</xdr:col>
      <xdr:colOff>600075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53216D-71EC-EA8A-C77C-592413F78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13</xdr:col>
      <xdr:colOff>590550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EB75F1-BE8C-C2FA-1A17-27DEA0C75F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36068287039" createdVersion="8" refreshedVersion="8" minRefreshableVersion="3" recordCount="10" xr:uid="{886781CC-ECD9-482E-86D5-D561CA446E49}">
  <cacheSource type="worksheet">
    <worksheetSource ref="A1:D11" sheet="Kasargod"/>
  </cacheSource>
  <cacheFields count="4">
    <cacheField name="CandidateNo" numFmtId="0">
      <sharedItems containsSemiMixedTypes="0" containsString="0" containsNumber="1" containsInteger="1" minValue="1" maxValue="10"/>
    </cacheField>
    <cacheField name="Name" numFmtId="0">
      <sharedItems count="10">
        <s v="RAJMOHAN UNNITHAN"/>
        <s v="M.V BALAKRISHNAN MASTER"/>
        <s v="M.L ASHWINI"/>
        <s v="SUKUMARI M"/>
        <s v="RAJESWARI K.R"/>
        <s v="MANOHARAN K"/>
        <s v="ANEESH PAYYANNUR"/>
        <s v="BALAKRISHNAN N"/>
        <s v="N KESHAVA NAYAK"/>
        <s v="NOTA"/>
      </sharedItems>
    </cacheField>
    <cacheField name="PartyName" numFmtId="0">
      <sharedItems count="6">
        <s v="INC"/>
        <s v="CPI(M)"/>
        <s v="BJP"/>
        <s v="BSP"/>
        <s v="Independent"/>
        <s v="None of the Above"/>
      </sharedItems>
    </cacheField>
    <cacheField name="VotesWon" numFmtId="0">
      <sharedItems containsSemiMixedTypes="0" containsString="0" containsNumber="1" containsInteger="1" minValue="507" maxValue="4906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38781944446" createdVersion="8" refreshedVersion="8" minRefreshableVersion="3" recordCount="11" xr:uid="{1B79055E-8BF2-43F7-9062-ED6E53B1C326}">
  <cacheSource type="worksheet">
    <worksheetSource ref="A1:D12" sheet="Vadakara"/>
  </cacheSource>
  <cacheFields count="4">
    <cacheField name="CandidateNo" numFmtId="0">
      <sharedItems containsSemiMixedTypes="0" containsString="0" containsNumber="1" containsInteger="1" minValue="1" maxValue="11"/>
    </cacheField>
    <cacheField name="Name" numFmtId="0">
      <sharedItems/>
    </cacheField>
    <cacheField name="PartyName" numFmtId="0">
      <sharedItems count="5">
        <s v="INC"/>
        <s v="CPI(M)"/>
        <s v="BJP"/>
        <s v="Independent"/>
        <s v="None of the Above"/>
      </sharedItems>
    </cacheField>
    <cacheField name="VotesWon" numFmtId="0">
      <sharedItems containsSemiMixedTypes="0" containsString="0" containsNumber="1" containsInteger="1" minValue="269" maxValue="5575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39426620367" createdVersion="8" refreshedVersion="8" minRefreshableVersion="3" recordCount="13" xr:uid="{27B1B8FC-E4DE-4225-84BE-009D97250B2A}">
  <cacheSource type="worksheet">
    <worksheetSource ref="A1:D14" sheet="Kannur"/>
  </cacheSource>
  <cacheFields count="4">
    <cacheField name="CandidateNo" numFmtId="0">
      <sharedItems containsSemiMixedTypes="0" containsString="0" containsNumber="1" containsInteger="1" minValue="1" maxValue="13"/>
    </cacheField>
    <cacheField name="Name" numFmtId="0">
      <sharedItems/>
    </cacheField>
    <cacheField name="PartyName" numFmtId="0">
      <sharedItems count="6">
        <s v="INC"/>
        <s v="CPI(M)"/>
        <s v="BJP"/>
        <s v="BJKP"/>
        <s v="Independent"/>
        <s v="None of the Above"/>
      </sharedItems>
    </cacheField>
    <cacheField name="VotesWon" numFmtId="0">
      <sharedItems containsSemiMixedTypes="0" containsString="0" containsNumber="1" containsInteger="1" minValue="304" maxValue="5185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40944907408" createdVersion="8" refreshedVersion="8" minRefreshableVersion="3" recordCount="10" xr:uid="{9C90D147-271F-46C2-82B1-08E06F15B0F5}">
  <cacheSource type="worksheet">
    <worksheetSource ref="A1:D11" sheet="Wayanad"/>
  </cacheSource>
  <cacheFields count="4">
    <cacheField name="CandidateNo" numFmtId="0">
      <sharedItems containsSemiMixedTypes="0" containsString="0" containsNumber="1" containsInteger="1" minValue="1" maxValue="10"/>
    </cacheField>
    <cacheField name="Name" numFmtId="0">
      <sharedItems count="10">
        <s v="RAHUL GANDHI"/>
        <s v="ANNIE RAJA"/>
        <s v="K SURENDRAN"/>
        <s v="P.R KRISHNANKUTTY"/>
        <s v="SATHYAN K.P"/>
        <s v="SINOJ A.C"/>
        <s v="PRASEETHA AZHIKODE"/>
        <s v="AJEEB MUHAMMED"/>
        <s v="P RADHAKRISHNAN"/>
        <s v="NOTA"/>
      </sharedItems>
    </cacheField>
    <cacheField name="PartyName" numFmtId="0">
      <sharedItems count="6">
        <s v="INC"/>
        <s v="CPI(M)"/>
        <s v="BJP"/>
        <s v="BSP"/>
        <s v="Independent"/>
        <s v="None of the Above"/>
      </sharedItems>
    </cacheField>
    <cacheField name="VotesWon" numFmtId="0">
      <sharedItems containsSemiMixedTypes="0" containsString="0" containsNumber="1" containsInteger="1" minValue="562" maxValue="6474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42554050926" createdVersion="8" refreshedVersion="8" minRefreshableVersion="3" recordCount="14" xr:uid="{DAB6E13A-F297-47EE-B143-D3024B2A8A03}">
  <cacheSource type="worksheet">
    <worksheetSource ref="A1:D15" sheet="Kozhikode"/>
  </cacheSource>
  <cacheFields count="4">
    <cacheField name="CandidateNo" numFmtId="0">
      <sharedItems containsSemiMixedTypes="0" containsString="0" containsNumber="1" containsInteger="1" minValue="1" maxValue="14"/>
    </cacheField>
    <cacheField name="Name" numFmtId="0">
      <sharedItems/>
    </cacheField>
    <cacheField name="PartyName" numFmtId="0">
      <sharedItems count="7">
        <s v="INC"/>
        <s v="CPI(M)"/>
        <s v="BJP"/>
        <s v="BSP"/>
        <s v="BJKP"/>
        <s v="Independent"/>
        <s v="None of the Above"/>
      </sharedItems>
    </cacheField>
    <cacheField name="VotesWon" numFmtId="0">
      <sharedItems containsSemiMixedTypes="0" containsString="0" containsNumber="1" containsInteger="1" minValue="287" maxValue="5204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43535995371" createdVersion="8" refreshedVersion="8" minRefreshableVersion="3" recordCount="9" xr:uid="{A8FFBA7B-F938-4970-93B1-EAFF8832EB77}">
  <cacheSource type="worksheet">
    <worksheetSource ref="A1:D10" sheet="Malappuram"/>
  </cacheSource>
  <cacheFields count="4">
    <cacheField name="CandidateNo" numFmtId="0">
      <sharedItems containsSemiMixedTypes="0" containsString="0" containsNumber="1" containsInteger="1" minValue="1" maxValue="9"/>
    </cacheField>
    <cacheField name="Name" numFmtId="0">
      <sharedItems/>
    </cacheField>
    <cacheField name="PartyName" numFmtId="0">
      <sharedItems count="7">
        <s v="IUML"/>
        <s v="CPI(M)"/>
        <s v="BJP"/>
        <s v="BSP"/>
        <s v="BDP"/>
        <s v="Independent"/>
        <s v="None of the Above"/>
      </sharedItems>
    </cacheField>
    <cacheField name="VotesWon" numFmtId="0">
      <sharedItems containsSemiMixedTypes="0" containsString="0" containsNumber="1" containsInteger="1" minValue="484" maxValue="644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44422916669" createdVersion="8" refreshedVersion="8" minRefreshableVersion="3" recordCount="9" xr:uid="{B19564E5-C499-4624-868E-FE61F8457A2A}">
  <cacheSource type="worksheet">
    <worksheetSource ref="A1:D10" sheet="Ponnani"/>
  </cacheSource>
  <cacheFields count="4">
    <cacheField name="CandidateNo" numFmtId="0">
      <sharedItems containsSemiMixedTypes="0" containsString="0" containsNumber="1" containsInteger="1" minValue="1" maxValue="9"/>
    </cacheField>
    <cacheField name="Name" numFmtId="0">
      <sharedItems/>
    </cacheField>
    <cacheField name="PartyName" numFmtId="0">
      <sharedItems count="6">
        <s v="IUML"/>
        <s v="CPI(M)"/>
        <s v="BJP"/>
        <s v="Independent"/>
        <s v="BSP"/>
        <s v="None of the Above"/>
      </sharedItems>
    </cacheField>
    <cacheField name="VotesWon" numFmtId="0">
      <sharedItems containsSemiMixedTypes="0" containsString="0" containsNumber="1" containsInteger="1" minValue="710" maxValue="5625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45709953703" createdVersion="8" refreshedVersion="8" minRefreshableVersion="3" recordCount="11" xr:uid="{1BF04E8F-991D-4957-91E0-4A3D1751312A}">
  <cacheSource type="worksheet">
    <worksheetSource ref="A1:D12" sheet="Palakkad"/>
  </cacheSource>
  <cacheFields count="4">
    <cacheField name="CandidateNo" numFmtId="0">
      <sharedItems containsSemiMixedTypes="0" containsString="0" containsNumber="1" containsInteger="1" minValue="1" maxValue="11"/>
    </cacheField>
    <cacheField name="Name" numFmtId="0">
      <sharedItems/>
    </cacheField>
    <cacheField name="PartyName" numFmtId="0">
      <sharedItems count="6">
        <s v="INC"/>
        <s v="CPI(M)"/>
        <s v="BJP"/>
        <s v="BSP"/>
        <s v="Independent"/>
        <s v="None of the Above"/>
      </sharedItems>
    </cacheField>
    <cacheField name="VotesWon" numFmtId="0">
      <sharedItems containsSemiMixedTypes="0" containsString="0" containsNumber="1" containsInteger="1" minValue="520" maxValue="4211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46718287036" createdVersion="8" refreshedVersion="8" minRefreshableVersion="3" recordCount="6" xr:uid="{BFD68901-A32B-410A-8BCD-DAA895F80DF9}">
  <cacheSource type="worksheet">
    <worksheetSource ref="A1:D7" sheet="Alathur"/>
  </cacheSource>
  <cacheFields count="4">
    <cacheField name="CandidateNo" numFmtId="0">
      <sharedItems containsSemiMixedTypes="0" containsString="0" containsNumber="1" containsInteger="1" minValue="1" maxValue="6"/>
    </cacheField>
    <cacheField name="Name" numFmtId="0">
      <sharedItems/>
    </cacheField>
    <cacheField name="PartyName" numFmtId="0">
      <sharedItems count="6">
        <s v="CPI(M)"/>
        <s v="INC"/>
        <s v="BJP"/>
        <s v="BSP"/>
        <s v="Independent"/>
        <s v="None of the Above"/>
      </sharedItems>
    </cacheField>
    <cacheField name="VotesWon" numFmtId="0">
      <sharedItems containsSemiMixedTypes="0" containsString="0" containsNumber="1" containsInteger="1" minValue="2351" maxValue="4034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47369328707" createdVersion="8" refreshedVersion="8" minRefreshableVersion="3" recordCount="10" xr:uid="{65009088-DA87-48C6-ADFC-BD875D8FA104}">
  <cacheSource type="worksheet">
    <worksheetSource ref="A1:D11" sheet="Thrissur"/>
  </cacheSource>
  <cacheFields count="4">
    <cacheField name="CandidateNo" numFmtId="0">
      <sharedItems containsSemiMixedTypes="0" containsString="0" containsNumber="1" containsInteger="1" minValue="1" maxValue="10"/>
    </cacheField>
    <cacheField name="Name" numFmtId="0">
      <sharedItems/>
    </cacheField>
    <cacheField name="PartyName" numFmtId="0">
      <sharedItems count="6">
        <s v="BJP"/>
        <s v="CPI(M)"/>
        <s v="INC"/>
        <s v="BSP"/>
        <s v="Independent"/>
        <s v="None of the Above"/>
      </sharedItems>
    </cacheField>
    <cacheField name="VotesWon" numFmtId="0">
      <sharedItems containsSemiMixedTypes="0" containsString="0" containsNumber="1" containsInteger="1" minValue="493" maxValue="4123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48282523146" createdVersion="8" refreshedVersion="8" minRefreshableVersion="3" recordCount="12" xr:uid="{34619155-5EF2-4AB2-B90A-99CDD7605033}">
  <cacheSource type="worksheet">
    <worksheetSource ref="A1:D13" sheet="Chalakkudy"/>
  </cacheSource>
  <cacheFields count="4">
    <cacheField name="CandidateNo" numFmtId="0">
      <sharedItems containsSemiMixedTypes="0" containsString="0" containsNumber="1" containsInteger="1" minValue="1" maxValue="12"/>
    </cacheField>
    <cacheField name="Name" numFmtId="0">
      <sharedItems/>
    </cacheField>
    <cacheField name="PartyName" numFmtId="0">
      <sharedItems count="7">
        <s v="INC"/>
        <s v="CPI(M)"/>
        <s v="BDJS"/>
        <s v="Twenty 20 Party"/>
        <s v="BSP"/>
        <s v="Independent"/>
        <s v="None of the Above"/>
      </sharedItems>
    </cacheField>
    <cacheField name="VotesWon" numFmtId="0">
      <sharedItems containsSemiMixedTypes="0" containsString="0" containsNumber="1" containsInteger="1" minValue="387" maxValue="3941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49457754628" createdVersion="8" refreshedVersion="8" minRefreshableVersion="3" recordCount="11" xr:uid="{AC578F65-B9BF-4EB7-A64D-D209D2864E45}">
  <cacheSource type="worksheet">
    <worksheetSource ref="A1:D12" sheet="Ernakulam"/>
  </cacheSource>
  <cacheFields count="4">
    <cacheField name="CandidateNo" numFmtId="0">
      <sharedItems containsSemiMixedTypes="0" containsString="0" containsNumber="1" containsInteger="1" minValue="1" maxValue="11"/>
    </cacheField>
    <cacheField name="Name" numFmtId="0">
      <sharedItems/>
    </cacheField>
    <cacheField name="PartyName" numFmtId="0">
      <sharedItems count="7">
        <s v="INC"/>
        <s v="CPI(M)"/>
        <s v="BJP"/>
        <s v="Twenty 20 Party"/>
        <s v="BSP"/>
        <s v="Independent"/>
        <s v="None of the Above"/>
      </sharedItems>
    </cacheField>
    <cacheField name="VotesWon" numFmtId="0">
      <sharedItems containsSemiMixedTypes="0" containsString="0" containsNumber="1" containsInteger="1" minValue="412" maxValue="4823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50854050927" createdVersion="8" refreshedVersion="8" minRefreshableVersion="3" recordCount="8" xr:uid="{4E2A5C65-E5F2-40BF-93B3-17A6A4EA566E}">
  <cacheSource type="worksheet">
    <worksheetSource ref="A1:D9" sheet="Idukki"/>
  </cacheSource>
  <cacheFields count="4">
    <cacheField name="CandidateNo" numFmtId="0">
      <sharedItems containsSemiMixedTypes="0" containsString="0" containsNumber="1" containsInteger="1" minValue="1" maxValue="8"/>
    </cacheField>
    <cacheField name="Name" numFmtId="0">
      <sharedItems/>
    </cacheField>
    <cacheField name="PartyName" numFmtId="0">
      <sharedItems count="7">
        <s v="INC"/>
        <s v="CPI(M)"/>
        <s v="BDJS"/>
        <s v="BSP"/>
        <s v="Independent"/>
        <s v="Viduthalai Chiruthaigal Katchi"/>
        <s v="None of the Above"/>
      </sharedItems>
    </cacheField>
    <cacheField name="VotesWon" numFmtId="0">
      <sharedItems containsSemiMixedTypes="0" containsString="0" containsNumber="1" containsInteger="1" minValue="1034" maxValue="4323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52540393519" createdVersion="8" refreshedVersion="8" minRefreshableVersion="3" recordCount="15" xr:uid="{D5AB8A37-593F-4D86-B977-131CCD653220}">
  <cacheSource type="worksheet">
    <worksheetSource ref="A1:D16" sheet="Kottayam"/>
  </cacheSource>
  <cacheFields count="4">
    <cacheField name="CandidateNo" numFmtId="0">
      <sharedItems containsSemiMixedTypes="0" containsString="0" containsNumber="1" containsInteger="1" minValue="1" maxValue="15"/>
    </cacheField>
    <cacheField name="Name" numFmtId="0">
      <sharedItems/>
    </cacheField>
    <cacheField name="PartyName" numFmtId="0">
      <sharedItems count="7">
        <s v="KEC"/>
        <s v="KEC(M)"/>
        <s v="BDJS"/>
        <s v="BSP"/>
        <s v="SJP"/>
        <s v="Independent"/>
        <s v="None of the Above"/>
      </sharedItems>
    </cacheField>
    <cacheField name="VotesWon" numFmtId="0">
      <sharedItems containsSemiMixedTypes="0" containsString="0" containsNumber="1" containsInteger="1" minValue="421" maxValue="3646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53364583336" createdVersion="8" refreshedVersion="8" minRefreshableVersion="3" recordCount="12" xr:uid="{BC4F9F36-ADF5-493D-B965-1652D25429E7}">
  <cacheSource type="worksheet">
    <worksheetSource ref="A1:D13" sheet="Alappuzha"/>
  </cacheSource>
  <cacheFields count="4">
    <cacheField name="CandidateNo" numFmtId="0">
      <sharedItems containsSemiMixedTypes="0" containsString="0" containsNumber="1" containsInteger="1" minValue="1" maxValue="12"/>
    </cacheField>
    <cacheField name="Name" numFmtId="0">
      <sharedItems/>
    </cacheField>
    <cacheField name="PartyName" numFmtId="0">
      <sharedItems count="8">
        <s v="INC"/>
        <s v="CPI(M)"/>
        <s v="BJP"/>
        <s v="BSP"/>
        <s v="SUCI"/>
        <s v="BDP"/>
        <s v="Independent"/>
        <s v="None of the Above"/>
      </sharedItems>
    </cacheField>
    <cacheField name="VotesWon" numFmtId="0">
      <sharedItems containsSemiMixedTypes="0" containsString="0" containsNumber="1" containsInteger="1" minValue="338" maxValue="404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54747685188" createdVersion="8" refreshedVersion="8" minRefreshableVersion="3" recordCount="10" xr:uid="{A7C7D863-49C3-419B-8335-79BAF03C8104}">
  <cacheSource type="worksheet">
    <worksheetSource ref="A1:D11" sheet="Mavelikkara"/>
  </cacheSource>
  <cacheFields count="4">
    <cacheField name="CandidateNo" numFmtId="0">
      <sharedItems containsSemiMixedTypes="0" containsString="0" containsNumber="1" containsInteger="1" minValue="1" maxValue="10"/>
    </cacheField>
    <cacheField name="Name" numFmtId="0">
      <sharedItems/>
    </cacheField>
    <cacheField name="PartyName" numFmtId="0">
      <sharedItems count="5">
        <s v="INC"/>
        <s v="CPI(M)"/>
        <s v="BDJS"/>
        <s v="Independent"/>
        <s v="None of the Above"/>
      </sharedItems>
    </cacheField>
    <cacheField name="VotesWon" numFmtId="0">
      <sharedItems containsSemiMixedTypes="0" containsString="0" containsNumber="1" containsInteger="1" minValue="856" maxValue="3695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56093055553" createdVersion="8" refreshedVersion="8" minRefreshableVersion="3" recordCount="9" xr:uid="{6DA08063-1071-4659-B3C5-1CAC65175CD2}">
  <cacheSource type="worksheet">
    <worksheetSource ref="A1:D10" sheet="Pathanamthitta"/>
  </cacheSource>
  <cacheFields count="4">
    <cacheField name="CandidateNo" numFmtId="0">
      <sharedItems containsSemiMixedTypes="0" containsString="0" containsNumber="1" containsInteger="1" minValue="1" maxValue="9"/>
    </cacheField>
    <cacheField name="Name" numFmtId="0">
      <sharedItems/>
    </cacheField>
    <cacheField name="PartyName" numFmtId="0">
      <sharedItems count="7">
        <s v="IUML"/>
        <s v="CPI(M)"/>
        <s v="BJP"/>
        <s v="BSP"/>
        <s v="PPI"/>
        <s v="Independent"/>
        <s v="None of the Above"/>
      </sharedItems>
    </cacheField>
    <cacheField name="VotesWon" numFmtId="0">
      <sharedItems containsSemiMixedTypes="0" containsString="0" containsNumber="1" containsInteger="1" minValue="609" maxValue="3676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56828703704" createdVersion="8" refreshedVersion="8" minRefreshableVersion="3" recordCount="13" xr:uid="{5BCAD231-77C4-4985-9E9A-F67F9001BF69}">
  <cacheSource type="worksheet">
    <worksheetSource ref="A1:D14" sheet="Kollam"/>
  </cacheSource>
  <cacheFields count="4">
    <cacheField name="CandidateNo" numFmtId="0">
      <sharedItems containsSemiMixedTypes="0" containsString="0" containsNumber="1" containsInteger="1" minValue="1" maxValue="13"/>
    </cacheField>
    <cacheField name="Name" numFmtId="0">
      <sharedItems/>
    </cacheField>
    <cacheField name="PartyName" numFmtId="0">
      <sharedItems count="8">
        <s v="RSP"/>
        <s v="CPI(M)"/>
        <s v="BJP"/>
        <s v="BSP"/>
        <s v="Independent"/>
        <s v="BJKP"/>
        <s v="SUCI"/>
        <s v="None of the Above"/>
      </sharedItems>
    </cacheField>
    <cacheField name="VotesWon" numFmtId="0">
      <sharedItems containsSemiMixedTypes="0" containsString="0" containsNumber="1" containsInteger="1" minValue="449" maxValue="4436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57706018518" createdVersion="8" refreshedVersion="8" minRefreshableVersion="3" recordCount="8" xr:uid="{E8DF2598-0AA2-4605-8FC3-CEB171C15AAD}">
  <cacheSource type="worksheet">
    <worksheetSource ref="A1:D9" sheet="Attingal"/>
  </cacheSource>
  <cacheFields count="4">
    <cacheField name="CandidateNo" numFmtId="0">
      <sharedItems containsSemiMixedTypes="0" containsString="0" containsNumber="1" containsInteger="1" minValue="1" maxValue="8"/>
    </cacheField>
    <cacheField name="Name" numFmtId="0">
      <sharedItems/>
    </cacheField>
    <cacheField name="PartyName" numFmtId="0">
      <sharedItems count="7">
        <s v="INC"/>
        <s v="CPI(M)"/>
        <s v="BJP"/>
        <s v="BSP"/>
        <s v="Independent"/>
        <s v="Viduthalai Chiruthaigal Katchi"/>
        <s v="None of the Above"/>
      </sharedItems>
    </cacheField>
    <cacheField name="VotesWon" numFmtId="0">
      <sharedItems containsSemiMixedTypes="0" containsString="0" containsNumber="1" containsInteger="1" minValue="811" maxValue="328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58678240742" createdVersion="8" refreshedVersion="8" minRefreshableVersion="3" recordCount="13" xr:uid="{49796BF5-9C20-4BFA-9732-A8A3802F857F}">
  <cacheSource type="worksheet">
    <worksheetSource ref="A1:D14" sheet="Thiruvananthapuram"/>
  </cacheSource>
  <cacheFields count="4">
    <cacheField name="CandidateNo" numFmtId="0">
      <sharedItems containsSemiMixedTypes="0" containsString="0" containsNumber="1" containsInteger="1" minValue="1" maxValue="13"/>
    </cacheField>
    <cacheField name="Name" numFmtId="0">
      <sharedItems/>
    </cacheField>
    <cacheField name="PartyName" numFmtId="0">
      <sharedItems count="7">
        <s v="INC"/>
        <s v="BJP"/>
        <s v="CPI(M)"/>
        <s v="BSP"/>
        <s v="Independent"/>
        <s v="SUCI"/>
        <s v="None of the Above"/>
      </sharedItems>
    </cacheField>
    <cacheField name="VotesWon" numFmtId="0">
      <sharedItems containsSemiMixedTypes="0" containsString="0" containsNumber="1" containsInteger="1" minValue="233" maxValue="3581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959707986112" createdVersion="8" refreshedVersion="8" minRefreshableVersion="3" recordCount="6" xr:uid="{7DE7C081-1FDE-4C98-9FBB-D3E2D7093142}">
  <cacheSource type="worksheet">
    <worksheetSource ref="A1:C7" sheet="PartySeats"/>
  </cacheSource>
  <cacheFields count="3">
    <cacheField name="PartyID" numFmtId="0">
      <sharedItems containsSemiMixedTypes="0" containsString="0" containsNumber="1" containsInteger="1" minValue="1" maxValue="6"/>
    </cacheField>
    <cacheField name="PartyName" numFmtId="0">
      <sharedItems count="6">
        <s v="INC"/>
        <s v="IUML"/>
        <s v="CPI(M)"/>
        <s v="KEC"/>
        <s v="BJP"/>
        <s v="RSP"/>
      </sharedItems>
    </cacheField>
    <cacheField name="SeatsWon" numFmtId="0">
      <sharedItems containsSemiMixedTypes="0" containsString="0" containsNumber="1" containsInteger="1" minValue="1" maxValue="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x v="0"/>
    <n v="490659"/>
  </r>
  <r>
    <n v="2"/>
    <x v="1"/>
    <x v="1"/>
    <n v="390010"/>
  </r>
  <r>
    <n v="3"/>
    <x v="2"/>
    <x v="2"/>
    <n v="219558"/>
  </r>
  <r>
    <n v="4"/>
    <x v="3"/>
    <x v="3"/>
    <n v="1612"/>
  </r>
  <r>
    <n v="5"/>
    <x v="4"/>
    <x v="4"/>
    <n v="897"/>
  </r>
  <r>
    <n v="6"/>
    <x v="5"/>
    <x v="4"/>
    <n v="804"/>
  </r>
  <r>
    <n v="7"/>
    <x v="6"/>
    <x v="4"/>
    <n v="759"/>
  </r>
  <r>
    <n v="8"/>
    <x v="7"/>
    <x v="4"/>
    <n v="628"/>
  </r>
  <r>
    <n v="9"/>
    <x v="8"/>
    <x v="4"/>
    <n v="507"/>
  </r>
  <r>
    <n v="10"/>
    <x v="9"/>
    <x v="5"/>
    <n v="71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n v="1"/>
    <s v="SHAFI PARAMBIL"/>
    <x v="0"/>
    <n v="557528"/>
  </r>
  <r>
    <n v="2"/>
    <s v="K K SHAILAJA TEACHER"/>
    <x v="1"/>
    <n v="443022"/>
  </r>
  <r>
    <n v="3"/>
    <s v="PRAPHUL KRISHNAN"/>
    <x v="2"/>
    <n v="111979"/>
  </r>
  <r>
    <n v="4"/>
    <s v="SHAFI T P"/>
    <x v="3"/>
    <n v="3764"/>
  </r>
  <r>
    <n v="5"/>
    <s v="K K SHYLAJA"/>
    <x v="3"/>
    <n v="1179"/>
  </r>
  <r>
    <n v="6"/>
    <s v="KUNHIKANNAN PAYYOLI"/>
    <x v="3"/>
    <n v="869"/>
  </r>
  <r>
    <n v="7"/>
    <s v="SHYLAJA"/>
    <x v="3"/>
    <n v="680"/>
  </r>
  <r>
    <n v="8"/>
    <s v="SHAFI"/>
    <x v="3"/>
    <n v="422"/>
  </r>
  <r>
    <n v="9"/>
    <s v="SYLAJA P"/>
    <x v="3"/>
    <n v="326"/>
  </r>
  <r>
    <n v="10"/>
    <s v="MURALIDHARAN"/>
    <x v="3"/>
    <n v="269"/>
  </r>
  <r>
    <n v="11"/>
    <s v="NOTA"/>
    <x v="4"/>
    <n v="290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n v="1"/>
    <s v="K. SUDHAKARAN"/>
    <x v="0"/>
    <n v="518524"/>
  </r>
  <r>
    <n v="2"/>
    <s v="M.V.JAYARAJAN"/>
    <x v="1"/>
    <n v="409542"/>
  </r>
  <r>
    <n v="3"/>
    <s v="C. RAGHUNATH"/>
    <x v="2"/>
    <n v="119876"/>
  </r>
  <r>
    <n v="4"/>
    <s v="RAMACHANDRAN BAVILEERI"/>
    <x v="3"/>
    <n v="2649"/>
  </r>
  <r>
    <n v="5"/>
    <s v="K. SUDHAKARAN S/O. KRISHNAN"/>
    <x v="4"/>
    <n v="1009"/>
  </r>
  <r>
    <n v="6"/>
    <s v="SUDHAKARAN. K S/O. P GOPALAN"/>
    <x v="4"/>
    <n v="896"/>
  </r>
  <r>
    <n v="7"/>
    <s v="JOY JOHN PATTAR MADATHIL"/>
    <x v="4"/>
    <n v="618"/>
  </r>
  <r>
    <n v="8"/>
    <s v="JAYARAJ"/>
    <x v="4"/>
    <n v="488"/>
  </r>
  <r>
    <n v="9"/>
    <s v="JAYARAJAN S/O. VELAYUDHAN"/>
    <x v="4"/>
    <n v="425"/>
  </r>
  <r>
    <n v="10"/>
    <s v="VADI HAREENDRAN"/>
    <x v="4"/>
    <n v="343"/>
  </r>
  <r>
    <n v="11"/>
    <s v="NARAYANA KUMAR"/>
    <x v="4"/>
    <n v="308"/>
  </r>
  <r>
    <n v="12"/>
    <s v="C. BALAKRISHNAN YADAV"/>
    <x v="4"/>
    <n v="304"/>
  </r>
  <r>
    <n v="13"/>
    <s v="NOTA"/>
    <x v="5"/>
    <n v="887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x v="0"/>
    <n v="647445"/>
  </r>
  <r>
    <n v="2"/>
    <x v="1"/>
    <x v="1"/>
    <n v="283023"/>
  </r>
  <r>
    <n v="3"/>
    <x v="2"/>
    <x v="2"/>
    <n v="141045"/>
  </r>
  <r>
    <n v="4"/>
    <x v="3"/>
    <x v="3"/>
    <n v="1973"/>
  </r>
  <r>
    <n v="5"/>
    <x v="4"/>
    <x v="4"/>
    <n v="1059"/>
  </r>
  <r>
    <n v="6"/>
    <x v="5"/>
    <x v="4"/>
    <n v="903"/>
  </r>
  <r>
    <n v="7"/>
    <x v="6"/>
    <x v="4"/>
    <n v="840"/>
  </r>
  <r>
    <n v="8"/>
    <x v="7"/>
    <x v="4"/>
    <n v="804"/>
  </r>
  <r>
    <n v="9"/>
    <x v="8"/>
    <x v="4"/>
    <n v="562"/>
  </r>
  <r>
    <n v="10"/>
    <x v="9"/>
    <x v="5"/>
    <n v="6999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n v="1"/>
    <s v="M. K. RAGHAVAN"/>
    <x v="0"/>
    <n v="520421"/>
  </r>
  <r>
    <n v="2"/>
    <s v="ELAMARAM KAREEM"/>
    <x v="1"/>
    <n v="374245"/>
  </r>
  <r>
    <n v="3"/>
    <s v="M. T. RAMESH"/>
    <x v="2"/>
    <n v="180666"/>
  </r>
  <r>
    <n v="4"/>
    <s v="ARAMUKHAN"/>
    <x v="3"/>
    <n v="1715"/>
  </r>
  <r>
    <n v="5"/>
    <s v="ARAVINDAKSHAN NAIR M. K"/>
    <x v="4"/>
    <n v="1305"/>
  </r>
  <r>
    <n v="6"/>
    <s v="RAGHAVAN S/O NARAYANAN NAIR"/>
    <x v="5"/>
    <n v="1096"/>
  </r>
  <r>
    <n v="7"/>
    <s v="T. RAGHAVAN S/O VELLANKUTTY"/>
    <x v="5"/>
    <n v="1018"/>
  </r>
  <r>
    <n v="8"/>
    <s v="N. RAGHAVAN S/O DAMU"/>
    <x v="5"/>
    <n v="782"/>
  </r>
  <r>
    <n v="9"/>
    <s v="SUBHA"/>
    <x v="5"/>
    <n v="712"/>
  </r>
  <r>
    <n v="10"/>
    <s v="DR. M. JYOTHIRAJ"/>
    <x v="5"/>
    <n v="653"/>
  </r>
  <r>
    <n v="11"/>
    <s v="ABDUL KAREEM S/O MAHAMMOOD"/>
    <x v="5"/>
    <n v="541"/>
  </r>
  <r>
    <n v="12"/>
    <s v="ABDUL KAREEM K. S/O ASSAIN"/>
    <x v="5"/>
    <n v="293"/>
  </r>
  <r>
    <n v="13"/>
    <s v="ABDUL KAREEM S/O AYAMMATH KUTTY"/>
    <x v="5"/>
    <n v="287"/>
  </r>
  <r>
    <n v="14"/>
    <s v="NOTA"/>
    <x v="6"/>
    <n v="631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n v="1"/>
    <s v="E.T. MOHAMMED BASHEER"/>
    <x v="0"/>
    <n v="644006"/>
  </r>
  <r>
    <n v="2"/>
    <s v="V. VASEEF"/>
    <x v="1"/>
    <n v="343888"/>
  </r>
  <r>
    <n v="3"/>
    <s v="DR. ABDUL SALAM"/>
    <x v="2"/>
    <n v="85361"/>
  </r>
  <r>
    <n v="4"/>
    <s v="T. KRISHNAN"/>
    <x v="3"/>
    <n v="1417"/>
  </r>
  <r>
    <n v="5"/>
    <s v="P.C. NARAYANAN"/>
    <x v="4"/>
    <n v="1309"/>
  </r>
  <r>
    <n v="6"/>
    <s v="NASEEF ALI MULLAPPALLI"/>
    <x v="5"/>
    <n v="1168"/>
  </r>
  <r>
    <n v="7"/>
    <s v="ABDULSALAM S/O MUHAMMED HAJI"/>
    <x v="5"/>
    <n v="783"/>
  </r>
  <r>
    <n v="8"/>
    <s v="THRISSUR NAZEER"/>
    <x v="5"/>
    <n v="484"/>
  </r>
  <r>
    <n v="9"/>
    <s v="NOTA"/>
    <x v="6"/>
    <n v="6766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n v="1"/>
    <s v="DR. M.P ABDUSSAMAD SAMADANI"/>
    <x v="0"/>
    <n v="562516"/>
  </r>
  <r>
    <n v="2"/>
    <s v="K.S HAMZA"/>
    <x v="1"/>
    <n v="326756"/>
  </r>
  <r>
    <n v="3"/>
    <s v="ADV. NIVEDIDA"/>
    <x v="2"/>
    <n v="124798"/>
  </r>
  <r>
    <n v="4"/>
    <s v="ABDUSSAMED MALAYAMPALLI"/>
    <x v="3"/>
    <n v="1653"/>
  </r>
  <r>
    <n v="5"/>
    <s v="VINOD"/>
    <x v="4"/>
    <n v="1477"/>
  </r>
  <r>
    <n v="6"/>
    <s v="HAMSA S/O MOIDUTTY"/>
    <x v="3"/>
    <n v="978"/>
  </r>
  <r>
    <n v="7"/>
    <s v="BINDHU W/O DEVARAJAN"/>
    <x v="3"/>
    <n v="847"/>
  </r>
  <r>
    <n v="8"/>
    <s v="HAMZA KADAVANDI"/>
    <x v="3"/>
    <n v="710"/>
  </r>
  <r>
    <n v="9"/>
    <s v="NOTA"/>
    <x v="5"/>
    <n v="656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n v="1"/>
    <s v="V K SREEKANDAN"/>
    <x v="0"/>
    <n v="421169"/>
  </r>
  <r>
    <n v="2"/>
    <s v="A VIJAYARAGHAVAN"/>
    <x v="1"/>
    <n v="345886"/>
  </r>
  <r>
    <n v="3"/>
    <s v="C KRISHNAKUMAR"/>
    <x v="2"/>
    <n v="251778"/>
  </r>
  <r>
    <n v="4"/>
    <s v="K T PADMINI"/>
    <x v="3"/>
    <n v="2132"/>
  </r>
  <r>
    <n v="5"/>
    <s v="ANNA KURIAKOSE"/>
    <x v="4"/>
    <n v="1433"/>
  </r>
  <r>
    <n v="6"/>
    <s v="N S K PURAM SASIKUMAR"/>
    <x v="4"/>
    <n v="1177"/>
  </r>
  <r>
    <n v="7"/>
    <s v="RAJESH K SON OF VELANKUTTY"/>
    <x v="4"/>
    <n v="1056"/>
  </r>
  <r>
    <n v="8"/>
    <s v="RAJESH M SON OF MANI C"/>
    <x v="4"/>
    <n v="953"/>
  </r>
  <r>
    <n v="9"/>
    <s v="SIDHEEK IRUPPASSERY"/>
    <x v="4"/>
    <n v="939"/>
  </r>
  <r>
    <n v="10"/>
    <s v="C RAJAMANICKAM"/>
    <x v="4"/>
    <n v="520"/>
  </r>
  <r>
    <n v="11"/>
    <s v="NOTA"/>
    <x v="5"/>
    <n v="8793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n v="1"/>
    <s v="K.RADHAKRISHNAN"/>
    <x v="0"/>
    <n v="403447"/>
  </r>
  <r>
    <n v="2"/>
    <s v="RAMYA HARIDAS"/>
    <x v="1"/>
    <n v="383336"/>
  </r>
  <r>
    <n v="3"/>
    <s v="DR T N SARASU"/>
    <x v="2"/>
    <n v="188230"/>
  </r>
  <r>
    <n v="4"/>
    <s v="HARI ARUMBIL"/>
    <x v="3"/>
    <n v="2871"/>
  </r>
  <r>
    <n v="5"/>
    <s v="KRISHNANKUTTY KUNISSERY"/>
    <x v="4"/>
    <n v="2351"/>
  </r>
  <r>
    <n v="6"/>
    <s v="NOTA"/>
    <x v="5"/>
    <n v="12033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s v="SURESH GOPI"/>
    <x v="0"/>
    <n v="412338"/>
  </r>
  <r>
    <n v="2"/>
    <s v="ADV V S SUNILKUMAR"/>
    <x v="1"/>
    <n v="337652"/>
  </r>
  <r>
    <n v="3"/>
    <s v="K MURALEEDHARAN"/>
    <x v="2"/>
    <n v="328124"/>
  </r>
  <r>
    <n v="4"/>
    <s v="ADV P K NARAYANAN"/>
    <x v="3"/>
    <n v="2019"/>
  </r>
  <r>
    <n v="5"/>
    <s v="SUNILKUMAR SON OF PRABHAKARAN"/>
    <x v="4"/>
    <n v="1952"/>
  </r>
  <r>
    <n v="6"/>
    <s v="DIVAKARAN PALLATH"/>
    <x v="4"/>
    <n v="819"/>
  </r>
  <r>
    <n v="7"/>
    <s v="PRATHAPAN"/>
    <x v="4"/>
    <n v="709"/>
  </r>
  <r>
    <n v="8"/>
    <s v="M S JAFARGHAN"/>
    <x v="4"/>
    <n v="698"/>
  </r>
  <r>
    <n v="9"/>
    <s v="JOSHI VILLADOM"/>
    <x v="4"/>
    <n v="493"/>
  </r>
  <r>
    <n v="10"/>
    <s v="NOTA"/>
    <x v="5"/>
    <n v="6072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1"/>
    <s v="BENNY BEHANAN"/>
    <x v="0"/>
    <n v="394171"/>
  </r>
  <r>
    <n v="2"/>
    <s v="PROF C RAVEENDRANATH"/>
    <x v="1"/>
    <n v="330417"/>
  </r>
  <r>
    <n v="3"/>
    <s v="K A UNNIKRISHNAN"/>
    <x v="2"/>
    <n v="106400"/>
  </r>
  <r>
    <n v="4"/>
    <s v="ADV CHARLY PAUL"/>
    <x v="3"/>
    <n v="105642"/>
  </r>
  <r>
    <n v="5"/>
    <s v="ROSILIN CHACKO"/>
    <x v="4"/>
    <n v="2410"/>
  </r>
  <r>
    <n v="6"/>
    <s v="BOSCO KALAMASSERY"/>
    <x v="5"/>
    <n v="1087"/>
  </r>
  <r>
    <n v="7"/>
    <s v="SUBRAN K R"/>
    <x v="5"/>
    <n v="799"/>
  </r>
  <r>
    <n v="8"/>
    <s v="DR M PRADEEPAN"/>
    <x v="5"/>
    <n v="694"/>
  </r>
  <r>
    <n v="9"/>
    <s v="ARUN EDATHADAN"/>
    <x v="5"/>
    <n v="686"/>
  </r>
  <r>
    <n v="10"/>
    <s v="T S CHANDRAN"/>
    <x v="5"/>
    <n v="531"/>
  </r>
  <r>
    <n v="11"/>
    <s v="JOHNSON K C"/>
    <x v="5"/>
    <n v="387"/>
  </r>
  <r>
    <n v="12"/>
    <s v="NOTA"/>
    <x v="6"/>
    <n v="8063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n v="1"/>
    <s v="HIBI EDEN"/>
    <x v="0"/>
    <n v="482317"/>
  </r>
  <r>
    <n v="2"/>
    <s v="K. J. SHINE TEACHER"/>
    <x v="1"/>
    <n v="231932"/>
  </r>
  <r>
    <n v="3"/>
    <s v="DR. K. S. RADHAKRISHNAN"/>
    <x v="2"/>
    <n v="144500"/>
  </r>
  <r>
    <n v="4"/>
    <s v="ADV. ANTONY JUDY"/>
    <x v="3"/>
    <n v="39808"/>
  </r>
  <r>
    <n v="5"/>
    <s v="VAYALAR JAYAKUMAR"/>
    <x v="4"/>
    <n v="1498"/>
  </r>
  <r>
    <n v="6"/>
    <s v="SANDEEP RAJENDRAPRASAD"/>
    <x v="5"/>
    <n v="752"/>
  </r>
  <r>
    <n v="7"/>
    <s v="CYRILL SKARIA"/>
    <x v="5"/>
    <n v="690"/>
  </r>
  <r>
    <n v="8"/>
    <s v="PRATHAPAN"/>
    <x v="5"/>
    <n v="419"/>
  </r>
  <r>
    <n v="9"/>
    <s v="BRAHMAKUMAR"/>
    <x v="5"/>
    <n v="412"/>
  </r>
  <r>
    <n v="10"/>
    <s v="ROHIT KRISHNAN"/>
    <x v="5"/>
    <n v="416"/>
  </r>
  <r>
    <n v="11"/>
    <s v="NOTA"/>
    <x v="6"/>
    <n v="7758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1"/>
    <s v="ADV. DEAN KURIAKOSE"/>
    <x v="0"/>
    <n v="432372"/>
  </r>
  <r>
    <n v="2"/>
    <s v="ADV. JOICE GEORGE"/>
    <x v="1"/>
    <n v="298645"/>
  </r>
  <r>
    <n v="3"/>
    <s v="ADV. SANGEETHA VISWANATHAN"/>
    <x v="2"/>
    <n v="91323"/>
  </r>
  <r>
    <n v="4"/>
    <s v="ADV. RUSSEL JOY"/>
    <x v="3"/>
    <n v="4437"/>
  </r>
  <r>
    <n v="5"/>
    <s v="JOMON JOHN"/>
    <x v="4"/>
    <n v="1819"/>
  </r>
  <r>
    <n v="6"/>
    <s v="SAJI @ SHAJI"/>
    <x v="5"/>
    <n v="1508"/>
  </r>
  <r>
    <n v="7"/>
    <s v="P.K. SAJEEVAN"/>
    <x v="4"/>
    <n v="1034"/>
  </r>
  <r>
    <n v="8"/>
    <s v="NOTA"/>
    <x v="6"/>
    <n v="9519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n v="1"/>
    <s v="ADV K FRANCIS GEORGE"/>
    <x v="0"/>
    <n v="364631"/>
  </r>
  <r>
    <n v="2"/>
    <s v="THOMAS CHAZHIKADAN"/>
    <x v="1"/>
    <n v="277365"/>
  </r>
  <r>
    <n v="3"/>
    <s v="THUSHAR VELLAPPALLY"/>
    <x v="2"/>
    <n v="165046"/>
  </r>
  <r>
    <n v="4"/>
    <s v="VIJU CHERIAN"/>
    <x v="3"/>
    <n v="7223"/>
  </r>
  <r>
    <n v="5"/>
    <s v="P O PETER"/>
    <x v="4"/>
    <n v="1637"/>
  </r>
  <r>
    <n v="6"/>
    <s v="V P KOCHUMON"/>
    <x v="5"/>
    <n v="1595"/>
  </r>
  <r>
    <n v="7"/>
    <s v="JOSSIN K JOSEPH"/>
    <x v="5"/>
    <n v="1489"/>
  </r>
  <r>
    <n v="8"/>
    <s v="CHANDRABOSE P"/>
    <x v="5"/>
    <n v="1087"/>
  </r>
  <r>
    <n v="9"/>
    <s v="M M SCARIA"/>
    <x v="5"/>
    <n v="927"/>
  </r>
  <r>
    <n v="10"/>
    <s v="JOEMON JOSEPH SRAMPICKAL A P J JUMAN V S"/>
    <x v="5"/>
    <n v="893"/>
  </r>
  <r>
    <n v="11"/>
    <s v="ROBY MATTAPPALLY"/>
    <x v="5"/>
    <n v="739"/>
  </r>
  <r>
    <n v="12"/>
    <s v="SANTHOSH PULICKAL"/>
    <x v="5"/>
    <n v="710"/>
  </r>
  <r>
    <n v="13"/>
    <s v="SUNIL ALANCHERIL"/>
    <x v="5"/>
    <n v="527"/>
  </r>
  <r>
    <n v="14"/>
    <s v="MAN HOUSE MANMADHAN"/>
    <x v="5"/>
    <n v="421"/>
  </r>
  <r>
    <n v="15"/>
    <s v="NOTA"/>
    <x v="6"/>
    <n v="11933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1"/>
    <s v="K. C VENUGOPAL"/>
    <x v="0"/>
    <n v="404560"/>
  </r>
  <r>
    <n v="2"/>
    <s v="A. M ARIFF"/>
    <x v="1"/>
    <n v="341047"/>
  </r>
  <r>
    <n v="3"/>
    <s v="SOBHA SURENDRAN"/>
    <x v="2"/>
    <n v="299648"/>
  </r>
  <r>
    <n v="4"/>
    <s v="MURALEEDHARAN KONCHERILLAM"/>
    <x v="3"/>
    <n v="1626"/>
  </r>
  <r>
    <n v="5"/>
    <s v="ARJUNAN"/>
    <x v="4"/>
    <n v="1319"/>
  </r>
  <r>
    <n v="6"/>
    <s v="VAYALAR RAJEEVAN"/>
    <x v="5"/>
    <n v="675"/>
  </r>
  <r>
    <n v="7"/>
    <s v="ADV.K.M SHAJAHAN"/>
    <x v="6"/>
    <n v="682"/>
  </r>
  <r>
    <n v="8"/>
    <s v="SHAJAHAN V.A. S/O ABDUL AZEES"/>
    <x v="6"/>
    <n v="576"/>
  </r>
  <r>
    <n v="9"/>
    <s v="SATHEESH SHENOI"/>
    <x v="6"/>
    <n v="482"/>
  </r>
  <r>
    <n v="10"/>
    <s v="JAYAKRISHNAN P"/>
    <x v="6"/>
    <n v="385"/>
  </r>
  <r>
    <n v="11"/>
    <s v="JYOTHI ABRAHAM"/>
    <x v="6"/>
    <n v="338"/>
  </r>
  <r>
    <n v="12"/>
    <s v="NOTA"/>
    <x v="7"/>
    <n v="7365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s v="KODIKUNNIL SURESH"/>
    <x v="0"/>
    <n v="369516"/>
  </r>
  <r>
    <n v="2"/>
    <s v="ADV ARUN KUMAR C A"/>
    <x v="1"/>
    <n v="358648"/>
  </r>
  <r>
    <n v="3"/>
    <s v="BAIJU KALASALA"/>
    <x v="2"/>
    <n v="142984"/>
  </r>
  <r>
    <n v="4"/>
    <s v="C MONICHEN"/>
    <x v="3"/>
    <n v="4974"/>
  </r>
  <r>
    <n v="5"/>
    <s v="SANTHOSH PALATHUMPADAN"/>
    <x v="3"/>
    <n v="4306"/>
  </r>
  <r>
    <n v="6"/>
    <s v="SURESH NOORANAD"/>
    <x v="3"/>
    <n v="1505"/>
  </r>
  <r>
    <n v="7"/>
    <s v="K BIMALJI"/>
    <x v="3"/>
    <n v="1370"/>
  </r>
  <r>
    <n v="8"/>
    <s v="MANTHARA VELAYUDHAN"/>
    <x v="3"/>
    <n v="929"/>
  </r>
  <r>
    <n v="9"/>
    <s v="KOZHUVASSERIL SURESH"/>
    <x v="3"/>
    <n v="856"/>
  </r>
  <r>
    <n v="10"/>
    <s v="NOTA"/>
    <x v="4"/>
    <n v="9883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n v="1"/>
    <s v="ANTO ANTONY"/>
    <x v="0"/>
    <n v="367623"/>
  </r>
  <r>
    <n v="2"/>
    <s v="DR.T.M.THOMAS ISSAC"/>
    <x v="1"/>
    <n v="301504"/>
  </r>
  <r>
    <n v="3"/>
    <s v="AANIL K.ANTONY"/>
    <x v="2"/>
    <n v="234406"/>
  </r>
  <r>
    <n v="4"/>
    <s v="ADV.P.K.GEETHAKRISHNAN"/>
    <x v="3"/>
    <n v="3972"/>
  </r>
  <r>
    <n v="5"/>
    <s v="JOY P.MATHEW"/>
    <x v="4"/>
    <n v="1181"/>
  </r>
  <r>
    <n v="6"/>
    <s v="K.C.THOMAS"/>
    <x v="5"/>
    <n v="1101"/>
  </r>
  <r>
    <n v="7"/>
    <s v="ADV.HARIKUMAR M.K."/>
    <x v="5"/>
    <n v="762"/>
  </r>
  <r>
    <n v="8"/>
    <s v="ANOOP V."/>
    <x v="5"/>
    <n v="609"/>
  </r>
  <r>
    <n v="9"/>
    <s v="NOTA"/>
    <x v="6"/>
    <n v="8411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n v="1"/>
    <s v="N K PREMACHANDRAN"/>
    <x v="0"/>
    <n v="443628"/>
  </r>
  <r>
    <n v="2"/>
    <s v="M MUKESH"/>
    <x v="1"/>
    <n v="293326"/>
  </r>
  <r>
    <n v="3"/>
    <s v="KRISHNAKUMAR G"/>
    <x v="2"/>
    <n v="163210"/>
  </r>
  <r>
    <n v="4"/>
    <s v="VIPINLAL VIDHYADHARAN"/>
    <x v="3"/>
    <n v="2194"/>
  </r>
  <r>
    <n v="5"/>
    <s v="PREMACHANDRAN NAIR"/>
    <x v="4"/>
    <n v="1734"/>
  </r>
  <r>
    <n v="6"/>
    <s v="GOKULAM SURESH KUMAR"/>
    <x v="4"/>
    <n v="1374"/>
  </r>
  <r>
    <n v="7"/>
    <s v="PRADEEP KOTTARAKKARA"/>
    <x v="5"/>
    <n v="835"/>
  </r>
  <r>
    <n v="8"/>
    <s v="TWINKLE PRABHAKARAN"/>
    <x v="6"/>
    <n v="708"/>
  </r>
  <r>
    <n v="9"/>
    <s v="JOSE SARANATH"/>
    <x v="4"/>
    <n v="559"/>
  </r>
  <r>
    <n v="10"/>
    <s v="BRO NOUSHAD SHERIFF J"/>
    <x v="4"/>
    <n v="579"/>
  </r>
  <r>
    <n v="11"/>
    <s v="P KRISHNAMMAL"/>
    <x v="4"/>
    <n v="549"/>
  </r>
  <r>
    <n v="12"/>
    <s v="N JAYARAJAN"/>
    <x v="4"/>
    <n v="449"/>
  </r>
  <r>
    <n v="13"/>
    <s v="NOTA"/>
    <x v="7"/>
    <n v="6546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1"/>
    <s v="ADV ADOOR PRAKASH"/>
    <x v="0"/>
    <n v="328051"/>
  </r>
  <r>
    <n v="2"/>
    <s v="V JOY"/>
    <x v="1"/>
    <n v="327367"/>
  </r>
  <r>
    <n v="3"/>
    <s v="V MURALEEDHARAN"/>
    <x v="2"/>
    <n v="311779"/>
  </r>
  <r>
    <n v="4"/>
    <s v="SURABHI S"/>
    <x v="3"/>
    <n v="4524"/>
  </r>
  <r>
    <n v="5"/>
    <s v="PRAKASH P L"/>
    <x v="4"/>
    <n v="1814"/>
  </r>
  <r>
    <n v="6"/>
    <s v="SANTHOSH K"/>
    <x v="5"/>
    <n v="1204"/>
  </r>
  <r>
    <n v="7"/>
    <s v="PRAKASH S"/>
    <x v="4"/>
    <n v="811"/>
  </r>
  <r>
    <n v="8"/>
    <s v="NOTA"/>
    <x v="6"/>
    <n v="9791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n v="1"/>
    <s v="SHASHI THAROOR"/>
    <x v="0"/>
    <n v="358155"/>
  </r>
  <r>
    <n v="2"/>
    <s v="RAJEEV CHANDRASEKHAR"/>
    <x v="1"/>
    <n v="342078"/>
  </r>
  <r>
    <n v="3"/>
    <s v="PANNIAN RAVINDRAN"/>
    <x v="2"/>
    <n v="247648"/>
  </r>
  <r>
    <n v="4"/>
    <s v="ADV RAJENDRAN"/>
    <x v="3"/>
    <n v="2352"/>
  </r>
  <r>
    <n v="5"/>
    <s v="ADV SHINE LAL M P"/>
    <x v="4"/>
    <n v="1483"/>
  </r>
  <r>
    <n v="6"/>
    <s v="J J RUSSELL"/>
    <x v="4"/>
    <n v="1365"/>
  </r>
  <r>
    <n v="7"/>
    <s v="S MINI"/>
    <x v="5"/>
    <n v="835"/>
  </r>
  <r>
    <n v="8"/>
    <s v="M S SUBI"/>
    <x v="4"/>
    <n v="599"/>
  </r>
  <r>
    <n v="9"/>
    <s v="CHALAI MOHANAN"/>
    <x v="4"/>
    <n v="400"/>
  </r>
  <r>
    <n v="10"/>
    <s v="NANDAVANAM SUSEELAN"/>
    <x v="4"/>
    <n v="420"/>
  </r>
  <r>
    <n v="11"/>
    <s v="SHAJU PALIYODU"/>
    <x v="4"/>
    <n v="388"/>
  </r>
  <r>
    <n v="12"/>
    <s v="SASI KONGAPALLY"/>
    <x v="4"/>
    <n v="233"/>
  </r>
  <r>
    <n v="13"/>
    <s v="NOTA"/>
    <x v="6"/>
    <n v="6753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n v="1"/>
    <x v="0"/>
    <n v="14"/>
  </r>
  <r>
    <n v="2"/>
    <x v="1"/>
    <n v="2"/>
  </r>
  <r>
    <n v="3"/>
    <x v="2"/>
    <n v="1"/>
  </r>
  <r>
    <n v="4"/>
    <x v="3"/>
    <n v="1"/>
  </r>
  <r>
    <n v="5"/>
    <x v="4"/>
    <n v="1"/>
  </r>
  <r>
    <n v="6"/>
    <x v="5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BADF1A-6137-4820-89CC-7ADBC8FD59C7}" name="PivotTable21" cacheId="10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10:C17" firstHeaderRow="1" firstDataRow="1" firstDataCol="1"/>
  <pivotFields count="3">
    <pivotField compact="0" outline="0" showAll="0"/>
    <pivotField axis="axisRow" compact="0" outline="0" showAll="0">
      <items count="7">
        <item x="4"/>
        <item x="2"/>
        <item x="0"/>
        <item x="1"/>
        <item x="3"/>
        <item x="5"/>
        <item t="default"/>
      </items>
    </pivotField>
    <pivotField dataField="1" compact="0" outline="0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eatsWon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4FE260-67C7-45A3-92F0-9BB6468139D0}" name="PivotTable1" cacheId="9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15:C22" firstHeaderRow="1" firstDataRow="1" firstDataCol="1"/>
  <pivotFields count="4">
    <pivotField compact="0" outline="0" showAll="0"/>
    <pivotField compact="0" outline="0" showAll="0">
      <items count="11">
        <item x="6"/>
        <item x="7"/>
        <item x="2"/>
        <item x="1"/>
        <item x="5"/>
        <item x="8"/>
        <item x="9"/>
        <item x="4"/>
        <item x="0"/>
        <item x="3"/>
        <item t="default"/>
      </items>
    </pivotField>
    <pivotField axis="axisRow" compact="0" outline="0" showAll="0">
      <items count="7">
        <item x="2"/>
        <item x="3"/>
        <item x="1"/>
        <item x="0"/>
        <item x="4"/>
        <item x="5"/>
        <item t="default"/>
      </items>
    </pivotField>
    <pivotField dataField="1" compact="0" outline="0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VotesWon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0EDDE-4EAA-4EC6-84C5-7956EAF9C15D}" name="PivotTable3" cacheId="9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17:C24" firstHeaderRow="1" firstDataRow="1" firstDataCol="1"/>
  <pivotFields count="4">
    <pivotField compact="0" outline="0" showAll="0"/>
    <pivotField compact="0" outline="0" showAll="0"/>
    <pivotField axis="axisRow" compact="0" outline="0" showAll="0">
      <items count="7">
        <item x="3"/>
        <item x="2"/>
        <item x="1"/>
        <item x="0"/>
        <item x="4"/>
        <item x="5"/>
        <item t="default"/>
      </items>
    </pivotField>
    <pivotField dataField="1" compact="0" outline="0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VotesWon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C79409-EEDD-4603-81DA-1DEA9C9F5BF5}" name="PivotTable2" cacheId="9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16:C22" firstHeaderRow="1" firstDataRow="1" firstDataCol="1"/>
  <pivotFields count="4">
    <pivotField compact="0" outline="0" showAll="0"/>
    <pivotField compact="0" outline="0" showAll="0"/>
    <pivotField axis="axisRow" compact="0" outline="0" showAll="0">
      <items count="6">
        <item x="2"/>
        <item x="1"/>
        <item x="0"/>
        <item x="3"/>
        <item x="4"/>
        <item t="default"/>
      </items>
    </pivotField>
    <pivotField dataField="1" compact="0" outline="0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VotesWon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86D2AF-8777-4B62-A04F-BE7ACBD7E664}" name="PivotTable4" cacheId="9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17:C24" firstHeaderRow="1" firstDataRow="1" firstDataCol="1"/>
  <pivotFields count="4">
    <pivotField compact="0" outline="0" showAll="0"/>
    <pivotField compact="0" outline="0" showAll="0">
      <items count="11">
        <item x="7"/>
        <item x="1"/>
        <item x="2"/>
        <item x="9"/>
        <item x="8"/>
        <item x="3"/>
        <item x="6"/>
        <item x="0"/>
        <item x="4"/>
        <item x="5"/>
        <item t="default"/>
      </items>
    </pivotField>
    <pivotField axis="axisRow" compact="0" outline="0" showAll="0">
      <items count="7">
        <item x="2"/>
        <item x="3"/>
        <item x="1"/>
        <item x="0"/>
        <item x="4"/>
        <item x="5"/>
        <item t="default"/>
      </items>
    </pivotField>
    <pivotField dataField="1" compact="0" outline="0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VotesWon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476FB-3D66-4DDD-9896-410B0318802B}" name="PivotTable5" cacheId="9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19:C27" firstHeaderRow="1" firstDataRow="1" firstDataCol="1"/>
  <pivotFields count="4">
    <pivotField compact="0" outline="0" showAll="0"/>
    <pivotField compact="0" outline="0" showAll="0"/>
    <pivotField axis="axisRow" compact="0" outline="0" showAll="0">
      <items count="8">
        <item x="4"/>
        <item x="2"/>
        <item x="3"/>
        <item x="1"/>
        <item x="0"/>
        <item x="5"/>
        <item x="6"/>
        <item t="default"/>
      </items>
    </pivotField>
    <pivotField dataField="1" compact="0" outline="0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VotesWon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93B468-CC32-4722-9382-C1F26F02BFFC}" name="PivotTable6" cacheId="9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14:C22" firstHeaderRow="1" firstDataRow="1" firstDataCol="1"/>
  <pivotFields count="4">
    <pivotField compact="0" outline="0" showAll="0"/>
    <pivotField compact="0" outline="0" showAll="0"/>
    <pivotField axis="axisRow" compact="0" outline="0" showAll="0">
      <items count="8">
        <item x="4"/>
        <item x="2"/>
        <item x="3"/>
        <item x="1"/>
        <item x="5"/>
        <item x="0"/>
        <item x="6"/>
        <item t="default"/>
      </items>
    </pivotField>
    <pivotField dataField="1" compact="0" outline="0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VotesWon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3E933F-1639-4D7E-9615-178EC020D0D6}" name="PivotTable7" cacheId="9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14:C21" firstHeaderRow="1" firstDataRow="1" firstDataCol="1"/>
  <pivotFields count="4">
    <pivotField compact="0" outline="0" showAll="0"/>
    <pivotField compact="0" outline="0" showAll="0"/>
    <pivotField axis="axisRow" compact="0" outline="0" showAll="0">
      <items count="7">
        <item x="2"/>
        <item x="4"/>
        <item x="1"/>
        <item x="3"/>
        <item x="0"/>
        <item x="5"/>
        <item t="default"/>
      </items>
    </pivotField>
    <pivotField dataField="1" compact="0" outline="0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VotesWon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8F2519-1ED0-41E0-98B5-7AED8F6572D3}" name="PivotTable8" cacheId="9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16:C23" firstHeaderRow="1" firstDataRow="1" firstDataCol="1"/>
  <pivotFields count="4">
    <pivotField compact="0" outline="0" showAll="0"/>
    <pivotField compact="0" outline="0" showAll="0"/>
    <pivotField axis="axisRow" compact="0" outline="0" showAll="0">
      <items count="7">
        <item x="2"/>
        <item x="3"/>
        <item x="1"/>
        <item x="0"/>
        <item x="4"/>
        <item x="5"/>
        <item t="default"/>
      </items>
    </pivotField>
    <pivotField dataField="1" compact="0" outline="0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VotesWon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3D3EBD-A89B-4952-B559-9FE3B928C014}" name="PivotTable9" cacheId="9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11:C18" firstHeaderRow="1" firstDataRow="1" firstDataCol="1"/>
  <pivotFields count="4">
    <pivotField compact="0" outline="0" showAll="0"/>
    <pivotField compact="0" outline="0" showAll="0"/>
    <pivotField axis="axisRow" compact="0" outline="0" showAll="0">
      <items count="7">
        <item x="2"/>
        <item x="3"/>
        <item x="0"/>
        <item x="1"/>
        <item x="4"/>
        <item x="5"/>
        <item t="default"/>
      </items>
    </pivotField>
    <pivotField dataField="1" compact="0" outline="0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VotesWon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FCB011-F8AF-4C30-98F4-A29A520B4D9B}" name="PivotTable10" cacheId="9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15:C22" firstHeaderRow="1" firstDataRow="1" firstDataCol="1"/>
  <pivotFields count="4">
    <pivotField compact="0" outline="0" showAll="0"/>
    <pivotField compact="0" outline="0" showAll="0"/>
    <pivotField axis="axisRow" compact="0" outline="0" showAll="0">
      <items count="7">
        <item x="0"/>
        <item x="3"/>
        <item x="1"/>
        <item x="2"/>
        <item x="4"/>
        <item x="5"/>
        <item t="default"/>
      </items>
    </pivotField>
    <pivotField dataField="1" compact="0" outline="0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VotesWon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9AC0BE-B5D8-4A3F-B7BA-2284595277F4}" name="PivotTable11" cacheId="9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16:C24" firstHeaderRow="1" firstDataRow="1" firstDataCol="1"/>
  <pivotFields count="4">
    <pivotField compact="0" outline="0" showAll="0"/>
    <pivotField compact="0" outline="0" showAll="0"/>
    <pivotField axis="axisRow" compact="0" outline="0" showAll="0">
      <items count="8">
        <item x="2"/>
        <item x="4"/>
        <item x="1"/>
        <item x="0"/>
        <item x="5"/>
        <item x="6"/>
        <item x="3"/>
        <item t="default"/>
      </items>
    </pivotField>
    <pivotField dataField="1" compact="0" outline="0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VotesWon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47580A-ABB2-496B-A807-C556E64A1701}" name="PivotTable12" cacheId="9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16:C24" firstHeaderRow="1" firstDataRow="1" firstDataCol="1"/>
  <pivotFields count="4">
    <pivotField compact="0" outline="0" showAll="0"/>
    <pivotField compact="0" outline="0" showAll="0"/>
    <pivotField axis="axisRow" compact="0" outline="0" showAll="0">
      <items count="8">
        <item x="2"/>
        <item x="4"/>
        <item x="1"/>
        <item x="0"/>
        <item x="5"/>
        <item x="6"/>
        <item x="3"/>
        <item t="default"/>
      </items>
    </pivotField>
    <pivotField dataField="1" compact="0" outline="0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VotesWon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7F8337-891C-426F-B260-BC875B678A55}" name="PivotTable13" cacheId="9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13:C21" firstHeaderRow="1" firstDataRow="1" firstDataCol="1"/>
  <pivotFields count="4">
    <pivotField compact="0" outline="0" showAll="0"/>
    <pivotField compact="0" outline="0" showAll="0"/>
    <pivotField axis="axisRow" compact="0" outline="0" showAll="0">
      <items count="8">
        <item x="2"/>
        <item x="3"/>
        <item x="1"/>
        <item x="0"/>
        <item x="4"/>
        <item x="6"/>
        <item x="5"/>
        <item t="default"/>
      </items>
    </pivotField>
    <pivotField dataField="1" compact="0" outline="0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VotesWon" fld="3" baseField="0" baseItem="0"/>
  </dataFields>
  <formats count="6">
    <format dxfId="6">
      <pivotArea type="all" dataOnly="0" outline="0" fieldPosition="0"/>
    </format>
    <format dxfId="7">
      <pivotArea outline="0" collapsedLevelsAreSubtotals="1" fieldPosition="0"/>
    </format>
    <format dxfId="8">
      <pivotArea field="2" type="button" dataOnly="0" labelOnly="1" outline="0" axis="axisRow" fieldPosition="0"/>
    </format>
    <format dxfId="9">
      <pivotArea dataOnly="0" labelOnly="1" outline="0" fieldPosition="0">
        <references count="1">
          <reference field="2" count="0"/>
        </references>
      </pivotArea>
    </format>
    <format dxfId="10">
      <pivotArea dataOnly="0" labelOnly="1" grandRow="1" outline="0" fieldPosition="0"/>
    </format>
    <format dxfId="1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A4223E-B6E0-4270-8CEE-3896499FC249}" name="PivotTable14" cacheId="9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19:C27" firstHeaderRow="1" firstDataRow="1" firstDataCol="1"/>
  <pivotFields count="4">
    <pivotField compact="0" outline="0" showAll="0"/>
    <pivotField compact="0" outline="0" showAll="0"/>
    <pivotField axis="axisRow" compact="0" outline="0" showAll="0">
      <items count="8">
        <item x="2"/>
        <item x="3"/>
        <item x="5"/>
        <item x="0"/>
        <item x="1"/>
        <item x="6"/>
        <item x="4"/>
        <item t="default"/>
      </items>
    </pivotField>
    <pivotField dataField="1" compact="0" outline="0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VotesWon" fld="3" baseField="0" baseItem="0"/>
  </dataFields>
  <formats count="6">
    <format dxfId="0">
      <pivotArea type="all" dataOnly="0" outline="0" fieldPosition="0"/>
    </format>
    <format dxfId="1">
      <pivotArea outline="0" collapsedLevelsAreSubtotals="1" fieldPosition="0"/>
    </format>
    <format dxfId="2">
      <pivotArea field="2" type="button" dataOnly="0" labelOnly="1" outline="0" axis="axisRow" fieldPosition="0"/>
    </format>
    <format dxfId="3">
      <pivotArea dataOnly="0" labelOnly="1" outline="0" fieldPosition="0">
        <references count="1">
          <reference field="2" count="0"/>
        </references>
      </pivotArea>
    </format>
    <format dxfId="4">
      <pivotArea dataOnly="0" labelOnly="1" grandRow="1" outline="0" fieldPosition="0"/>
    </format>
    <format dxfId="5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F3495C-0A33-4DD7-AE61-385A0D656F99}" name="PivotTable15" cacheId="9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16:C25" firstHeaderRow="1" firstDataRow="1" firstDataCol="1"/>
  <pivotFields count="4">
    <pivotField compact="0" outline="0" showAll="0"/>
    <pivotField compact="0" outline="0" showAll="0"/>
    <pivotField axis="axisRow" compact="0" outline="0" showAll="0">
      <items count="9">
        <item x="5"/>
        <item x="2"/>
        <item x="3"/>
        <item x="1"/>
        <item x="0"/>
        <item x="6"/>
        <item x="7"/>
        <item x="4"/>
        <item t="default"/>
      </items>
    </pivotField>
    <pivotField dataField="1" compact="0" outline="0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VotesWon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574EC-554D-4854-9474-82EEDA44BE8E}" name="PivotTable16" cacheId="9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B14:C20" firstHeaderRow="1" firstDataRow="1" firstDataCol="1"/>
  <pivotFields count="4">
    <pivotField compact="0" outline="0" showAll="0"/>
    <pivotField compact="0" outline="0" showAll="0"/>
    <pivotField axis="axisRow" compact="0" outline="0" showAll="0">
      <items count="6">
        <item x="2"/>
        <item x="1"/>
        <item x="0"/>
        <item x="3"/>
        <item x="4"/>
        <item t="default"/>
      </items>
    </pivotField>
    <pivotField dataField="1" compact="0" outline="0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VotesWon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E36618-3A4F-4C19-B094-669E4611ECAA}" name="PivotTable17" cacheId="9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14:C22" firstHeaderRow="1" firstDataRow="1" firstDataCol="1"/>
  <pivotFields count="4">
    <pivotField compact="0" outline="0" showAll="0"/>
    <pivotField compact="0" outline="0" showAll="0"/>
    <pivotField axis="axisRow" compact="0" outline="0" showAll="0">
      <items count="8">
        <item x="2"/>
        <item x="3"/>
        <item x="1"/>
        <item x="5"/>
        <item n="INC" x="0"/>
        <item x="6"/>
        <item x="4"/>
        <item t="default"/>
      </items>
    </pivotField>
    <pivotField dataField="1" compact="0" outline="0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VotesWon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0C6837-92E5-4E4F-ADDE-EEBCEFA599E3}" name="PivotTable18" cacheId="10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17:C26" firstHeaderRow="1" firstDataRow="1" firstDataCol="1"/>
  <pivotFields count="4">
    <pivotField compact="0" outline="0" showAll="0"/>
    <pivotField compact="0" outline="0" showAll="0"/>
    <pivotField axis="axisRow" compact="0" outline="0" showAll="0">
      <items count="9">
        <item x="5"/>
        <item x="2"/>
        <item x="3"/>
        <item x="1"/>
        <item x="4"/>
        <item x="7"/>
        <item x="0"/>
        <item x="6"/>
        <item t="default"/>
      </items>
    </pivotField>
    <pivotField dataField="1" compact="0" outline="0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VotesWon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BF6EA6-D144-4D80-AED6-6011B4459672}" name="PivotTable19" cacheId="10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12:C20" firstHeaderRow="1" firstDataRow="1" firstDataCol="1"/>
  <pivotFields count="4">
    <pivotField compact="0" outline="0" showAll="0"/>
    <pivotField compact="0" outline="0" showAll="0"/>
    <pivotField axis="axisRow" compact="0" outline="0" showAll="0">
      <items count="8">
        <item x="2"/>
        <item x="3"/>
        <item x="1"/>
        <item x="0"/>
        <item x="4"/>
        <item x="6"/>
        <item x="5"/>
        <item t="default"/>
      </items>
    </pivotField>
    <pivotField dataField="1" compact="0" outline="0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VotesWon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157959-4F3D-4990-A29C-F3BC21CE6CC0}" name="PivotTable20" cacheId="10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17:C25" firstHeaderRow="1" firstDataRow="1" firstDataCol="1"/>
  <pivotFields count="4">
    <pivotField compact="0" outline="0" showAll="0"/>
    <pivotField compact="0" outline="0" showAll="0"/>
    <pivotField axis="axisRow" compact="0" outline="0" showAll="0">
      <items count="8">
        <item x="1"/>
        <item x="3"/>
        <item x="2"/>
        <item x="0"/>
        <item x="4"/>
        <item x="6"/>
        <item x="5"/>
        <item t="default"/>
      </items>
    </pivotField>
    <pivotField dataField="1" compact="0" outline="0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VotesWon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20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sqref="A1:C1"/>
    </sheetView>
  </sheetViews>
  <sheetFormatPr defaultRowHeight="15"/>
  <cols>
    <col min="1" max="1" width="16.140625" bestFit="1" customWidth="1"/>
    <col min="2" max="2" width="21.7109375" bestFit="1" customWidth="1"/>
    <col min="3" max="3" width="7.140625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1</v>
      </c>
      <c r="B2" s="5" t="s">
        <v>3</v>
      </c>
      <c r="C2" s="6" t="s">
        <v>4</v>
      </c>
    </row>
    <row r="3" spans="1:3">
      <c r="A3" s="4">
        <v>2</v>
      </c>
      <c r="B3" s="5" t="s">
        <v>5</v>
      </c>
      <c r="C3" s="6" t="s">
        <v>4</v>
      </c>
    </row>
    <row r="4" spans="1:3">
      <c r="A4" s="4">
        <v>3</v>
      </c>
      <c r="B4" s="5" t="s">
        <v>6</v>
      </c>
      <c r="C4" s="6" t="s">
        <v>4</v>
      </c>
    </row>
    <row r="5" spans="1:3">
      <c r="A5" s="4">
        <v>4</v>
      </c>
      <c r="B5" s="5" t="s">
        <v>7</v>
      </c>
      <c r="C5" s="6" t="s">
        <v>4</v>
      </c>
    </row>
    <row r="6" spans="1:3">
      <c r="A6" s="4">
        <v>5</v>
      </c>
      <c r="B6" s="5" t="s">
        <v>8</v>
      </c>
      <c r="C6" s="6" t="s">
        <v>4</v>
      </c>
    </row>
    <row r="7" spans="1:3">
      <c r="A7" s="4">
        <v>6</v>
      </c>
      <c r="B7" s="5" t="s">
        <v>9</v>
      </c>
      <c r="C7" s="6" t="s">
        <v>4</v>
      </c>
    </row>
    <row r="8" spans="1:3">
      <c r="A8" s="4">
        <v>7</v>
      </c>
      <c r="B8" s="5" t="s">
        <v>10</v>
      </c>
      <c r="C8" s="6" t="s">
        <v>4</v>
      </c>
    </row>
    <row r="9" spans="1:3">
      <c r="A9" s="4">
        <v>8</v>
      </c>
      <c r="B9" s="5" t="s">
        <v>11</v>
      </c>
      <c r="C9" s="6" t="s">
        <v>4</v>
      </c>
    </row>
    <row r="10" spans="1:3">
      <c r="A10" s="4">
        <v>9</v>
      </c>
      <c r="B10" s="5" t="s">
        <v>12</v>
      </c>
      <c r="C10" s="6" t="s">
        <v>4</v>
      </c>
    </row>
    <row r="11" spans="1:3">
      <c r="A11" s="4">
        <v>10</v>
      </c>
      <c r="B11" s="5" t="s">
        <v>13</v>
      </c>
      <c r="C11" s="6" t="s">
        <v>4</v>
      </c>
    </row>
    <row r="12" spans="1:3">
      <c r="A12" s="4">
        <v>11</v>
      </c>
      <c r="B12" s="5" t="s">
        <v>14</v>
      </c>
      <c r="C12" s="6" t="s">
        <v>4</v>
      </c>
    </row>
    <row r="13" spans="1:3">
      <c r="A13" s="4">
        <v>12</v>
      </c>
      <c r="B13" s="5" t="s">
        <v>15</v>
      </c>
      <c r="C13" s="6" t="s">
        <v>4</v>
      </c>
    </row>
    <row r="14" spans="1:3">
      <c r="A14" s="4">
        <v>13</v>
      </c>
      <c r="B14" s="5" t="s">
        <v>16</v>
      </c>
      <c r="C14" s="6" t="s">
        <v>4</v>
      </c>
    </row>
    <row r="15" spans="1:3">
      <c r="A15" s="4">
        <v>14</v>
      </c>
      <c r="B15" s="5" t="s">
        <v>17</v>
      </c>
      <c r="C15" s="6" t="s">
        <v>4</v>
      </c>
    </row>
    <row r="16" spans="1:3">
      <c r="A16" s="4">
        <v>15</v>
      </c>
      <c r="B16" s="5" t="s">
        <v>18</v>
      </c>
      <c r="C16" s="6" t="s">
        <v>4</v>
      </c>
    </row>
    <row r="17" spans="1:3">
      <c r="A17" s="4">
        <v>16</v>
      </c>
      <c r="B17" s="5" t="s">
        <v>19</v>
      </c>
      <c r="C17" s="6" t="s">
        <v>4</v>
      </c>
    </row>
    <row r="18" spans="1:3">
      <c r="A18" s="4">
        <v>17</v>
      </c>
      <c r="B18" s="5" t="s">
        <v>20</v>
      </c>
      <c r="C18" s="6" t="s">
        <v>4</v>
      </c>
    </row>
    <row r="19" spans="1:3">
      <c r="A19" s="4">
        <v>18</v>
      </c>
      <c r="B19" s="5" t="s">
        <v>21</v>
      </c>
      <c r="C19" s="6" t="s">
        <v>4</v>
      </c>
    </row>
    <row r="20" spans="1:3">
      <c r="A20" s="4">
        <v>19</v>
      </c>
      <c r="B20" s="5" t="s">
        <v>22</v>
      </c>
      <c r="C20" s="6" t="s">
        <v>4</v>
      </c>
    </row>
    <row r="21" spans="1:3">
      <c r="A21" s="7">
        <v>20</v>
      </c>
      <c r="B21" s="8" t="s">
        <v>23</v>
      </c>
      <c r="C21" s="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124A-08D2-49ED-A658-71D06732F452}">
  <dimension ref="A1:E21"/>
  <sheetViews>
    <sheetView topLeftCell="A12" workbookViewId="0">
      <selection activeCell="G6" sqref="G6"/>
    </sheetView>
  </sheetViews>
  <sheetFormatPr defaultRowHeight="15"/>
  <cols>
    <col min="1" max="1" width="13.140625" style="11" bestFit="1" customWidth="1"/>
    <col min="2" max="2" width="32" style="11" bestFit="1" customWidth="1"/>
    <col min="3" max="3" width="16.140625" style="11" bestFit="1" customWidth="1"/>
    <col min="4" max="4" width="21.7109375" style="11" bestFit="1" customWidth="1"/>
    <col min="5" max="5" width="12" style="11" bestFit="1" customWidth="1"/>
  </cols>
  <sheetData>
    <row r="1" spans="1:5">
      <c r="A1" s="1" t="s">
        <v>24</v>
      </c>
      <c r="B1" s="2" t="s">
        <v>25</v>
      </c>
      <c r="C1" s="2" t="s">
        <v>0</v>
      </c>
      <c r="D1" s="2" t="s">
        <v>26</v>
      </c>
      <c r="E1" s="3" t="s">
        <v>27</v>
      </c>
    </row>
    <row r="2" spans="1:5">
      <c r="A2" s="4">
        <v>1</v>
      </c>
      <c r="B2" s="5" t="s">
        <v>28</v>
      </c>
      <c r="C2" s="5">
        <v>1</v>
      </c>
      <c r="D2" s="5" t="s">
        <v>3</v>
      </c>
      <c r="E2" s="6" t="s">
        <v>29</v>
      </c>
    </row>
    <row r="3" spans="1:5">
      <c r="A3" s="4">
        <v>2</v>
      </c>
      <c r="B3" s="5" t="s">
        <v>30</v>
      </c>
      <c r="C3" s="5">
        <v>2</v>
      </c>
      <c r="D3" s="5" t="s">
        <v>5</v>
      </c>
      <c r="E3" s="6" t="s">
        <v>29</v>
      </c>
    </row>
    <row r="4" spans="1:5">
      <c r="A4" s="4">
        <v>3</v>
      </c>
      <c r="B4" s="5" t="s">
        <v>31</v>
      </c>
      <c r="C4" s="5">
        <v>3</v>
      </c>
      <c r="D4" s="5" t="s">
        <v>6</v>
      </c>
      <c r="E4" s="6" t="s">
        <v>29</v>
      </c>
    </row>
    <row r="5" spans="1:5">
      <c r="A5" s="4">
        <v>4</v>
      </c>
      <c r="B5" s="5" t="s">
        <v>32</v>
      </c>
      <c r="C5" s="5">
        <v>4</v>
      </c>
      <c r="D5" s="5" t="s">
        <v>7</v>
      </c>
      <c r="E5" s="6" t="s">
        <v>29</v>
      </c>
    </row>
    <row r="6" spans="1:5">
      <c r="A6" s="4">
        <v>5</v>
      </c>
      <c r="B6" s="5" t="s">
        <v>33</v>
      </c>
      <c r="C6" s="5">
        <v>5</v>
      </c>
      <c r="D6" s="5" t="s">
        <v>8</v>
      </c>
      <c r="E6" s="6" t="s">
        <v>29</v>
      </c>
    </row>
    <row r="7" spans="1:5">
      <c r="A7" s="4">
        <v>6</v>
      </c>
      <c r="B7" s="5" t="s">
        <v>34</v>
      </c>
      <c r="C7" s="5">
        <v>6</v>
      </c>
      <c r="D7" s="5" t="s">
        <v>9</v>
      </c>
      <c r="E7" s="6" t="s">
        <v>35</v>
      </c>
    </row>
    <row r="8" spans="1:5">
      <c r="A8" s="4">
        <v>7</v>
      </c>
      <c r="B8" s="5" t="s">
        <v>36</v>
      </c>
      <c r="C8" s="5">
        <v>7</v>
      </c>
      <c r="D8" s="5" t="s">
        <v>10</v>
      </c>
      <c r="E8" s="6" t="s">
        <v>35</v>
      </c>
    </row>
    <row r="9" spans="1:5">
      <c r="A9" s="4">
        <v>8</v>
      </c>
      <c r="B9" s="5" t="s">
        <v>37</v>
      </c>
      <c r="C9" s="5">
        <v>8</v>
      </c>
      <c r="D9" s="5" t="s">
        <v>11</v>
      </c>
      <c r="E9" s="6" t="s">
        <v>29</v>
      </c>
    </row>
    <row r="10" spans="1:5">
      <c r="A10" s="4">
        <v>9</v>
      </c>
      <c r="B10" s="5" t="s">
        <v>38</v>
      </c>
      <c r="C10" s="5">
        <v>9</v>
      </c>
      <c r="D10" s="5" t="s">
        <v>12</v>
      </c>
      <c r="E10" s="6" t="s">
        <v>39</v>
      </c>
    </row>
    <row r="11" spans="1:5">
      <c r="A11" s="4">
        <v>10</v>
      </c>
      <c r="B11" s="5" t="s">
        <v>40</v>
      </c>
      <c r="C11" s="5">
        <v>10</v>
      </c>
      <c r="D11" s="5" t="s">
        <v>13</v>
      </c>
      <c r="E11" s="6" t="s">
        <v>41</v>
      </c>
    </row>
    <row r="12" spans="1:5">
      <c r="A12" s="4">
        <v>11</v>
      </c>
      <c r="B12" s="5" t="s">
        <v>42</v>
      </c>
      <c r="C12" s="5">
        <v>11</v>
      </c>
      <c r="D12" s="5" t="s">
        <v>14</v>
      </c>
      <c r="E12" s="6" t="s">
        <v>29</v>
      </c>
    </row>
    <row r="13" spans="1:5">
      <c r="A13" s="4">
        <v>12</v>
      </c>
      <c r="B13" s="5" t="s">
        <v>43</v>
      </c>
      <c r="C13" s="5">
        <v>12</v>
      </c>
      <c r="D13" s="5" t="s">
        <v>15</v>
      </c>
      <c r="E13" s="6" t="s">
        <v>29</v>
      </c>
    </row>
    <row r="14" spans="1:5">
      <c r="A14" s="4">
        <v>13</v>
      </c>
      <c r="B14" s="5" t="s">
        <v>44</v>
      </c>
      <c r="C14" s="5">
        <v>13</v>
      </c>
      <c r="D14" s="5" t="s">
        <v>16</v>
      </c>
      <c r="E14" s="6" t="s">
        <v>29</v>
      </c>
    </row>
    <row r="15" spans="1:5">
      <c r="A15" s="4">
        <v>14</v>
      </c>
      <c r="B15" s="5" t="s">
        <v>45</v>
      </c>
      <c r="C15" s="5">
        <v>14</v>
      </c>
      <c r="D15" s="5" t="s">
        <v>17</v>
      </c>
      <c r="E15" s="6" t="s">
        <v>29</v>
      </c>
    </row>
    <row r="16" spans="1:5">
      <c r="A16" s="4">
        <v>15</v>
      </c>
      <c r="B16" s="5" t="s">
        <v>46</v>
      </c>
      <c r="C16" s="5">
        <v>15</v>
      </c>
      <c r="D16" s="5" t="s">
        <v>18</v>
      </c>
      <c r="E16" s="6" t="s">
        <v>29</v>
      </c>
    </row>
    <row r="17" spans="1:5">
      <c r="A17" s="4">
        <v>16</v>
      </c>
      <c r="B17" s="5" t="s">
        <v>47</v>
      </c>
      <c r="C17" s="5">
        <v>16</v>
      </c>
      <c r="D17" s="5" t="s">
        <v>19</v>
      </c>
      <c r="E17" s="6" t="s">
        <v>29</v>
      </c>
    </row>
    <row r="18" spans="1:5">
      <c r="A18" s="4">
        <v>17</v>
      </c>
      <c r="B18" s="5" t="s">
        <v>48</v>
      </c>
      <c r="C18" s="5">
        <v>17</v>
      </c>
      <c r="D18" s="5" t="s">
        <v>20</v>
      </c>
      <c r="E18" s="6" t="s">
        <v>29</v>
      </c>
    </row>
    <row r="19" spans="1:5">
      <c r="A19" s="4">
        <v>18</v>
      </c>
      <c r="B19" s="5" t="s">
        <v>49</v>
      </c>
      <c r="C19" s="5">
        <v>18</v>
      </c>
      <c r="D19" s="5" t="s">
        <v>21</v>
      </c>
      <c r="E19" s="6" t="s">
        <v>29</v>
      </c>
    </row>
    <row r="20" spans="1:5">
      <c r="A20" s="4">
        <v>19</v>
      </c>
      <c r="B20" s="5" t="s">
        <v>50</v>
      </c>
      <c r="C20" s="5">
        <v>19</v>
      </c>
      <c r="D20" s="5" t="s">
        <v>22</v>
      </c>
      <c r="E20" s="6" t="s">
        <v>29</v>
      </c>
    </row>
    <row r="21" spans="1:5">
      <c r="A21" s="7">
        <v>20</v>
      </c>
      <c r="B21" s="8" t="s">
        <v>51</v>
      </c>
      <c r="C21" s="8">
        <v>20</v>
      </c>
      <c r="D21" s="8" t="s">
        <v>23</v>
      </c>
      <c r="E21" s="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B66B-0859-49D9-8FE8-97DA84FB89EF}">
  <dimension ref="A1:C21"/>
  <sheetViews>
    <sheetView workbookViewId="0">
      <selection activeCell="P6" sqref="P6"/>
    </sheetView>
  </sheetViews>
  <sheetFormatPr defaultRowHeight="15"/>
  <cols>
    <col min="1" max="1" width="8.28515625" bestFit="1" customWidth="1"/>
    <col min="2" max="2" width="14.140625" bestFit="1" customWidth="1"/>
    <col min="3" max="3" width="16.85546875" bestFit="1" customWidth="1"/>
  </cols>
  <sheetData>
    <row r="1" spans="1:3">
      <c r="A1" s="1" t="s">
        <v>52</v>
      </c>
      <c r="B1" s="2" t="s">
        <v>27</v>
      </c>
      <c r="C1" s="3" t="s">
        <v>53</v>
      </c>
    </row>
    <row r="2" spans="1:3">
      <c r="A2" s="4">
        <v>1</v>
      </c>
      <c r="B2" s="5" t="s">
        <v>29</v>
      </c>
      <c r="C2" s="6">
        <v>14</v>
      </c>
    </row>
    <row r="3" spans="1:3">
      <c r="A3" s="4">
        <v>2</v>
      </c>
      <c r="B3" s="5" t="s">
        <v>35</v>
      </c>
      <c r="C3" s="6">
        <v>2</v>
      </c>
    </row>
    <row r="4" spans="1:3">
      <c r="A4" s="4">
        <v>3</v>
      </c>
      <c r="B4" s="5" t="s">
        <v>39</v>
      </c>
      <c r="C4" s="6">
        <v>1</v>
      </c>
    </row>
    <row r="5" spans="1:3">
      <c r="A5" s="4">
        <v>4</v>
      </c>
      <c r="B5" s="5" t="s">
        <v>54</v>
      </c>
      <c r="C5" s="6">
        <v>1</v>
      </c>
    </row>
    <row r="6" spans="1:3">
      <c r="A6" s="4">
        <v>5</v>
      </c>
      <c r="B6" s="5" t="s">
        <v>41</v>
      </c>
      <c r="C6" s="6">
        <v>1</v>
      </c>
    </row>
    <row r="7" spans="1:3">
      <c r="A7" s="7">
        <v>6</v>
      </c>
      <c r="B7" s="8" t="s">
        <v>55</v>
      </c>
      <c r="C7" s="9">
        <v>1</v>
      </c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13" t="s">
        <v>27</v>
      </c>
      <c r="C10" t="s">
        <v>56</v>
      </c>
    </row>
    <row r="11" spans="1:3">
      <c r="A11" s="5"/>
      <c r="B11" t="s">
        <v>41</v>
      </c>
      <c r="C11" s="12">
        <v>1</v>
      </c>
    </row>
    <row r="12" spans="1:3">
      <c r="A12" s="5"/>
      <c r="B12" t="s">
        <v>39</v>
      </c>
      <c r="C12" s="12">
        <v>1</v>
      </c>
    </row>
    <row r="13" spans="1:3">
      <c r="A13" s="5"/>
      <c r="B13" t="s">
        <v>29</v>
      </c>
      <c r="C13" s="12">
        <v>14</v>
      </c>
    </row>
    <row r="14" spans="1:3">
      <c r="A14" s="5"/>
      <c r="B14" t="s">
        <v>35</v>
      </c>
      <c r="C14" s="12">
        <v>2</v>
      </c>
    </row>
    <row r="15" spans="1:3">
      <c r="A15" s="5"/>
      <c r="B15" t="s">
        <v>54</v>
      </c>
      <c r="C15" s="12">
        <v>1</v>
      </c>
    </row>
    <row r="16" spans="1:3">
      <c r="A16" s="5"/>
      <c r="B16" t="s">
        <v>55</v>
      </c>
      <c r="C16" s="12">
        <v>1</v>
      </c>
    </row>
    <row r="17" spans="1:3">
      <c r="A17" s="5"/>
      <c r="B17" t="s">
        <v>57</v>
      </c>
      <c r="C17" s="12">
        <v>20</v>
      </c>
    </row>
    <row r="18" spans="1:3">
      <c r="A18" s="5"/>
    </row>
    <row r="19" spans="1:3">
      <c r="A19" s="5"/>
    </row>
    <row r="20" spans="1:3">
      <c r="A20" s="5"/>
    </row>
    <row r="21" spans="1:3">
      <c r="A21" s="5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9B3F-4221-49B1-A7C6-1D8C53E3C274}">
  <dimension ref="A1:D22"/>
  <sheetViews>
    <sheetView workbookViewId="0">
      <selection activeCell="E14" sqref="E14"/>
    </sheetView>
  </sheetViews>
  <sheetFormatPr defaultRowHeight="15"/>
  <cols>
    <col min="1" max="1" width="14" bestFit="1" customWidth="1"/>
    <col min="2" max="2" width="31" bestFit="1" customWidth="1"/>
    <col min="3" max="3" width="19.85546875" bestFit="1" customWidth="1"/>
    <col min="4" max="4" width="11.28515625" bestFit="1" customWidth="1"/>
  </cols>
  <sheetData>
    <row r="1" spans="1:4">
      <c r="A1" s="1" t="s">
        <v>58</v>
      </c>
      <c r="B1" s="2" t="s">
        <v>1</v>
      </c>
      <c r="C1" s="2" t="s">
        <v>27</v>
      </c>
      <c r="D1" s="3" t="s">
        <v>59</v>
      </c>
    </row>
    <row r="2" spans="1:4">
      <c r="A2" s="4">
        <v>1</v>
      </c>
      <c r="B2" s="5" t="s">
        <v>60</v>
      </c>
      <c r="C2" s="5" t="s">
        <v>29</v>
      </c>
      <c r="D2" s="6">
        <v>490659</v>
      </c>
    </row>
    <row r="3" spans="1:4">
      <c r="A3" s="4">
        <v>2</v>
      </c>
      <c r="B3" s="5" t="s">
        <v>61</v>
      </c>
      <c r="C3" s="5" t="s">
        <v>39</v>
      </c>
      <c r="D3" s="6">
        <v>390010</v>
      </c>
    </row>
    <row r="4" spans="1:4">
      <c r="A4" s="4">
        <v>3</v>
      </c>
      <c r="B4" s="5" t="s">
        <v>62</v>
      </c>
      <c r="C4" s="5" t="s">
        <v>41</v>
      </c>
      <c r="D4" s="6">
        <v>219558</v>
      </c>
    </row>
    <row r="5" spans="1:4">
      <c r="A5" s="4">
        <v>4</v>
      </c>
      <c r="B5" s="5" t="s">
        <v>63</v>
      </c>
      <c r="C5" s="5" t="s">
        <v>64</v>
      </c>
      <c r="D5" s="6">
        <v>1612</v>
      </c>
    </row>
    <row r="6" spans="1:4">
      <c r="A6" s="4">
        <v>5</v>
      </c>
      <c r="B6" s="5" t="s">
        <v>65</v>
      </c>
      <c r="C6" s="5" t="s">
        <v>66</v>
      </c>
      <c r="D6" s="6">
        <v>897</v>
      </c>
    </row>
    <row r="7" spans="1:4">
      <c r="A7" s="4">
        <v>6</v>
      </c>
      <c r="B7" s="5" t="s">
        <v>67</v>
      </c>
      <c r="C7" s="5" t="s">
        <v>66</v>
      </c>
      <c r="D7" s="6">
        <v>804</v>
      </c>
    </row>
    <row r="8" spans="1:4">
      <c r="A8" s="4">
        <v>7</v>
      </c>
      <c r="B8" s="5" t="s">
        <v>68</v>
      </c>
      <c r="C8" s="5" t="s">
        <v>66</v>
      </c>
      <c r="D8" s="6">
        <v>759</v>
      </c>
    </row>
    <row r="9" spans="1:4">
      <c r="A9" s="4">
        <v>8</v>
      </c>
      <c r="B9" s="5" t="s">
        <v>69</v>
      </c>
      <c r="C9" s="5" t="s">
        <v>66</v>
      </c>
      <c r="D9" s="6">
        <v>628</v>
      </c>
    </row>
    <row r="10" spans="1:4">
      <c r="A10" s="4">
        <v>9</v>
      </c>
      <c r="B10" s="5" t="s">
        <v>70</v>
      </c>
      <c r="C10" s="5" t="s">
        <v>66</v>
      </c>
      <c r="D10" s="6">
        <v>507</v>
      </c>
    </row>
    <row r="11" spans="1:4">
      <c r="A11" s="7">
        <v>10</v>
      </c>
      <c r="B11" s="8" t="s">
        <v>71</v>
      </c>
      <c r="C11" s="8" t="s">
        <v>72</v>
      </c>
      <c r="D11" s="9">
        <v>7112</v>
      </c>
    </row>
    <row r="15" spans="1:4">
      <c r="B15" s="13" t="s">
        <v>27</v>
      </c>
      <c r="C15" t="s">
        <v>73</v>
      </c>
    </row>
    <row r="16" spans="1:4">
      <c r="B16" t="s">
        <v>41</v>
      </c>
      <c r="C16" s="12">
        <v>219558</v>
      </c>
    </row>
    <row r="17" spans="2:3">
      <c r="B17" t="s">
        <v>64</v>
      </c>
      <c r="C17" s="12">
        <v>1612</v>
      </c>
    </row>
    <row r="18" spans="2:3">
      <c r="B18" t="s">
        <v>39</v>
      </c>
      <c r="C18" s="12">
        <v>390010</v>
      </c>
    </row>
    <row r="19" spans="2:3">
      <c r="B19" t="s">
        <v>29</v>
      </c>
      <c r="C19" s="12">
        <v>490659</v>
      </c>
    </row>
    <row r="20" spans="2:3">
      <c r="B20" t="s">
        <v>66</v>
      </c>
      <c r="C20" s="12">
        <v>3595</v>
      </c>
    </row>
    <row r="21" spans="2:3">
      <c r="B21" t="s">
        <v>72</v>
      </c>
      <c r="C21" s="12">
        <v>7112</v>
      </c>
    </row>
    <row r="22" spans="2:3">
      <c r="B22" t="s">
        <v>57</v>
      </c>
      <c r="C22" s="12">
        <v>1112546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801C-358F-4FD5-8D4C-020C36C9FF11}">
  <dimension ref="A1:D24"/>
  <sheetViews>
    <sheetView workbookViewId="0">
      <selection activeCell="E16" sqref="E16"/>
    </sheetView>
  </sheetViews>
  <sheetFormatPr defaultRowHeight="15"/>
  <cols>
    <col min="1" max="1" width="14" bestFit="1" customWidth="1"/>
    <col min="2" max="2" width="35.85546875" bestFit="1" customWidth="1"/>
    <col min="3" max="3" width="19.85546875" bestFit="1" customWidth="1"/>
    <col min="4" max="4" width="11.28515625" bestFit="1" customWidth="1"/>
  </cols>
  <sheetData>
    <row r="1" spans="1:4">
      <c r="A1" s="1" t="s">
        <v>58</v>
      </c>
      <c r="B1" s="2" t="s">
        <v>1</v>
      </c>
      <c r="C1" s="2" t="s">
        <v>27</v>
      </c>
      <c r="D1" s="3" t="s">
        <v>59</v>
      </c>
    </row>
    <row r="2" spans="1:4">
      <c r="A2" s="4">
        <v>1</v>
      </c>
      <c r="B2" s="5" t="s">
        <v>74</v>
      </c>
      <c r="C2" s="5" t="s">
        <v>29</v>
      </c>
      <c r="D2" s="6">
        <v>518524</v>
      </c>
    </row>
    <row r="3" spans="1:4">
      <c r="A3" s="4">
        <v>2</v>
      </c>
      <c r="B3" s="5" t="s">
        <v>75</v>
      </c>
      <c r="C3" s="5" t="s">
        <v>39</v>
      </c>
      <c r="D3" s="6">
        <v>409542</v>
      </c>
    </row>
    <row r="4" spans="1:4">
      <c r="A4" s="4">
        <v>3</v>
      </c>
      <c r="B4" s="5" t="s">
        <v>76</v>
      </c>
      <c r="C4" s="5" t="s">
        <v>41</v>
      </c>
      <c r="D4" s="6">
        <v>119876</v>
      </c>
    </row>
    <row r="5" spans="1:4">
      <c r="A5" s="4">
        <v>4</v>
      </c>
      <c r="B5" s="5" t="s">
        <v>77</v>
      </c>
      <c r="C5" s="5" t="s">
        <v>78</v>
      </c>
      <c r="D5" s="6">
        <v>2649</v>
      </c>
    </row>
    <row r="6" spans="1:4">
      <c r="A6" s="4">
        <v>5</v>
      </c>
      <c r="B6" s="5" t="s">
        <v>79</v>
      </c>
      <c r="C6" s="5" t="s">
        <v>66</v>
      </c>
      <c r="D6" s="6">
        <v>1009</v>
      </c>
    </row>
    <row r="7" spans="1:4">
      <c r="A7" s="4">
        <v>6</v>
      </c>
      <c r="B7" s="5" t="s">
        <v>80</v>
      </c>
      <c r="C7" s="5" t="s">
        <v>66</v>
      </c>
      <c r="D7" s="6">
        <v>896</v>
      </c>
    </row>
    <row r="8" spans="1:4">
      <c r="A8" s="4">
        <v>7</v>
      </c>
      <c r="B8" s="5" t="s">
        <v>81</v>
      </c>
      <c r="C8" s="5" t="s">
        <v>66</v>
      </c>
      <c r="D8" s="6">
        <v>618</v>
      </c>
    </row>
    <row r="9" spans="1:4">
      <c r="A9" s="4">
        <v>8</v>
      </c>
      <c r="B9" s="5" t="s">
        <v>82</v>
      </c>
      <c r="C9" s="5" t="s">
        <v>66</v>
      </c>
      <c r="D9" s="6">
        <v>488</v>
      </c>
    </row>
    <row r="10" spans="1:4">
      <c r="A10" s="4">
        <v>9</v>
      </c>
      <c r="B10" s="5" t="s">
        <v>83</v>
      </c>
      <c r="C10" s="5" t="s">
        <v>66</v>
      </c>
      <c r="D10" s="6">
        <v>425</v>
      </c>
    </row>
    <row r="11" spans="1:4">
      <c r="A11" s="4">
        <v>10</v>
      </c>
      <c r="B11" s="5" t="s">
        <v>84</v>
      </c>
      <c r="C11" s="5" t="s">
        <v>66</v>
      </c>
      <c r="D11" s="6">
        <v>343</v>
      </c>
    </row>
    <row r="12" spans="1:4">
      <c r="A12" s="4">
        <v>11</v>
      </c>
      <c r="B12" s="5" t="s">
        <v>85</v>
      </c>
      <c r="C12" s="5" t="s">
        <v>66</v>
      </c>
      <c r="D12" s="6">
        <v>308</v>
      </c>
    </row>
    <row r="13" spans="1:4">
      <c r="A13" s="4">
        <v>12</v>
      </c>
      <c r="B13" s="5" t="s">
        <v>86</v>
      </c>
      <c r="C13" s="5" t="s">
        <v>66</v>
      </c>
      <c r="D13" s="6">
        <v>304</v>
      </c>
    </row>
    <row r="14" spans="1:4">
      <c r="A14" s="7">
        <v>13</v>
      </c>
      <c r="B14" s="8" t="s">
        <v>71</v>
      </c>
      <c r="C14" s="8" t="s">
        <v>72</v>
      </c>
      <c r="D14" s="9">
        <v>8873</v>
      </c>
    </row>
    <row r="17" spans="2:3">
      <c r="B17" s="13" t="s">
        <v>27</v>
      </c>
      <c r="C17" t="s">
        <v>73</v>
      </c>
    </row>
    <row r="18" spans="2:3">
      <c r="B18" t="s">
        <v>78</v>
      </c>
      <c r="C18" s="12">
        <v>2649</v>
      </c>
    </row>
    <row r="19" spans="2:3">
      <c r="B19" t="s">
        <v>41</v>
      </c>
      <c r="C19" s="12">
        <v>119876</v>
      </c>
    </row>
    <row r="20" spans="2:3">
      <c r="B20" t="s">
        <v>39</v>
      </c>
      <c r="C20" s="12">
        <v>409542</v>
      </c>
    </row>
    <row r="21" spans="2:3">
      <c r="B21" t="s">
        <v>29</v>
      </c>
      <c r="C21" s="12">
        <v>518524</v>
      </c>
    </row>
    <row r="22" spans="2:3">
      <c r="B22" t="s">
        <v>66</v>
      </c>
      <c r="C22" s="12">
        <v>4391</v>
      </c>
    </row>
    <row r="23" spans="2:3">
      <c r="B23" t="s">
        <v>72</v>
      </c>
      <c r="C23" s="12">
        <v>8873</v>
      </c>
    </row>
    <row r="24" spans="2:3">
      <c r="B24" t="s">
        <v>57</v>
      </c>
      <c r="C24" s="12">
        <v>1063855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DAA0-67E7-4B4E-BC75-19962FBC63A8}">
  <dimension ref="A1:D22"/>
  <sheetViews>
    <sheetView workbookViewId="0">
      <selection activeCell="E15" sqref="E15"/>
    </sheetView>
  </sheetViews>
  <sheetFormatPr defaultRowHeight="15"/>
  <cols>
    <col min="1" max="1" width="14" bestFit="1" customWidth="1"/>
    <col min="2" max="2" width="26.42578125" bestFit="1" customWidth="1"/>
    <col min="3" max="3" width="19.85546875" bestFit="1" customWidth="1"/>
    <col min="4" max="4" width="11.28515625" bestFit="1" customWidth="1"/>
  </cols>
  <sheetData>
    <row r="1" spans="1:4">
      <c r="A1" s="1" t="s">
        <v>58</v>
      </c>
      <c r="B1" s="2" t="s">
        <v>1</v>
      </c>
      <c r="C1" s="2" t="s">
        <v>27</v>
      </c>
      <c r="D1" s="3" t="s">
        <v>59</v>
      </c>
    </row>
    <row r="2" spans="1:4">
      <c r="A2" s="4">
        <v>1</v>
      </c>
      <c r="B2" s="5" t="s">
        <v>87</v>
      </c>
      <c r="C2" s="5" t="s">
        <v>29</v>
      </c>
      <c r="D2" s="6">
        <v>557528</v>
      </c>
    </row>
    <row r="3" spans="1:4">
      <c r="A3" s="4">
        <v>2</v>
      </c>
      <c r="B3" s="5" t="s">
        <v>88</v>
      </c>
      <c r="C3" s="5" t="s">
        <v>39</v>
      </c>
      <c r="D3" s="6">
        <v>443022</v>
      </c>
    </row>
    <row r="4" spans="1:4">
      <c r="A4" s="4">
        <v>3</v>
      </c>
      <c r="B4" s="5" t="s">
        <v>89</v>
      </c>
      <c r="C4" s="5" t="s">
        <v>41</v>
      </c>
      <c r="D4" s="6">
        <v>111979</v>
      </c>
    </row>
    <row r="5" spans="1:4">
      <c r="A5" s="4">
        <v>4</v>
      </c>
      <c r="B5" s="5" t="s">
        <v>90</v>
      </c>
      <c r="C5" s="5" t="s">
        <v>66</v>
      </c>
      <c r="D5" s="6">
        <v>3764</v>
      </c>
    </row>
    <row r="6" spans="1:4">
      <c r="A6" s="4">
        <v>5</v>
      </c>
      <c r="B6" s="5" t="s">
        <v>91</v>
      </c>
      <c r="C6" s="5" t="s">
        <v>66</v>
      </c>
      <c r="D6" s="6">
        <v>1179</v>
      </c>
    </row>
    <row r="7" spans="1:4">
      <c r="A7" s="4">
        <v>6</v>
      </c>
      <c r="B7" s="5" t="s">
        <v>92</v>
      </c>
      <c r="C7" s="5" t="s">
        <v>66</v>
      </c>
      <c r="D7" s="6">
        <v>869</v>
      </c>
    </row>
    <row r="8" spans="1:4">
      <c r="A8" s="4">
        <v>7</v>
      </c>
      <c r="B8" s="5" t="s">
        <v>93</v>
      </c>
      <c r="C8" s="5" t="s">
        <v>66</v>
      </c>
      <c r="D8" s="6">
        <v>680</v>
      </c>
    </row>
    <row r="9" spans="1:4">
      <c r="A9" s="4">
        <v>8</v>
      </c>
      <c r="B9" s="5" t="s">
        <v>94</v>
      </c>
      <c r="C9" s="5" t="s">
        <v>66</v>
      </c>
      <c r="D9" s="6">
        <v>422</v>
      </c>
    </row>
    <row r="10" spans="1:4">
      <c r="A10" s="4">
        <v>9</v>
      </c>
      <c r="B10" s="5" t="s">
        <v>95</v>
      </c>
      <c r="C10" s="5" t="s">
        <v>66</v>
      </c>
      <c r="D10" s="6">
        <v>326</v>
      </c>
    </row>
    <row r="11" spans="1:4">
      <c r="A11" s="4">
        <v>10</v>
      </c>
      <c r="B11" s="5" t="s">
        <v>96</v>
      </c>
      <c r="C11" s="5" t="s">
        <v>66</v>
      </c>
      <c r="D11" s="6">
        <v>269</v>
      </c>
    </row>
    <row r="12" spans="1:4">
      <c r="A12" s="7">
        <v>11</v>
      </c>
      <c r="B12" s="8" t="s">
        <v>71</v>
      </c>
      <c r="C12" s="8" t="s">
        <v>72</v>
      </c>
      <c r="D12" s="9">
        <v>2909</v>
      </c>
    </row>
    <row r="16" spans="1:4">
      <c r="B16" s="13" t="s">
        <v>27</v>
      </c>
      <c r="C16" t="s">
        <v>73</v>
      </c>
    </row>
    <row r="17" spans="2:3">
      <c r="B17" t="s">
        <v>41</v>
      </c>
      <c r="C17" s="12">
        <v>111979</v>
      </c>
    </row>
    <row r="18" spans="2:3">
      <c r="B18" t="s">
        <v>39</v>
      </c>
      <c r="C18" s="12">
        <v>443022</v>
      </c>
    </row>
    <row r="19" spans="2:3">
      <c r="B19" t="s">
        <v>29</v>
      </c>
      <c r="C19" s="12">
        <v>557528</v>
      </c>
    </row>
    <row r="20" spans="2:3">
      <c r="B20" t="s">
        <v>66</v>
      </c>
      <c r="C20" s="12">
        <v>7509</v>
      </c>
    </row>
    <row r="21" spans="2:3">
      <c r="B21" t="s">
        <v>72</v>
      </c>
      <c r="C21" s="12">
        <v>2909</v>
      </c>
    </row>
    <row r="22" spans="2:3">
      <c r="B22" t="s">
        <v>57</v>
      </c>
      <c r="C22" s="12">
        <v>1122947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A907-6213-4DB6-AF52-CF90A7EF9F92}">
  <dimension ref="A1:D24"/>
  <sheetViews>
    <sheetView workbookViewId="0">
      <selection activeCell="F17" sqref="F17"/>
    </sheetView>
  </sheetViews>
  <sheetFormatPr defaultRowHeight="15"/>
  <cols>
    <col min="1" max="1" width="14" bestFit="1" customWidth="1"/>
    <col min="2" max="2" width="24.140625" bestFit="1" customWidth="1"/>
    <col min="3" max="3" width="19.85546875" bestFit="1" customWidth="1"/>
    <col min="4" max="4" width="11.28515625" bestFit="1" customWidth="1"/>
  </cols>
  <sheetData>
    <row r="1" spans="1:4">
      <c r="A1" s="1" t="s">
        <v>58</v>
      </c>
      <c r="B1" s="2" t="s">
        <v>1</v>
      </c>
      <c r="C1" s="2" t="s">
        <v>27</v>
      </c>
      <c r="D1" s="3" t="s">
        <v>59</v>
      </c>
    </row>
    <row r="2" spans="1:4">
      <c r="A2" s="4">
        <v>1</v>
      </c>
      <c r="B2" s="5" t="s">
        <v>97</v>
      </c>
      <c r="C2" s="5" t="s">
        <v>29</v>
      </c>
      <c r="D2" s="6">
        <v>647445</v>
      </c>
    </row>
    <row r="3" spans="1:4">
      <c r="A3" s="4">
        <v>2</v>
      </c>
      <c r="B3" s="5" t="s">
        <v>98</v>
      </c>
      <c r="C3" s="5" t="s">
        <v>39</v>
      </c>
      <c r="D3" s="6">
        <v>283023</v>
      </c>
    </row>
    <row r="4" spans="1:4">
      <c r="A4" s="4">
        <v>3</v>
      </c>
      <c r="B4" s="5" t="s">
        <v>99</v>
      </c>
      <c r="C4" s="5" t="s">
        <v>41</v>
      </c>
      <c r="D4" s="6">
        <v>141045</v>
      </c>
    </row>
    <row r="5" spans="1:4">
      <c r="A5" s="4">
        <v>4</v>
      </c>
      <c r="B5" s="5" t="s">
        <v>100</v>
      </c>
      <c r="C5" s="5" t="s">
        <v>64</v>
      </c>
      <c r="D5" s="6">
        <v>1973</v>
      </c>
    </row>
    <row r="6" spans="1:4">
      <c r="A6" s="4">
        <v>5</v>
      </c>
      <c r="B6" s="5" t="s">
        <v>101</v>
      </c>
      <c r="C6" s="5" t="s">
        <v>66</v>
      </c>
      <c r="D6" s="6">
        <v>1059</v>
      </c>
    </row>
    <row r="7" spans="1:4">
      <c r="A7" s="4">
        <v>6</v>
      </c>
      <c r="B7" s="5" t="s">
        <v>102</v>
      </c>
      <c r="C7" s="5" t="s">
        <v>66</v>
      </c>
      <c r="D7" s="6">
        <v>903</v>
      </c>
    </row>
    <row r="8" spans="1:4">
      <c r="A8" s="4">
        <v>7</v>
      </c>
      <c r="B8" s="5" t="s">
        <v>103</v>
      </c>
      <c r="C8" s="5" t="s">
        <v>66</v>
      </c>
      <c r="D8" s="6">
        <v>840</v>
      </c>
    </row>
    <row r="9" spans="1:4">
      <c r="A9" s="4">
        <v>8</v>
      </c>
      <c r="B9" s="5" t="s">
        <v>104</v>
      </c>
      <c r="C9" s="5" t="s">
        <v>66</v>
      </c>
      <c r="D9" s="6">
        <v>804</v>
      </c>
    </row>
    <row r="10" spans="1:4">
      <c r="A10" s="4">
        <v>9</v>
      </c>
      <c r="B10" s="5" t="s">
        <v>105</v>
      </c>
      <c r="C10" s="5" t="s">
        <v>66</v>
      </c>
      <c r="D10" s="6">
        <v>562</v>
      </c>
    </row>
    <row r="11" spans="1:4">
      <c r="A11" s="7">
        <v>10</v>
      </c>
      <c r="B11" s="8" t="s">
        <v>71</v>
      </c>
      <c r="C11" s="8" t="s">
        <v>72</v>
      </c>
      <c r="D11" s="9">
        <v>6999</v>
      </c>
    </row>
    <row r="12" spans="1:4">
      <c r="A12" s="5"/>
      <c r="B12" s="5"/>
      <c r="C12" s="5"/>
      <c r="D12" s="5"/>
    </row>
    <row r="17" spans="2:3">
      <c r="B17" s="13" t="s">
        <v>27</v>
      </c>
      <c r="C17" t="s">
        <v>73</v>
      </c>
    </row>
    <row r="18" spans="2:3">
      <c r="B18" t="s">
        <v>41</v>
      </c>
      <c r="C18" s="12">
        <v>141045</v>
      </c>
    </row>
    <row r="19" spans="2:3">
      <c r="B19" t="s">
        <v>64</v>
      </c>
      <c r="C19" s="12">
        <v>1973</v>
      </c>
    </row>
    <row r="20" spans="2:3">
      <c r="B20" t="s">
        <v>39</v>
      </c>
      <c r="C20" s="12">
        <v>283023</v>
      </c>
    </row>
    <row r="21" spans="2:3">
      <c r="B21" t="s">
        <v>29</v>
      </c>
      <c r="C21" s="12">
        <v>647445</v>
      </c>
    </row>
    <row r="22" spans="2:3">
      <c r="B22" t="s">
        <v>66</v>
      </c>
      <c r="C22" s="12">
        <v>4168</v>
      </c>
    </row>
    <row r="23" spans="2:3">
      <c r="B23" t="s">
        <v>72</v>
      </c>
      <c r="C23" s="12">
        <v>6999</v>
      </c>
    </row>
    <row r="24" spans="2:3">
      <c r="B24" t="s">
        <v>57</v>
      </c>
      <c r="C24" s="12">
        <v>1084653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7C4A-1618-4B40-B646-CB6C0BDE61DA}">
  <dimension ref="A1:D27"/>
  <sheetViews>
    <sheetView workbookViewId="0">
      <selection activeCell="C17" sqref="C17"/>
    </sheetView>
  </sheetViews>
  <sheetFormatPr defaultRowHeight="15"/>
  <cols>
    <col min="1" max="1" width="14" bestFit="1" customWidth="1"/>
    <col min="2" max="2" width="41.85546875" bestFit="1" customWidth="1"/>
    <col min="3" max="3" width="19.85546875" bestFit="1" customWidth="1"/>
    <col min="4" max="4" width="11.28515625" bestFit="1" customWidth="1"/>
  </cols>
  <sheetData>
    <row r="1" spans="1:4">
      <c r="A1" s="1" t="s">
        <v>58</v>
      </c>
      <c r="B1" s="2" t="s">
        <v>1</v>
      </c>
      <c r="C1" s="2" t="s">
        <v>27</v>
      </c>
      <c r="D1" s="3" t="s">
        <v>59</v>
      </c>
    </row>
    <row r="2" spans="1:4">
      <c r="A2" s="4">
        <v>1</v>
      </c>
      <c r="B2" s="5" t="s">
        <v>106</v>
      </c>
      <c r="C2" s="5" t="s">
        <v>29</v>
      </c>
      <c r="D2" s="6">
        <v>520421</v>
      </c>
    </row>
    <row r="3" spans="1:4">
      <c r="A3" s="4">
        <v>2</v>
      </c>
      <c r="B3" s="5" t="s">
        <v>107</v>
      </c>
      <c r="C3" s="5" t="s">
        <v>39</v>
      </c>
      <c r="D3" s="6">
        <v>374245</v>
      </c>
    </row>
    <row r="4" spans="1:4">
      <c r="A4" s="4">
        <v>3</v>
      </c>
      <c r="B4" s="5" t="s">
        <v>108</v>
      </c>
      <c r="C4" s="5" t="s">
        <v>41</v>
      </c>
      <c r="D4" s="6">
        <v>180666</v>
      </c>
    </row>
    <row r="5" spans="1:4">
      <c r="A5" s="4">
        <v>4</v>
      </c>
      <c r="B5" s="5" t="s">
        <v>109</v>
      </c>
      <c r="C5" s="5" t="s">
        <v>64</v>
      </c>
      <c r="D5" s="6">
        <v>1715</v>
      </c>
    </row>
    <row r="6" spans="1:4">
      <c r="A6" s="4">
        <v>5</v>
      </c>
      <c r="B6" s="5" t="s">
        <v>110</v>
      </c>
      <c r="C6" s="5" t="s">
        <v>78</v>
      </c>
      <c r="D6" s="6">
        <v>1305</v>
      </c>
    </row>
    <row r="7" spans="1:4">
      <c r="A7" s="4">
        <v>6</v>
      </c>
      <c r="B7" s="5" t="s">
        <v>111</v>
      </c>
      <c r="C7" s="5" t="s">
        <v>66</v>
      </c>
      <c r="D7" s="6">
        <v>1096</v>
      </c>
    </row>
    <row r="8" spans="1:4">
      <c r="A8" s="4">
        <v>7</v>
      </c>
      <c r="B8" s="5" t="s">
        <v>112</v>
      </c>
      <c r="C8" s="5" t="s">
        <v>66</v>
      </c>
      <c r="D8" s="6">
        <v>1018</v>
      </c>
    </row>
    <row r="9" spans="1:4">
      <c r="A9" s="4">
        <v>8</v>
      </c>
      <c r="B9" s="5" t="s">
        <v>113</v>
      </c>
      <c r="C9" s="5" t="s">
        <v>66</v>
      </c>
      <c r="D9" s="6">
        <v>782</v>
      </c>
    </row>
    <row r="10" spans="1:4">
      <c r="A10" s="4">
        <v>9</v>
      </c>
      <c r="B10" s="5" t="s">
        <v>114</v>
      </c>
      <c r="C10" s="5" t="s">
        <v>66</v>
      </c>
      <c r="D10" s="6">
        <v>712</v>
      </c>
    </row>
    <row r="11" spans="1:4">
      <c r="A11" s="4">
        <v>10</v>
      </c>
      <c r="B11" s="5" t="s">
        <v>115</v>
      </c>
      <c r="C11" s="5" t="s">
        <v>66</v>
      </c>
      <c r="D11" s="6">
        <v>653</v>
      </c>
    </row>
    <row r="12" spans="1:4">
      <c r="A12" s="4">
        <v>11</v>
      </c>
      <c r="B12" s="5" t="s">
        <v>116</v>
      </c>
      <c r="C12" s="5" t="s">
        <v>66</v>
      </c>
      <c r="D12" s="6">
        <v>541</v>
      </c>
    </row>
    <row r="13" spans="1:4">
      <c r="A13" s="4">
        <v>12</v>
      </c>
      <c r="B13" s="5" t="s">
        <v>117</v>
      </c>
      <c r="C13" s="5" t="s">
        <v>66</v>
      </c>
      <c r="D13" s="6">
        <v>293</v>
      </c>
    </row>
    <row r="14" spans="1:4">
      <c r="A14" s="4">
        <v>13</v>
      </c>
      <c r="B14" s="5" t="s">
        <v>118</v>
      </c>
      <c r="C14" s="5" t="s">
        <v>66</v>
      </c>
      <c r="D14" s="6">
        <v>287</v>
      </c>
    </row>
    <row r="15" spans="1:4">
      <c r="A15" s="7">
        <v>14</v>
      </c>
      <c r="B15" s="8" t="s">
        <v>71</v>
      </c>
      <c r="C15" s="8" t="s">
        <v>72</v>
      </c>
      <c r="D15" s="9">
        <v>6316</v>
      </c>
    </row>
    <row r="19" spans="2:3">
      <c r="B19" s="13" t="s">
        <v>27</v>
      </c>
      <c r="C19" t="s">
        <v>73</v>
      </c>
    </row>
    <row r="20" spans="2:3">
      <c r="B20" t="s">
        <v>78</v>
      </c>
      <c r="C20" s="12">
        <v>1305</v>
      </c>
    </row>
    <row r="21" spans="2:3">
      <c r="B21" t="s">
        <v>41</v>
      </c>
      <c r="C21" s="12">
        <v>180666</v>
      </c>
    </row>
    <row r="22" spans="2:3">
      <c r="B22" t="s">
        <v>64</v>
      </c>
      <c r="C22" s="12">
        <v>1715</v>
      </c>
    </row>
    <row r="23" spans="2:3">
      <c r="B23" t="s">
        <v>39</v>
      </c>
      <c r="C23" s="12">
        <v>374245</v>
      </c>
    </row>
    <row r="24" spans="2:3">
      <c r="B24" t="s">
        <v>29</v>
      </c>
      <c r="C24" s="12">
        <v>520421</v>
      </c>
    </row>
    <row r="25" spans="2:3">
      <c r="B25" t="s">
        <v>66</v>
      </c>
      <c r="C25" s="12">
        <v>5382</v>
      </c>
    </row>
    <row r="26" spans="2:3">
      <c r="B26" t="s">
        <v>72</v>
      </c>
      <c r="C26" s="12">
        <v>6316</v>
      </c>
    </row>
    <row r="27" spans="2:3">
      <c r="B27" t="s">
        <v>57</v>
      </c>
      <c r="C27" s="12">
        <v>1090050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30BA-0520-4391-9E89-D3A66ACC252B}">
  <dimension ref="A1:D22"/>
  <sheetViews>
    <sheetView workbookViewId="0">
      <selection activeCell="E19" sqref="E19"/>
    </sheetView>
  </sheetViews>
  <sheetFormatPr defaultRowHeight="15"/>
  <cols>
    <col min="1" max="1" width="14" bestFit="1" customWidth="1"/>
    <col min="2" max="2" width="39" bestFit="1" customWidth="1"/>
    <col min="3" max="3" width="19.85546875" bestFit="1" customWidth="1"/>
    <col min="4" max="4" width="11.28515625" bestFit="1" customWidth="1"/>
  </cols>
  <sheetData>
    <row r="1" spans="1:4">
      <c r="A1" s="1" t="s">
        <v>58</v>
      </c>
      <c r="B1" s="2" t="s">
        <v>1</v>
      </c>
      <c r="C1" s="2" t="s">
        <v>27</v>
      </c>
      <c r="D1" s="3" t="s">
        <v>59</v>
      </c>
    </row>
    <row r="2" spans="1:4">
      <c r="A2" s="4">
        <v>1</v>
      </c>
      <c r="B2" s="5" t="s">
        <v>119</v>
      </c>
      <c r="C2" s="5" t="s">
        <v>35</v>
      </c>
      <c r="D2" s="6">
        <v>644006</v>
      </c>
    </row>
    <row r="3" spans="1:4">
      <c r="A3" s="4">
        <v>2</v>
      </c>
      <c r="B3" s="5" t="s">
        <v>120</v>
      </c>
      <c r="C3" s="5" t="s">
        <v>39</v>
      </c>
      <c r="D3" s="6">
        <v>343888</v>
      </c>
    </row>
    <row r="4" spans="1:4">
      <c r="A4" s="4">
        <v>3</v>
      </c>
      <c r="B4" s="5" t="s">
        <v>121</v>
      </c>
      <c r="C4" s="5" t="s">
        <v>41</v>
      </c>
      <c r="D4" s="6">
        <v>85361</v>
      </c>
    </row>
    <row r="5" spans="1:4">
      <c r="A5" s="4">
        <v>4</v>
      </c>
      <c r="B5" s="5" t="s">
        <v>122</v>
      </c>
      <c r="C5" s="5" t="s">
        <v>64</v>
      </c>
      <c r="D5" s="6">
        <v>1417</v>
      </c>
    </row>
    <row r="6" spans="1:4">
      <c r="A6" s="4">
        <v>5</v>
      </c>
      <c r="B6" s="5" t="s">
        <v>123</v>
      </c>
      <c r="C6" s="5" t="s">
        <v>124</v>
      </c>
      <c r="D6" s="6">
        <v>1309</v>
      </c>
    </row>
    <row r="7" spans="1:4">
      <c r="A7" s="4">
        <v>6</v>
      </c>
      <c r="B7" s="5" t="s">
        <v>125</v>
      </c>
      <c r="C7" s="5" t="s">
        <v>66</v>
      </c>
      <c r="D7" s="6">
        <v>1168</v>
      </c>
    </row>
    <row r="8" spans="1:4">
      <c r="A8" s="4">
        <v>7</v>
      </c>
      <c r="B8" s="5" t="s">
        <v>126</v>
      </c>
      <c r="C8" s="5" t="s">
        <v>66</v>
      </c>
      <c r="D8" s="6">
        <v>783</v>
      </c>
    </row>
    <row r="9" spans="1:4">
      <c r="A9" s="4">
        <v>8</v>
      </c>
      <c r="B9" s="5" t="s">
        <v>127</v>
      </c>
      <c r="C9" s="5" t="s">
        <v>66</v>
      </c>
      <c r="D9" s="6">
        <v>484</v>
      </c>
    </row>
    <row r="10" spans="1:4">
      <c r="A10" s="7">
        <v>9</v>
      </c>
      <c r="B10" s="8" t="s">
        <v>71</v>
      </c>
      <c r="C10" s="8" t="s">
        <v>72</v>
      </c>
      <c r="D10" s="9">
        <v>6766</v>
      </c>
    </row>
    <row r="14" spans="1:4">
      <c r="B14" s="13" t="s">
        <v>27</v>
      </c>
      <c r="C14" t="s">
        <v>73</v>
      </c>
    </row>
    <row r="15" spans="1:4">
      <c r="B15" t="s">
        <v>124</v>
      </c>
      <c r="C15" s="12">
        <v>1309</v>
      </c>
    </row>
    <row r="16" spans="1:4">
      <c r="B16" t="s">
        <v>41</v>
      </c>
      <c r="C16" s="12">
        <v>85361</v>
      </c>
    </row>
    <row r="17" spans="2:3">
      <c r="B17" t="s">
        <v>64</v>
      </c>
      <c r="C17" s="12">
        <v>1417</v>
      </c>
    </row>
    <row r="18" spans="2:3">
      <c r="B18" t="s">
        <v>39</v>
      </c>
      <c r="C18" s="12">
        <v>343888</v>
      </c>
    </row>
    <row r="19" spans="2:3">
      <c r="B19" t="s">
        <v>66</v>
      </c>
      <c r="C19" s="12">
        <v>2435</v>
      </c>
    </row>
    <row r="20" spans="2:3">
      <c r="B20" t="s">
        <v>35</v>
      </c>
      <c r="C20" s="12">
        <v>644006</v>
      </c>
    </row>
    <row r="21" spans="2:3">
      <c r="B21" t="s">
        <v>72</v>
      </c>
      <c r="C21" s="12">
        <v>6766</v>
      </c>
    </row>
    <row r="22" spans="2:3">
      <c r="B22" t="s">
        <v>57</v>
      </c>
      <c r="C22" s="12">
        <v>1085182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23B7-C97D-47CC-A37B-8D4B317FE3AD}">
  <dimension ref="A1:D21"/>
  <sheetViews>
    <sheetView workbookViewId="0">
      <selection activeCell="E17" sqref="E17"/>
    </sheetView>
  </sheetViews>
  <sheetFormatPr defaultRowHeight="15"/>
  <cols>
    <col min="1" max="1" width="14" bestFit="1" customWidth="1"/>
    <col min="2" max="2" width="36.5703125" bestFit="1" customWidth="1"/>
    <col min="3" max="3" width="19.85546875" bestFit="1" customWidth="1"/>
    <col min="4" max="4" width="11.28515625" bestFit="1" customWidth="1"/>
  </cols>
  <sheetData>
    <row r="1" spans="1:4">
      <c r="A1" s="1" t="s">
        <v>58</v>
      </c>
      <c r="B1" s="2" t="s">
        <v>1</v>
      </c>
      <c r="C1" s="2" t="s">
        <v>27</v>
      </c>
      <c r="D1" s="3" t="s">
        <v>59</v>
      </c>
    </row>
    <row r="2" spans="1:4">
      <c r="A2" s="4">
        <v>1</v>
      </c>
      <c r="B2" s="5" t="s">
        <v>128</v>
      </c>
      <c r="C2" s="5" t="s">
        <v>35</v>
      </c>
      <c r="D2" s="6">
        <v>562516</v>
      </c>
    </row>
    <row r="3" spans="1:4">
      <c r="A3" s="4">
        <v>2</v>
      </c>
      <c r="B3" s="5" t="s">
        <v>129</v>
      </c>
      <c r="C3" s="5" t="s">
        <v>39</v>
      </c>
      <c r="D3" s="6">
        <v>326756</v>
      </c>
    </row>
    <row r="4" spans="1:4">
      <c r="A4" s="4">
        <v>3</v>
      </c>
      <c r="B4" s="5" t="s">
        <v>130</v>
      </c>
      <c r="C4" s="5" t="s">
        <v>41</v>
      </c>
      <c r="D4" s="6">
        <v>124798</v>
      </c>
    </row>
    <row r="5" spans="1:4">
      <c r="A5" s="4">
        <v>4</v>
      </c>
      <c r="B5" s="5" t="s">
        <v>131</v>
      </c>
      <c r="C5" s="5" t="s">
        <v>66</v>
      </c>
      <c r="D5" s="6">
        <v>1653</v>
      </c>
    </row>
    <row r="6" spans="1:4">
      <c r="A6" s="4">
        <v>5</v>
      </c>
      <c r="B6" s="5" t="s">
        <v>132</v>
      </c>
      <c r="C6" s="5" t="s">
        <v>64</v>
      </c>
      <c r="D6" s="6">
        <v>1477</v>
      </c>
    </row>
    <row r="7" spans="1:4">
      <c r="A7" s="4">
        <v>6</v>
      </c>
      <c r="B7" s="5" t="s">
        <v>133</v>
      </c>
      <c r="C7" s="5" t="s">
        <v>66</v>
      </c>
      <c r="D7" s="6">
        <v>978</v>
      </c>
    </row>
    <row r="8" spans="1:4">
      <c r="A8" s="4">
        <v>7</v>
      </c>
      <c r="B8" s="5" t="s">
        <v>134</v>
      </c>
      <c r="C8" s="5" t="s">
        <v>66</v>
      </c>
      <c r="D8" s="6">
        <v>847</v>
      </c>
    </row>
    <row r="9" spans="1:4">
      <c r="A9" s="4">
        <v>8</v>
      </c>
      <c r="B9" s="5" t="s">
        <v>135</v>
      </c>
      <c r="C9" s="5" t="s">
        <v>66</v>
      </c>
      <c r="D9" s="6">
        <v>710</v>
      </c>
    </row>
    <row r="10" spans="1:4">
      <c r="A10" s="7">
        <v>9</v>
      </c>
      <c r="B10" s="8" t="s">
        <v>71</v>
      </c>
      <c r="C10" s="8" t="s">
        <v>72</v>
      </c>
      <c r="D10" s="9">
        <v>6561</v>
      </c>
    </row>
    <row r="14" spans="1:4">
      <c r="B14" s="13" t="s">
        <v>27</v>
      </c>
      <c r="C14" t="s">
        <v>73</v>
      </c>
    </row>
    <row r="15" spans="1:4">
      <c r="B15" t="s">
        <v>41</v>
      </c>
      <c r="C15" s="12">
        <v>124798</v>
      </c>
    </row>
    <row r="16" spans="1:4">
      <c r="B16" t="s">
        <v>64</v>
      </c>
      <c r="C16" s="12">
        <v>1477</v>
      </c>
    </row>
    <row r="17" spans="2:3">
      <c r="B17" t="s">
        <v>39</v>
      </c>
      <c r="C17" s="12">
        <v>326756</v>
      </c>
    </row>
    <row r="18" spans="2:3">
      <c r="B18" t="s">
        <v>66</v>
      </c>
      <c r="C18" s="12">
        <v>4188</v>
      </c>
    </row>
    <row r="19" spans="2:3">
      <c r="B19" t="s">
        <v>35</v>
      </c>
      <c r="C19" s="12">
        <v>562516</v>
      </c>
    </row>
    <row r="20" spans="2:3">
      <c r="B20" t="s">
        <v>72</v>
      </c>
      <c r="C20" s="12">
        <v>6561</v>
      </c>
    </row>
    <row r="21" spans="2:3">
      <c r="B21" t="s">
        <v>57</v>
      </c>
      <c r="C21" s="12">
        <v>1026296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52BF-4FCB-4DC7-9048-A14348A0667A}">
  <dimension ref="A1:D23"/>
  <sheetViews>
    <sheetView workbookViewId="0">
      <selection activeCell="D18" sqref="D18"/>
    </sheetView>
  </sheetViews>
  <sheetFormatPr defaultRowHeight="15"/>
  <cols>
    <col min="1" max="1" width="14" bestFit="1" customWidth="1"/>
    <col min="2" max="2" width="33" bestFit="1" customWidth="1"/>
    <col min="3" max="3" width="16.85546875" bestFit="1" customWidth="1"/>
    <col min="4" max="4" width="11.28515625" bestFit="1" customWidth="1"/>
  </cols>
  <sheetData>
    <row r="1" spans="1:4">
      <c r="A1" s="1" t="s">
        <v>58</v>
      </c>
      <c r="B1" s="2" t="s">
        <v>1</v>
      </c>
      <c r="C1" s="2" t="s">
        <v>27</v>
      </c>
      <c r="D1" s="3" t="s">
        <v>59</v>
      </c>
    </row>
    <row r="2" spans="1:4">
      <c r="A2" s="14">
        <v>1</v>
      </c>
      <c r="B2" s="15" t="s">
        <v>136</v>
      </c>
      <c r="C2" s="15" t="s">
        <v>29</v>
      </c>
      <c r="D2" s="16">
        <v>421169</v>
      </c>
    </row>
    <row r="3" spans="1:4">
      <c r="A3" s="14">
        <v>2</v>
      </c>
      <c r="B3" s="15" t="s">
        <v>137</v>
      </c>
      <c r="C3" s="15" t="s">
        <v>39</v>
      </c>
      <c r="D3" s="16">
        <v>345886</v>
      </c>
    </row>
    <row r="4" spans="1:4">
      <c r="A4" s="14">
        <v>3</v>
      </c>
      <c r="B4" s="15" t="s">
        <v>138</v>
      </c>
      <c r="C4" s="15" t="s">
        <v>41</v>
      </c>
      <c r="D4" s="16">
        <v>251778</v>
      </c>
    </row>
    <row r="5" spans="1:4">
      <c r="A5" s="14">
        <v>4</v>
      </c>
      <c r="B5" s="15" t="s">
        <v>139</v>
      </c>
      <c r="C5" s="15" t="s">
        <v>64</v>
      </c>
      <c r="D5" s="16">
        <v>2132</v>
      </c>
    </row>
    <row r="6" spans="1:4">
      <c r="A6" s="14">
        <v>5</v>
      </c>
      <c r="B6" s="15" t="s">
        <v>140</v>
      </c>
      <c r="C6" s="15" t="s">
        <v>66</v>
      </c>
      <c r="D6" s="16">
        <v>1433</v>
      </c>
    </row>
    <row r="7" spans="1:4">
      <c r="A7" s="14">
        <v>6</v>
      </c>
      <c r="B7" s="15" t="s">
        <v>141</v>
      </c>
      <c r="C7" s="15" t="s">
        <v>66</v>
      </c>
      <c r="D7" s="16">
        <v>1177</v>
      </c>
    </row>
    <row r="8" spans="1:4">
      <c r="A8" s="14">
        <v>7</v>
      </c>
      <c r="B8" s="15" t="s">
        <v>142</v>
      </c>
      <c r="C8" s="15" t="s">
        <v>66</v>
      </c>
      <c r="D8" s="16">
        <v>1056</v>
      </c>
    </row>
    <row r="9" spans="1:4">
      <c r="A9" s="14">
        <v>8</v>
      </c>
      <c r="B9" s="15" t="s">
        <v>143</v>
      </c>
      <c r="C9" s="15" t="s">
        <v>66</v>
      </c>
      <c r="D9" s="16">
        <v>953</v>
      </c>
    </row>
    <row r="10" spans="1:4">
      <c r="A10" s="14">
        <v>9</v>
      </c>
      <c r="B10" s="15" t="s">
        <v>144</v>
      </c>
      <c r="C10" s="15" t="s">
        <v>66</v>
      </c>
      <c r="D10" s="16">
        <v>939</v>
      </c>
    </row>
    <row r="11" spans="1:4">
      <c r="A11" s="14">
        <v>10</v>
      </c>
      <c r="B11" s="15" t="s">
        <v>145</v>
      </c>
      <c r="C11" s="15" t="s">
        <v>66</v>
      </c>
      <c r="D11" s="16">
        <v>520</v>
      </c>
    </row>
    <row r="12" spans="1:4">
      <c r="A12" s="17">
        <v>11</v>
      </c>
      <c r="B12" s="18" t="s">
        <v>71</v>
      </c>
      <c r="C12" s="18" t="s">
        <v>72</v>
      </c>
      <c r="D12" s="19">
        <v>8793</v>
      </c>
    </row>
    <row r="16" spans="1:4">
      <c r="B16" s="13" t="s">
        <v>27</v>
      </c>
      <c r="C16" t="s">
        <v>73</v>
      </c>
    </row>
    <row r="17" spans="2:3">
      <c r="B17" t="s">
        <v>41</v>
      </c>
      <c r="C17" s="12">
        <v>251778</v>
      </c>
    </row>
    <row r="18" spans="2:3">
      <c r="B18" t="s">
        <v>64</v>
      </c>
      <c r="C18" s="12">
        <v>2132</v>
      </c>
    </row>
    <row r="19" spans="2:3">
      <c r="B19" t="s">
        <v>39</v>
      </c>
      <c r="C19" s="12">
        <v>345886</v>
      </c>
    </row>
    <row r="20" spans="2:3">
      <c r="B20" t="s">
        <v>29</v>
      </c>
      <c r="C20" s="12">
        <v>421169</v>
      </c>
    </row>
    <row r="21" spans="2:3">
      <c r="B21" t="s">
        <v>66</v>
      </c>
      <c r="C21" s="12">
        <v>6078</v>
      </c>
    </row>
    <row r="22" spans="2:3">
      <c r="B22" t="s">
        <v>72</v>
      </c>
      <c r="C22" s="12">
        <v>8793</v>
      </c>
    </row>
    <row r="23" spans="2:3">
      <c r="B23" t="s">
        <v>57</v>
      </c>
      <c r="C23" s="12">
        <v>1035836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970F-DAB3-45A7-BFC0-78779B1370AB}">
  <dimension ref="A1:D18"/>
  <sheetViews>
    <sheetView tabSelected="1" workbookViewId="0">
      <selection activeCell="O18" sqref="O18"/>
    </sheetView>
  </sheetViews>
  <sheetFormatPr defaultRowHeight="15"/>
  <cols>
    <col min="1" max="1" width="14" bestFit="1" customWidth="1"/>
    <col min="2" max="2" width="30.5703125" bestFit="1" customWidth="1"/>
    <col min="3" max="3" width="19.85546875" bestFit="1" customWidth="1"/>
    <col min="4" max="4" width="11.28515625" bestFit="1" customWidth="1"/>
  </cols>
  <sheetData>
    <row r="1" spans="1:4">
      <c r="A1" s="1" t="s">
        <v>58</v>
      </c>
      <c r="B1" s="2" t="s">
        <v>1</v>
      </c>
      <c r="C1" s="2" t="s">
        <v>27</v>
      </c>
      <c r="D1" s="3" t="s">
        <v>59</v>
      </c>
    </row>
    <row r="2" spans="1:4">
      <c r="A2" s="14">
        <v>1</v>
      </c>
      <c r="B2" s="15" t="s">
        <v>146</v>
      </c>
      <c r="C2" s="15" t="s">
        <v>39</v>
      </c>
      <c r="D2" s="16">
        <v>403447</v>
      </c>
    </row>
    <row r="3" spans="1:4">
      <c r="A3" s="14">
        <v>2</v>
      </c>
      <c r="B3" s="15" t="s">
        <v>147</v>
      </c>
      <c r="C3" s="15" t="s">
        <v>29</v>
      </c>
      <c r="D3" s="16">
        <v>383336</v>
      </c>
    </row>
    <row r="4" spans="1:4">
      <c r="A4" s="14">
        <v>3</v>
      </c>
      <c r="B4" s="15" t="s">
        <v>148</v>
      </c>
      <c r="C4" s="15" t="s">
        <v>41</v>
      </c>
      <c r="D4" s="16">
        <v>188230</v>
      </c>
    </row>
    <row r="5" spans="1:4">
      <c r="A5" s="14">
        <v>4</v>
      </c>
      <c r="B5" s="15" t="s">
        <v>149</v>
      </c>
      <c r="C5" s="15" t="s">
        <v>64</v>
      </c>
      <c r="D5" s="16">
        <v>2871</v>
      </c>
    </row>
    <row r="6" spans="1:4">
      <c r="A6" s="14">
        <v>5</v>
      </c>
      <c r="B6" s="15" t="s">
        <v>150</v>
      </c>
      <c r="C6" s="15" t="s">
        <v>66</v>
      </c>
      <c r="D6" s="16">
        <v>2351</v>
      </c>
    </row>
    <row r="7" spans="1:4">
      <c r="A7" s="17">
        <v>6</v>
      </c>
      <c r="B7" s="18" t="s">
        <v>71</v>
      </c>
      <c r="C7" s="18" t="s">
        <v>72</v>
      </c>
      <c r="D7" s="19">
        <v>12033</v>
      </c>
    </row>
    <row r="11" spans="1:4">
      <c r="B11" s="13" t="s">
        <v>27</v>
      </c>
      <c r="C11" t="s">
        <v>73</v>
      </c>
    </row>
    <row r="12" spans="1:4">
      <c r="B12" t="s">
        <v>41</v>
      </c>
      <c r="C12" s="12">
        <v>188230</v>
      </c>
    </row>
    <row r="13" spans="1:4">
      <c r="B13" t="s">
        <v>64</v>
      </c>
      <c r="C13" s="12">
        <v>2871</v>
      </c>
    </row>
    <row r="14" spans="1:4">
      <c r="B14" t="s">
        <v>39</v>
      </c>
      <c r="C14" s="12">
        <v>403447</v>
      </c>
    </row>
    <row r="15" spans="1:4">
      <c r="B15" t="s">
        <v>29</v>
      </c>
      <c r="C15" s="12">
        <v>383336</v>
      </c>
    </row>
    <row r="16" spans="1:4">
      <c r="B16" t="s">
        <v>66</v>
      </c>
      <c r="C16" s="12">
        <v>2351</v>
      </c>
    </row>
    <row r="17" spans="2:3">
      <c r="B17" t="s">
        <v>72</v>
      </c>
      <c r="C17" s="12">
        <v>12033</v>
      </c>
    </row>
    <row r="18" spans="2:3">
      <c r="B18" t="s">
        <v>57</v>
      </c>
      <c r="C18" s="12">
        <v>992268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11F1-66AB-4A7C-921F-C03F20350575}">
  <dimension ref="A1:D22"/>
  <sheetViews>
    <sheetView workbookViewId="0">
      <selection sqref="A1:D1"/>
    </sheetView>
  </sheetViews>
  <sheetFormatPr defaultRowHeight="15"/>
  <cols>
    <col min="1" max="1" width="14" bestFit="1" customWidth="1"/>
    <col min="2" max="2" width="40" bestFit="1" customWidth="1"/>
    <col min="3" max="3" width="19.85546875" bestFit="1" customWidth="1"/>
    <col min="4" max="4" width="11.28515625" bestFit="1" customWidth="1"/>
  </cols>
  <sheetData>
    <row r="1" spans="1:4">
      <c r="A1" s="1" t="s">
        <v>58</v>
      </c>
      <c r="B1" s="2" t="s">
        <v>1</v>
      </c>
      <c r="C1" s="2" t="s">
        <v>27</v>
      </c>
      <c r="D1" s="3" t="s">
        <v>59</v>
      </c>
    </row>
    <row r="2" spans="1:4">
      <c r="A2" s="4">
        <v>1</v>
      </c>
      <c r="B2" s="5" t="s">
        <v>151</v>
      </c>
      <c r="C2" s="5" t="s">
        <v>41</v>
      </c>
      <c r="D2" s="6">
        <v>412338</v>
      </c>
    </row>
    <row r="3" spans="1:4">
      <c r="A3" s="4">
        <v>2</v>
      </c>
      <c r="B3" s="5" t="s">
        <v>152</v>
      </c>
      <c r="C3" s="5" t="s">
        <v>39</v>
      </c>
      <c r="D3" s="6">
        <v>337652</v>
      </c>
    </row>
    <row r="4" spans="1:4">
      <c r="A4" s="4">
        <v>3</v>
      </c>
      <c r="B4" s="5" t="s">
        <v>153</v>
      </c>
      <c r="C4" s="5" t="s">
        <v>29</v>
      </c>
      <c r="D4" s="6">
        <v>328124</v>
      </c>
    </row>
    <row r="5" spans="1:4">
      <c r="A5" s="4">
        <v>4</v>
      </c>
      <c r="B5" s="5" t="s">
        <v>154</v>
      </c>
      <c r="C5" s="5" t="s">
        <v>64</v>
      </c>
      <c r="D5" s="6">
        <v>2019</v>
      </c>
    </row>
    <row r="6" spans="1:4">
      <c r="A6" s="4">
        <v>5</v>
      </c>
      <c r="B6" s="5" t="s">
        <v>155</v>
      </c>
      <c r="C6" s="5" t="s">
        <v>66</v>
      </c>
      <c r="D6" s="6">
        <v>1952</v>
      </c>
    </row>
    <row r="7" spans="1:4">
      <c r="A7" s="4">
        <v>6</v>
      </c>
      <c r="B7" s="5" t="s">
        <v>156</v>
      </c>
      <c r="C7" s="5" t="s">
        <v>66</v>
      </c>
      <c r="D7" s="6">
        <v>819</v>
      </c>
    </row>
    <row r="8" spans="1:4">
      <c r="A8" s="4">
        <v>7</v>
      </c>
      <c r="B8" s="5" t="s">
        <v>157</v>
      </c>
      <c r="C8" s="5" t="s">
        <v>66</v>
      </c>
      <c r="D8" s="6">
        <v>709</v>
      </c>
    </row>
    <row r="9" spans="1:4">
      <c r="A9" s="4">
        <v>8</v>
      </c>
      <c r="B9" s="5" t="s">
        <v>158</v>
      </c>
      <c r="C9" s="5" t="s">
        <v>66</v>
      </c>
      <c r="D9" s="6">
        <v>698</v>
      </c>
    </row>
    <row r="10" spans="1:4">
      <c r="A10" s="4">
        <v>9</v>
      </c>
      <c r="B10" s="5" t="s">
        <v>159</v>
      </c>
      <c r="C10" s="5" t="s">
        <v>66</v>
      </c>
      <c r="D10" s="6">
        <v>493</v>
      </c>
    </row>
    <row r="11" spans="1:4">
      <c r="A11" s="7">
        <v>10</v>
      </c>
      <c r="B11" s="8" t="s">
        <v>71</v>
      </c>
      <c r="C11" s="8" t="s">
        <v>72</v>
      </c>
      <c r="D11" s="9">
        <v>6072</v>
      </c>
    </row>
    <row r="15" spans="1:4">
      <c r="B15" s="13" t="s">
        <v>27</v>
      </c>
      <c r="C15" t="s">
        <v>73</v>
      </c>
    </row>
    <row r="16" spans="1:4">
      <c r="B16" t="s">
        <v>41</v>
      </c>
      <c r="C16" s="12">
        <v>412338</v>
      </c>
    </row>
    <row r="17" spans="2:3">
      <c r="B17" t="s">
        <v>64</v>
      </c>
      <c r="C17" s="12">
        <v>2019</v>
      </c>
    </row>
    <row r="18" spans="2:3">
      <c r="B18" t="s">
        <v>39</v>
      </c>
      <c r="C18" s="12">
        <v>337652</v>
      </c>
    </row>
    <row r="19" spans="2:3">
      <c r="B19" t="s">
        <v>29</v>
      </c>
      <c r="C19" s="12">
        <v>328124</v>
      </c>
    </row>
    <row r="20" spans="2:3">
      <c r="B20" t="s">
        <v>66</v>
      </c>
      <c r="C20" s="12">
        <v>4671</v>
      </c>
    </row>
    <row r="21" spans="2:3">
      <c r="B21" t="s">
        <v>72</v>
      </c>
      <c r="C21" s="12">
        <v>6072</v>
      </c>
    </row>
    <row r="22" spans="2:3">
      <c r="B22" t="s">
        <v>57</v>
      </c>
      <c r="C22" s="12">
        <v>1090876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7B88-F4DD-4F10-8BB0-ACCAAED2C4D6}">
  <dimension ref="A1:D24"/>
  <sheetViews>
    <sheetView workbookViewId="0">
      <selection sqref="A1:D1"/>
    </sheetView>
  </sheetViews>
  <sheetFormatPr defaultRowHeight="15"/>
  <cols>
    <col min="1" max="1" width="14" bestFit="1" customWidth="1"/>
    <col min="2" max="2" width="27.5703125" bestFit="1" customWidth="1"/>
    <col min="3" max="3" width="19.85546875" bestFit="1" customWidth="1"/>
    <col min="4" max="4" width="11.28515625" bestFit="1" customWidth="1"/>
  </cols>
  <sheetData>
    <row r="1" spans="1:4">
      <c r="A1" s="1" t="s">
        <v>58</v>
      </c>
      <c r="B1" s="2" t="s">
        <v>1</v>
      </c>
      <c r="C1" s="2" t="s">
        <v>27</v>
      </c>
      <c r="D1" s="3" t="s">
        <v>59</v>
      </c>
    </row>
    <row r="2" spans="1:4">
      <c r="A2" s="4">
        <v>1</v>
      </c>
      <c r="B2" s="5" t="s">
        <v>160</v>
      </c>
      <c r="C2" s="5" t="s">
        <v>29</v>
      </c>
      <c r="D2" s="6">
        <v>394171</v>
      </c>
    </row>
    <row r="3" spans="1:4">
      <c r="A3" s="4">
        <v>2</v>
      </c>
      <c r="B3" s="5" t="s">
        <v>161</v>
      </c>
      <c r="C3" s="5" t="s">
        <v>39</v>
      </c>
      <c r="D3" s="6">
        <v>330417</v>
      </c>
    </row>
    <row r="4" spans="1:4">
      <c r="A4" s="4">
        <v>3</v>
      </c>
      <c r="B4" s="5" t="s">
        <v>162</v>
      </c>
      <c r="C4" s="5" t="s">
        <v>163</v>
      </c>
      <c r="D4" s="6">
        <v>106400</v>
      </c>
    </row>
    <row r="5" spans="1:4">
      <c r="A5" s="4">
        <v>4</v>
      </c>
      <c r="B5" s="5" t="s">
        <v>164</v>
      </c>
      <c r="C5" s="5" t="s">
        <v>165</v>
      </c>
      <c r="D5" s="6">
        <v>105642</v>
      </c>
    </row>
    <row r="6" spans="1:4">
      <c r="A6" s="4">
        <v>5</v>
      </c>
      <c r="B6" s="5" t="s">
        <v>166</v>
      </c>
      <c r="C6" s="5" t="s">
        <v>64</v>
      </c>
      <c r="D6" s="6">
        <v>2410</v>
      </c>
    </row>
    <row r="7" spans="1:4">
      <c r="A7" s="4">
        <v>6</v>
      </c>
      <c r="B7" s="5" t="s">
        <v>167</v>
      </c>
      <c r="C7" s="5" t="s">
        <v>66</v>
      </c>
      <c r="D7" s="6">
        <v>1087</v>
      </c>
    </row>
    <row r="8" spans="1:4">
      <c r="A8" s="4">
        <v>7</v>
      </c>
      <c r="B8" s="5" t="s">
        <v>168</v>
      </c>
      <c r="C8" s="5" t="s">
        <v>66</v>
      </c>
      <c r="D8" s="6">
        <v>799</v>
      </c>
    </row>
    <row r="9" spans="1:4">
      <c r="A9" s="4">
        <v>8</v>
      </c>
      <c r="B9" s="5" t="s">
        <v>169</v>
      </c>
      <c r="C9" s="5" t="s">
        <v>66</v>
      </c>
      <c r="D9" s="6">
        <v>694</v>
      </c>
    </row>
    <row r="10" spans="1:4">
      <c r="A10" s="4">
        <v>9</v>
      </c>
      <c r="B10" s="5" t="s">
        <v>170</v>
      </c>
      <c r="C10" s="5" t="s">
        <v>66</v>
      </c>
      <c r="D10" s="6">
        <v>686</v>
      </c>
    </row>
    <row r="11" spans="1:4">
      <c r="A11" s="4">
        <v>10</v>
      </c>
      <c r="B11" s="5" t="s">
        <v>171</v>
      </c>
      <c r="C11" s="5" t="s">
        <v>66</v>
      </c>
      <c r="D11" s="6">
        <v>531</v>
      </c>
    </row>
    <row r="12" spans="1:4">
      <c r="A12" s="4">
        <v>11</v>
      </c>
      <c r="B12" s="5" t="s">
        <v>172</v>
      </c>
      <c r="C12" s="5" t="s">
        <v>66</v>
      </c>
      <c r="D12" s="6">
        <v>387</v>
      </c>
    </row>
    <row r="13" spans="1:4">
      <c r="A13" s="7">
        <v>12</v>
      </c>
      <c r="B13" s="8" t="s">
        <v>71</v>
      </c>
      <c r="C13" s="8" t="s">
        <v>72</v>
      </c>
      <c r="D13" s="9">
        <v>8063</v>
      </c>
    </row>
    <row r="16" spans="1:4">
      <c r="B16" s="13" t="s">
        <v>27</v>
      </c>
      <c r="C16" t="s">
        <v>73</v>
      </c>
    </row>
    <row r="17" spans="2:3">
      <c r="B17" t="s">
        <v>163</v>
      </c>
      <c r="C17" s="12">
        <v>106400</v>
      </c>
    </row>
    <row r="18" spans="2:3">
      <c r="B18" t="s">
        <v>64</v>
      </c>
      <c r="C18" s="12">
        <v>2410</v>
      </c>
    </row>
    <row r="19" spans="2:3">
      <c r="B19" t="s">
        <v>39</v>
      </c>
      <c r="C19" s="12">
        <v>330417</v>
      </c>
    </row>
    <row r="20" spans="2:3">
      <c r="B20" t="s">
        <v>29</v>
      </c>
      <c r="C20" s="12">
        <v>394171</v>
      </c>
    </row>
    <row r="21" spans="2:3">
      <c r="B21" t="s">
        <v>66</v>
      </c>
      <c r="C21" s="12">
        <v>4184</v>
      </c>
    </row>
    <row r="22" spans="2:3">
      <c r="B22" t="s">
        <v>72</v>
      </c>
      <c r="C22" s="12">
        <v>8063</v>
      </c>
    </row>
    <row r="23" spans="2:3">
      <c r="B23" t="s">
        <v>165</v>
      </c>
      <c r="C23" s="12">
        <v>105642</v>
      </c>
    </row>
    <row r="24" spans="2:3">
      <c r="B24" t="s">
        <v>57</v>
      </c>
      <c r="C24" s="12">
        <v>951287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538E-DEAD-43DF-A5FA-3914FBE161BB}">
  <dimension ref="A1:D24"/>
  <sheetViews>
    <sheetView workbookViewId="0">
      <selection sqref="A1:D1"/>
    </sheetView>
  </sheetViews>
  <sheetFormatPr defaultRowHeight="15"/>
  <cols>
    <col min="1" max="1" width="14" bestFit="1" customWidth="1"/>
    <col min="2" max="2" width="30.42578125" bestFit="1" customWidth="1"/>
    <col min="3" max="3" width="19.85546875" bestFit="1" customWidth="1"/>
    <col min="4" max="4" width="11.28515625" bestFit="1" customWidth="1"/>
  </cols>
  <sheetData>
    <row r="1" spans="1:4">
      <c r="A1" s="1" t="s">
        <v>58</v>
      </c>
      <c r="B1" s="2" t="s">
        <v>1</v>
      </c>
      <c r="C1" s="2" t="s">
        <v>27</v>
      </c>
      <c r="D1" s="3" t="s">
        <v>59</v>
      </c>
    </row>
    <row r="2" spans="1:4">
      <c r="A2" s="14">
        <v>1</v>
      </c>
      <c r="B2" s="15" t="s">
        <v>173</v>
      </c>
      <c r="C2" s="15" t="s">
        <v>29</v>
      </c>
      <c r="D2" s="16">
        <v>482317</v>
      </c>
    </row>
    <row r="3" spans="1:4">
      <c r="A3" s="14">
        <v>2</v>
      </c>
      <c r="B3" s="15" t="s">
        <v>174</v>
      </c>
      <c r="C3" s="15" t="s">
        <v>39</v>
      </c>
      <c r="D3" s="16">
        <v>231932</v>
      </c>
    </row>
    <row r="4" spans="1:4">
      <c r="A4" s="14">
        <v>3</v>
      </c>
      <c r="B4" s="15" t="s">
        <v>175</v>
      </c>
      <c r="C4" s="15" t="s">
        <v>41</v>
      </c>
      <c r="D4" s="16">
        <v>144500</v>
      </c>
    </row>
    <row r="5" spans="1:4">
      <c r="A5" s="14">
        <v>4</v>
      </c>
      <c r="B5" s="15" t="s">
        <v>176</v>
      </c>
      <c r="C5" s="15" t="s">
        <v>165</v>
      </c>
      <c r="D5" s="16">
        <v>39808</v>
      </c>
    </row>
    <row r="6" spans="1:4">
      <c r="A6" s="14">
        <v>5</v>
      </c>
      <c r="B6" s="15" t="s">
        <v>177</v>
      </c>
      <c r="C6" s="15" t="s">
        <v>64</v>
      </c>
      <c r="D6" s="16">
        <v>1498</v>
      </c>
    </row>
    <row r="7" spans="1:4">
      <c r="A7" s="14">
        <v>6</v>
      </c>
      <c r="B7" s="15" t="s">
        <v>178</v>
      </c>
      <c r="C7" s="15" t="s">
        <v>66</v>
      </c>
      <c r="D7" s="16">
        <v>752</v>
      </c>
    </row>
    <row r="8" spans="1:4">
      <c r="A8" s="14">
        <v>7</v>
      </c>
      <c r="B8" s="15" t="s">
        <v>179</v>
      </c>
      <c r="C8" s="15" t="s">
        <v>66</v>
      </c>
      <c r="D8" s="16">
        <v>690</v>
      </c>
    </row>
    <row r="9" spans="1:4">
      <c r="A9" s="14">
        <v>8</v>
      </c>
      <c r="B9" s="15" t="s">
        <v>157</v>
      </c>
      <c r="C9" s="15" t="s">
        <v>66</v>
      </c>
      <c r="D9" s="16">
        <v>419</v>
      </c>
    </row>
    <row r="10" spans="1:4">
      <c r="A10" s="14">
        <v>9</v>
      </c>
      <c r="B10" s="15" t="s">
        <v>180</v>
      </c>
      <c r="C10" s="15" t="s">
        <v>66</v>
      </c>
      <c r="D10" s="16">
        <v>412</v>
      </c>
    </row>
    <row r="11" spans="1:4">
      <c r="A11" s="14">
        <v>10</v>
      </c>
      <c r="B11" s="15" t="s">
        <v>181</v>
      </c>
      <c r="C11" s="15" t="s">
        <v>66</v>
      </c>
      <c r="D11" s="16">
        <v>416</v>
      </c>
    </row>
    <row r="12" spans="1:4">
      <c r="A12" s="17">
        <v>11</v>
      </c>
      <c r="B12" s="18" t="s">
        <v>71</v>
      </c>
      <c r="C12" s="18" t="s">
        <v>72</v>
      </c>
      <c r="D12" s="19">
        <v>7758</v>
      </c>
    </row>
    <row r="16" spans="1:4">
      <c r="B16" s="13" t="s">
        <v>27</v>
      </c>
      <c r="C16" t="s">
        <v>73</v>
      </c>
    </row>
    <row r="17" spans="2:3">
      <c r="B17" t="s">
        <v>41</v>
      </c>
      <c r="C17" s="12">
        <v>144500</v>
      </c>
    </row>
    <row r="18" spans="2:3">
      <c r="B18" t="s">
        <v>64</v>
      </c>
      <c r="C18" s="12">
        <v>1498</v>
      </c>
    </row>
    <row r="19" spans="2:3">
      <c r="B19" t="s">
        <v>39</v>
      </c>
      <c r="C19" s="12">
        <v>231932</v>
      </c>
    </row>
    <row r="20" spans="2:3">
      <c r="B20" t="s">
        <v>29</v>
      </c>
      <c r="C20" s="12">
        <v>482317</v>
      </c>
    </row>
    <row r="21" spans="2:3">
      <c r="B21" t="s">
        <v>66</v>
      </c>
      <c r="C21" s="12">
        <v>2689</v>
      </c>
    </row>
    <row r="22" spans="2:3">
      <c r="B22" t="s">
        <v>72</v>
      </c>
      <c r="C22" s="12">
        <v>7758</v>
      </c>
    </row>
    <row r="23" spans="2:3">
      <c r="B23" t="s">
        <v>165</v>
      </c>
      <c r="C23" s="12">
        <v>39808</v>
      </c>
    </row>
    <row r="24" spans="2:3">
      <c r="B24" t="s">
        <v>57</v>
      </c>
      <c r="C24" s="12">
        <v>910502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96B3-E080-4918-BF98-DDD564C9BF11}">
  <dimension ref="A1:D21"/>
  <sheetViews>
    <sheetView workbookViewId="0">
      <selection sqref="A1:D1"/>
    </sheetView>
  </sheetViews>
  <sheetFormatPr defaultRowHeight="15"/>
  <cols>
    <col min="1" max="1" width="14" style="10" bestFit="1" customWidth="1"/>
    <col min="2" max="2" width="35.7109375" style="10" bestFit="1" customWidth="1"/>
    <col min="3" max="3" width="30.5703125" style="10" bestFit="1" customWidth="1"/>
    <col min="4" max="4" width="11.28515625" style="10" bestFit="1" customWidth="1"/>
  </cols>
  <sheetData>
    <row r="1" spans="1:4">
      <c r="A1" s="1" t="s">
        <v>58</v>
      </c>
      <c r="B1" s="2" t="s">
        <v>1</v>
      </c>
      <c r="C1" s="2" t="s">
        <v>27</v>
      </c>
      <c r="D1" s="3" t="s">
        <v>59</v>
      </c>
    </row>
    <row r="2" spans="1:4">
      <c r="A2" s="14">
        <v>1</v>
      </c>
      <c r="B2" s="15" t="s">
        <v>182</v>
      </c>
      <c r="C2" s="15" t="s">
        <v>29</v>
      </c>
      <c r="D2" s="16">
        <v>432372</v>
      </c>
    </row>
    <row r="3" spans="1:4">
      <c r="A3" s="14">
        <v>2</v>
      </c>
      <c r="B3" s="15" t="s">
        <v>183</v>
      </c>
      <c r="C3" s="15" t="s">
        <v>39</v>
      </c>
      <c r="D3" s="16">
        <v>298645</v>
      </c>
    </row>
    <row r="4" spans="1:4">
      <c r="A4" s="14">
        <v>3</v>
      </c>
      <c r="B4" s="15" t="s">
        <v>184</v>
      </c>
      <c r="C4" s="15" t="s">
        <v>163</v>
      </c>
      <c r="D4" s="16">
        <v>91323</v>
      </c>
    </row>
    <row r="5" spans="1:4">
      <c r="A5" s="14">
        <v>4</v>
      </c>
      <c r="B5" s="15" t="s">
        <v>185</v>
      </c>
      <c r="C5" s="15" t="s">
        <v>64</v>
      </c>
      <c r="D5" s="16">
        <v>4437</v>
      </c>
    </row>
    <row r="6" spans="1:4">
      <c r="A6" s="14">
        <v>5</v>
      </c>
      <c r="B6" s="15" t="s">
        <v>186</v>
      </c>
      <c r="C6" s="15" t="s">
        <v>66</v>
      </c>
      <c r="D6" s="16">
        <v>1819</v>
      </c>
    </row>
    <row r="7" spans="1:4">
      <c r="A7" s="14">
        <v>6</v>
      </c>
      <c r="B7" s="15" t="s">
        <v>187</v>
      </c>
      <c r="C7" s="15" t="s">
        <v>188</v>
      </c>
      <c r="D7" s="16">
        <v>1508</v>
      </c>
    </row>
    <row r="8" spans="1:4">
      <c r="A8" s="14">
        <v>7</v>
      </c>
      <c r="B8" s="15" t="s">
        <v>189</v>
      </c>
      <c r="C8" s="15" t="s">
        <v>66</v>
      </c>
      <c r="D8" s="16">
        <v>1034</v>
      </c>
    </row>
    <row r="9" spans="1:4">
      <c r="A9" s="17">
        <v>8</v>
      </c>
      <c r="B9" s="18" t="s">
        <v>71</v>
      </c>
      <c r="C9" s="18" t="s">
        <v>72</v>
      </c>
      <c r="D9" s="19">
        <v>9519</v>
      </c>
    </row>
    <row r="13" spans="1:4">
      <c r="B13" s="24" t="s">
        <v>27</v>
      </c>
      <c r="C13" s="10" t="s">
        <v>73</v>
      </c>
    </row>
    <row r="14" spans="1:4">
      <c r="B14" s="10" t="s">
        <v>163</v>
      </c>
      <c r="C14" s="25">
        <v>91323</v>
      </c>
    </row>
    <row r="15" spans="1:4">
      <c r="B15" s="10" t="s">
        <v>64</v>
      </c>
      <c r="C15" s="25">
        <v>4437</v>
      </c>
    </row>
    <row r="16" spans="1:4">
      <c r="B16" s="10" t="s">
        <v>39</v>
      </c>
      <c r="C16" s="25">
        <v>298645</v>
      </c>
    </row>
    <row r="17" spans="2:3">
      <c r="B17" s="10" t="s">
        <v>29</v>
      </c>
      <c r="C17" s="25">
        <v>432372</v>
      </c>
    </row>
    <row r="18" spans="2:3">
      <c r="B18" s="10" t="s">
        <v>66</v>
      </c>
      <c r="C18" s="25">
        <v>2853</v>
      </c>
    </row>
    <row r="19" spans="2:3">
      <c r="B19" s="10" t="s">
        <v>72</v>
      </c>
      <c r="C19" s="25">
        <v>9519</v>
      </c>
    </row>
    <row r="20" spans="2:3">
      <c r="B20" s="10" t="s">
        <v>188</v>
      </c>
      <c r="C20" s="25">
        <v>1508</v>
      </c>
    </row>
    <row r="21" spans="2:3">
      <c r="B21" s="10" t="s">
        <v>57</v>
      </c>
      <c r="C21" s="25">
        <v>840657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1598-BD4B-4521-A97C-7D8CD4AC7F80}">
  <dimension ref="A1:D27"/>
  <sheetViews>
    <sheetView topLeftCell="D1" workbookViewId="0">
      <selection sqref="A1:D1"/>
    </sheetView>
  </sheetViews>
  <sheetFormatPr defaultRowHeight="15"/>
  <cols>
    <col min="1" max="1" width="14" style="26" bestFit="1" customWidth="1"/>
    <col min="2" max="2" width="49.85546875" style="26" bestFit="1" customWidth="1"/>
    <col min="3" max="3" width="19.85546875" style="26" bestFit="1" customWidth="1"/>
    <col min="4" max="4" width="11.28515625" style="26" bestFit="1" customWidth="1"/>
  </cols>
  <sheetData>
    <row r="1" spans="1:4">
      <c r="A1" s="1" t="s">
        <v>58</v>
      </c>
      <c r="B1" s="2" t="s">
        <v>1</v>
      </c>
      <c r="C1" s="2" t="s">
        <v>27</v>
      </c>
      <c r="D1" s="3" t="s">
        <v>59</v>
      </c>
    </row>
    <row r="2" spans="1:4">
      <c r="A2" s="14">
        <v>1</v>
      </c>
      <c r="B2" s="15" t="s">
        <v>190</v>
      </c>
      <c r="C2" s="15" t="s">
        <v>54</v>
      </c>
      <c r="D2" s="16">
        <v>364631</v>
      </c>
    </row>
    <row r="3" spans="1:4">
      <c r="A3" s="14">
        <v>2</v>
      </c>
      <c r="B3" s="15" t="s">
        <v>191</v>
      </c>
      <c r="C3" s="15" t="s">
        <v>192</v>
      </c>
      <c r="D3" s="16">
        <v>277365</v>
      </c>
    </row>
    <row r="4" spans="1:4">
      <c r="A4" s="14">
        <v>3</v>
      </c>
      <c r="B4" s="15" t="s">
        <v>193</v>
      </c>
      <c r="C4" s="15" t="s">
        <v>163</v>
      </c>
      <c r="D4" s="16">
        <v>165046</v>
      </c>
    </row>
    <row r="5" spans="1:4">
      <c r="A5" s="14">
        <v>4</v>
      </c>
      <c r="B5" s="15" t="s">
        <v>194</v>
      </c>
      <c r="C5" s="15" t="s">
        <v>64</v>
      </c>
      <c r="D5" s="16">
        <v>7223</v>
      </c>
    </row>
    <row r="6" spans="1:4">
      <c r="A6" s="14">
        <v>5</v>
      </c>
      <c r="B6" s="15" t="s">
        <v>195</v>
      </c>
      <c r="C6" s="15" t="s">
        <v>196</v>
      </c>
      <c r="D6" s="16">
        <v>1637</v>
      </c>
    </row>
    <row r="7" spans="1:4">
      <c r="A7" s="14">
        <v>6</v>
      </c>
      <c r="B7" s="15" t="s">
        <v>197</v>
      </c>
      <c r="C7" s="15" t="s">
        <v>66</v>
      </c>
      <c r="D7" s="16">
        <v>1595</v>
      </c>
    </row>
    <row r="8" spans="1:4">
      <c r="A8" s="14">
        <v>7</v>
      </c>
      <c r="B8" s="15" t="s">
        <v>198</v>
      </c>
      <c r="C8" s="15" t="s">
        <v>66</v>
      </c>
      <c r="D8" s="16">
        <v>1489</v>
      </c>
    </row>
    <row r="9" spans="1:4">
      <c r="A9" s="14">
        <v>8</v>
      </c>
      <c r="B9" s="15" t="s">
        <v>199</v>
      </c>
      <c r="C9" s="15" t="s">
        <v>66</v>
      </c>
      <c r="D9" s="16">
        <v>1087</v>
      </c>
    </row>
    <row r="10" spans="1:4">
      <c r="A10" s="14">
        <v>9</v>
      </c>
      <c r="B10" s="15" t="s">
        <v>200</v>
      </c>
      <c r="C10" s="15" t="s">
        <v>66</v>
      </c>
      <c r="D10" s="16">
        <v>927</v>
      </c>
    </row>
    <row r="11" spans="1:4">
      <c r="A11" s="14">
        <v>10</v>
      </c>
      <c r="B11" s="15" t="s">
        <v>201</v>
      </c>
      <c r="C11" s="15" t="s">
        <v>66</v>
      </c>
      <c r="D11" s="16">
        <v>893</v>
      </c>
    </row>
    <row r="12" spans="1:4">
      <c r="A12" s="14">
        <v>11</v>
      </c>
      <c r="B12" s="15" t="s">
        <v>202</v>
      </c>
      <c r="C12" s="15" t="s">
        <v>66</v>
      </c>
      <c r="D12" s="16">
        <v>739</v>
      </c>
    </row>
    <row r="13" spans="1:4">
      <c r="A13" s="14">
        <v>12</v>
      </c>
      <c r="B13" s="15" t="s">
        <v>203</v>
      </c>
      <c r="C13" s="15" t="s">
        <v>66</v>
      </c>
      <c r="D13" s="16">
        <v>710</v>
      </c>
    </row>
    <row r="14" spans="1:4">
      <c r="A14" s="14">
        <v>13</v>
      </c>
      <c r="B14" s="15" t="s">
        <v>204</v>
      </c>
      <c r="C14" s="15" t="s">
        <v>66</v>
      </c>
      <c r="D14" s="16">
        <v>527</v>
      </c>
    </row>
    <row r="15" spans="1:4">
      <c r="A15" s="14">
        <v>14</v>
      </c>
      <c r="B15" s="15" t="s">
        <v>205</v>
      </c>
      <c r="C15" s="15" t="s">
        <v>66</v>
      </c>
      <c r="D15" s="16">
        <v>421</v>
      </c>
    </row>
    <row r="16" spans="1:4">
      <c r="A16" s="17">
        <v>15</v>
      </c>
      <c r="B16" s="18" t="s">
        <v>71</v>
      </c>
      <c r="C16" s="18" t="s">
        <v>72</v>
      </c>
      <c r="D16" s="19">
        <v>11933</v>
      </c>
    </row>
    <row r="19" spans="2:3">
      <c r="B19" s="27" t="s">
        <v>27</v>
      </c>
      <c r="C19" s="26" t="s">
        <v>73</v>
      </c>
    </row>
    <row r="20" spans="2:3">
      <c r="B20" s="26" t="s">
        <v>163</v>
      </c>
      <c r="C20" s="28">
        <v>165046</v>
      </c>
    </row>
    <row r="21" spans="2:3">
      <c r="B21" s="26" t="s">
        <v>64</v>
      </c>
      <c r="C21" s="28">
        <v>7223</v>
      </c>
    </row>
    <row r="22" spans="2:3">
      <c r="B22" s="26" t="s">
        <v>66</v>
      </c>
      <c r="C22" s="28">
        <v>8388</v>
      </c>
    </row>
    <row r="23" spans="2:3">
      <c r="B23" s="26" t="s">
        <v>54</v>
      </c>
      <c r="C23" s="28">
        <v>364631</v>
      </c>
    </row>
    <row r="24" spans="2:3">
      <c r="B24" s="26" t="s">
        <v>192</v>
      </c>
      <c r="C24" s="28">
        <v>277365</v>
      </c>
    </row>
    <row r="25" spans="2:3">
      <c r="B25" s="26" t="s">
        <v>72</v>
      </c>
      <c r="C25" s="28">
        <v>11933</v>
      </c>
    </row>
    <row r="26" spans="2:3">
      <c r="B26" s="26" t="s">
        <v>196</v>
      </c>
      <c r="C26" s="28">
        <v>1637</v>
      </c>
    </row>
    <row r="27" spans="2:3">
      <c r="B27" s="26" t="s">
        <v>57</v>
      </c>
      <c r="C27" s="28">
        <v>836223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15A7-6981-4D58-96A6-F9FBEBB45EC7}">
  <dimension ref="A1:D25"/>
  <sheetViews>
    <sheetView workbookViewId="0">
      <selection sqref="A1:D1"/>
    </sheetView>
  </sheetViews>
  <sheetFormatPr defaultRowHeight="15"/>
  <cols>
    <col min="1" max="1" width="14" style="26" bestFit="1" customWidth="1"/>
    <col min="2" max="2" width="37" bestFit="1" customWidth="1"/>
    <col min="3" max="3" width="19.85546875" bestFit="1" customWidth="1"/>
    <col min="4" max="4" width="11.28515625" bestFit="1" customWidth="1"/>
  </cols>
  <sheetData>
    <row r="1" spans="1:4">
      <c r="A1" s="1" t="s">
        <v>58</v>
      </c>
      <c r="B1" s="2" t="s">
        <v>1</v>
      </c>
      <c r="C1" s="2" t="s">
        <v>27</v>
      </c>
      <c r="D1" s="3" t="s">
        <v>59</v>
      </c>
    </row>
    <row r="2" spans="1:4">
      <c r="A2" s="14">
        <v>1</v>
      </c>
      <c r="B2" s="20" t="s">
        <v>206</v>
      </c>
      <c r="C2" s="20" t="s">
        <v>29</v>
      </c>
      <c r="D2" s="21">
        <v>404560</v>
      </c>
    </row>
    <row r="3" spans="1:4">
      <c r="A3" s="14">
        <v>2</v>
      </c>
      <c r="B3" s="20" t="s">
        <v>207</v>
      </c>
      <c r="C3" s="20" t="s">
        <v>39</v>
      </c>
      <c r="D3" s="21">
        <v>341047</v>
      </c>
    </row>
    <row r="4" spans="1:4">
      <c r="A4" s="14">
        <v>3</v>
      </c>
      <c r="B4" s="20" t="s">
        <v>208</v>
      </c>
      <c r="C4" s="20" t="s">
        <v>41</v>
      </c>
      <c r="D4" s="21">
        <v>299648</v>
      </c>
    </row>
    <row r="5" spans="1:4">
      <c r="A5" s="14">
        <v>4</v>
      </c>
      <c r="B5" s="20" t="s">
        <v>209</v>
      </c>
      <c r="C5" s="20" t="s">
        <v>64</v>
      </c>
      <c r="D5" s="21">
        <v>1626</v>
      </c>
    </row>
    <row r="6" spans="1:4">
      <c r="A6" s="14">
        <v>5</v>
      </c>
      <c r="B6" s="20" t="s">
        <v>210</v>
      </c>
      <c r="C6" s="20" t="s">
        <v>211</v>
      </c>
      <c r="D6" s="21">
        <v>1319</v>
      </c>
    </row>
    <row r="7" spans="1:4">
      <c r="A7" s="14">
        <v>6</v>
      </c>
      <c r="B7" s="20" t="s">
        <v>212</v>
      </c>
      <c r="C7" s="20" t="s">
        <v>124</v>
      </c>
      <c r="D7" s="21">
        <v>675</v>
      </c>
    </row>
    <row r="8" spans="1:4">
      <c r="A8" s="14">
        <v>7</v>
      </c>
      <c r="B8" s="20" t="s">
        <v>213</v>
      </c>
      <c r="C8" s="20" t="s">
        <v>66</v>
      </c>
      <c r="D8" s="21">
        <v>682</v>
      </c>
    </row>
    <row r="9" spans="1:4">
      <c r="A9" s="14">
        <v>8</v>
      </c>
      <c r="B9" s="20" t="s">
        <v>214</v>
      </c>
      <c r="C9" s="20" t="s">
        <v>66</v>
      </c>
      <c r="D9" s="21">
        <v>576</v>
      </c>
    </row>
    <row r="10" spans="1:4">
      <c r="A10" s="14">
        <v>9</v>
      </c>
      <c r="B10" s="20" t="s">
        <v>215</v>
      </c>
      <c r="C10" s="20" t="s">
        <v>66</v>
      </c>
      <c r="D10" s="21">
        <v>482</v>
      </c>
    </row>
    <row r="11" spans="1:4">
      <c r="A11" s="14">
        <v>10</v>
      </c>
      <c r="B11" s="20" t="s">
        <v>216</v>
      </c>
      <c r="C11" s="20" t="s">
        <v>66</v>
      </c>
      <c r="D11" s="21">
        <v>385</v>
      </c>
    </row>
    <row r="12" spans="1:4">
      <c r="A12" s="14">
        <v>11</v>
      </c>
      <c r="B12" s="20" t="s">
        <v>217</v>
      </c>
      <c r="C12" s="20" t="s">
        <v>66</v>
      </c>
      <c r="D12" s="21">
        <v>338</v>
      </c>
    </row>
    <row r="13" spans="1:4">
      <c r="A13" s="17">
        <v>12</v>
      </c>
      <c r="B13" s="22" t="s">
        <v>71</v>
      </c>
      <c r="C13" s="22" t="s">
        <v>72</v>
      </c>
      <c r="D13" s="23">
        <v>7365</v>
      </c>
    </row>
    <row r="16" spans="1:4">
      <c r="B16" s="13" t="s">
        <v>27</v>
      </c>
      <c r="C16" t="s">
        <v>73</v>
      </c>
    </row>
    <row r="17" spans="2:3">
      <c r="B17" t="s">
        <v>124</v>
      </c>
      <c r="C17" s="12">
        <v>675</v>
      </c>
    </row>
    <row r="18" spans="2:3">
      <c r="B18" t="s">
        <v>41</v>
      </c>
      <c r="C18" s="12">
        <v>299648</v>
      </c>
    </row>
    <row r="19" spans="2:3">
      <c r="B19" t="s">
        <v>64</v>
      </c>
      <c r="C19" s="12">
        <v>1626</v>
      </c>
    </row>
    <row r="20" spans="2:3">
      <c r="B20" t="s">
        <v>39</v>
      </c>
      <c r="C20" s="12">
        <v>341047</v>
      </c>
    </row>
    <row r="21" spans="2:3">
      <c r="B21" t="s">
        <v>29</v>
      </c>
      <c r="C21" s="12">
        <v>404560</v>
      </c>
    </row>
    <row r="22" spans="2:3">
      <c r="B22" t="s">
        <v>66</v>
      </c>
      <c r="C22" s="12">
        <v>2463</v>
      </c>
    </row>
    <row r="23" spans="2:3">
      <c r="B23" t="s">
        <v>72</v>
      </c>
      <c r="C23" s="12">
        <v>7365</v>
      </c>
    </row>
    <row r="24" spans="2:3">
      <c r="B24" t="s">
        <v>211</v>
      </c>
      <c r="C24" s="12">
        <v>1319</v>
      </c>
    </row>
    <row r="25" spans="2:3">
      <c r="B25" t="s">
        <v>57</v>
      </c>
      <c r="C25" s="12">
        <v>1058703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A058-99CF-4ED5-A14A-5D9D22301D41}">
  <dimension ref="A1:D20"/>
  <sheetViews>
    <sheetView workbookViewId="0">
      <selection sqref="A1:D1"/>
    </sheetView>
  </sheetViews>
  <sheetFormatPr defaultRowHeight="15"/>
  <cols>
    <col min="1" max="1" width="14" bestFit="1" customWidth="1"/>
    <col min="2" max="2" width="32.42578125" bestFit="1" customWidth="1"/>
    <col min="3" max="3" width="19.85546875" bestFit="1" customWidth="1"/>
    <col min="4" max="4" width="11.28515625" bestFit="1" customWidth="1"/>
  </cols>
  <sheetData>
    <row r="1" spans="1:4">
      <c r="A1" s="1" t="s">
        <v>58</v>
      </c>
      <c r="B1" s="2" t="s">
        <v>1</v>
      </c>
      <c r="C1" s="2" t="s">
        <v>27</v>
      </c>
      <c r="D1" s="3" t="s">
        <v>59</v>
      </c>
    </row>
    <row r="2" spans="1:4">
      <c r="A2" s="4">
        <v>1</v>
      </c>
      <c r="B2" s="5" t="s">
        <v>218</v>
      </c>
      <c r="C2" s="5" t="s">
        <v>29</v>
      </c>
      <c r="D2" s="6">
        <v>369516</v>
      </c>
    </row>
    <row r="3" spans="1:4">
      <c r="A3" s="4">
        <v>2</v>
      </c>
      <c r="B3" s="5" t="s">
        <v>219</v>
      </c>
      <c r="C3" s="5" t="s">
        <v>39</v>
      </c>
      <c r="D3" s="6">
        <v>358648</v>
      </c>
    </row>
    <row r="4" spans="1:4">
      <c r="A4" s="4">
        <v>3</v>
      </c>
      <c r="B4" s="5" t="s">
        <v>220</v>
      </c>
      <c r="C4" s="5" t="s">
        <v>163</v>
      </c>
      <c r="D4" s="6">
        <v>142984</v>
      </c>
    </row>
    <row r="5" spans="1:4">
      <c r="A5" s="4">
        <v>4</v>
      </c>
      <c r="B5" s="5" t="s">
        <v>221</v>
      </c>
      <c r="C5" s="5" t="s">
        <v>66</v>
      </c>
      <c r="D5" s="6">
        <v>4974</v>
      </c>
    </row>
    <row r="6" spans="1:4">
      <c r="A6" s="4">
        <v>5</v>
      </c>
      <c r="B6" s="5" t="s">
        <v>222</v>
      </c>
      <c r="C6" s="5" t="s">
        <v>66</v>
      </c>
      <c r="D6" s="6">
        <v>4306</v>
      </c>
    </row>
    <row r="7" spans="1:4">
      <c r="A7" s="4">
        <v>6</v>
      </c>
      <c r="B7" s="5" t="s">
        <v>223</v>
      </c>
      <c r="C7" s="5" t="s">
        <v>66</v>
      </c>
      <c r="D7" s="6">
        <v>1505</v>
      </c>
    </row>
    <row r="8" spans="1:4">
      <c r="A8" s="4">
        <v>7</v>
      </c>
      <c r="B8" s="5" t="s">
        <v>224</v>
      </c>
      <c r="C8" s="5" t="s">
        <v>66</v>
      </c>
      <c r="D8" s="6">
        <v>1370</v>
      </c>
    </row>
    <row r="9" spans="1:4">
      <c r="A9" s="4">
        <v>8</v>
      </c>
      <c r="B9" s="5" t="s">
        <v>225</v>
      </c>
      <c r="C9" s="5" t="s">
        <v>66</v>
      </c>
      <c r="D9" s="6">
        <v>929</v>
      </c>
    </row>
    <row r="10" spans="1:4">
      <c r="A10" s="4">
        <v>9</v>
      </c>
      <c r="B10" s="5" t="s">
        <v>226</v>
      </c>
      <c r="C10" s="5" t="s">
        <v>66</v>
      </c>
      <c r="D10" s="6">
        <v>856</v>
      </c>
    </row>
    <row r="11" spans="1:4">
      <c r="A11" s="7">
        <v>10</v>
      </c>
      <c r="B11" s="8" t="s">
        <v>71</v>
      </c>
      <c r="C11" s="8" t="s">
        <v>72</v>
      </c>
      <c r="D11" s="9">
        <v>9883</v>
      </c>
    </row>
    <row r="14" spans="1:4">
      <c r="B14" s="13" t="s">
        <v>27</v>
      </c>
      <c r="C14" t="s">
        <v>73</v>
      </c>
    </row>
    <row r="15" spans="1:4">
      <c r="B15" t="s">
        <v>163</v>
      </c>
      <c r="C15" s="12">
        <v>142984</v>
      </c>
    </row>
    <row r="16" spans="1:4">
      <c r="B16" t="s">
        <v>39</v>
      </c>
      <c r="C16" s="12">
        <v>358648</v>
      </c>
    </row>
    <row r="17" spans="2:3">
      <c r="B17" t="s">
        <v>29</v>
      </c>
      <c r="C17" s="12">
        <v>369516</v>
      </c>
    </row>
    <row r="18" spans="2:3">
      <c r="B18" t="s">
        <v>66</v>
      </c>
      <c r="C18" s="12">
        <v>13940</v>
      </c>
    </row>
    <row r="19" spans="2:3">
      <c r="B19" t="s">
        <v>72</v>
      </c>
      <c r="C19" s="12">
        <v>9883</v>
      </c>
    </row>
    <row r="20" spans="2:3">
      <c r="B20" t="s">
        <v>57</v>
      </c>
      <c r="C20" s="12">
        <v>894971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105D-C645-4D46-AD9A-4EB8515E91DF}">
  <dimension ref="A1:D22"/>
  <sheetViews>
    <sheetView workbookViewId="0">
      <selection activeCell="D12" sqref="D12"/>
    </sheetView>
  </sheetViews>
  <sheetFormatPr defaultRowHeight="15"/>
  <cols>
    <col min="1" max="1" width="14" bestFit="1" customWidth="1"/>
    <col min="2" max="2" width="28.7109375" bestFit="1" customWidth="1"/>
    <col min="3" max="3" width="19.85546875" bestFit="1" customWidth="1"/>
    <col min="4" max="4" width="11.28515625" bestFit="1" customWidth="1"/>
  </cols>
  <sheetData>
    <row r="1" spans="1:4">
      <c r="A1" s="1" t="s">
        <v>58</v>
      </c>
      <c r="B1" s="2" t="s">
        <v>1</v>
      </c>
      <c r="C1" s="2" t="s">
        <v>27</v>
      </c>
      <c r="D1" s="3" t="s">
        <v>59</v>
      </c>
    </row>
    <row r="2" spans="1:4">
      <c r="A2" s="4">
        <v>1</v>
      </c>
      <c r="B2" s="5" t="s">
        <v>227</v>
      </c>
      <c r="C2" s="5" t="s">
        <v>29</v>
      </c>
      <c r="D2" s="6">
        <v>367623</v>
      </c>
    </row>
    <row r="3" spans="1:4">
      <c r="A3" s="4">
        <v>2</v>
      </c>
      <c r="B3" s="5" t="s">
        <v>228</v>
      </c>
      <c r="C3" s="5" t="s">
        <v>39</v>
      </c>
      <c r="D3" s="6">
        <v>301504</v>
      </c>
    </row>
    <row r="4" spans="1:4">
      <c r="A4" s="4">
        <v>3</v>
      </c>
      <c r="B4" s="5" t="s">
        <v>229</v>
      </c>
      <c r="C4" s="5" t="s">
        <v>41</v>
      </c>
      <c r="D4" s="6">
        <v>234406</v>
      </c>
    </row>
    <row r="5" spans="1:4">
      <c r="A5" s="4">
        <v>4</v>
      </c>
      <c r="B5" s="5" t="s">
        <v>230</v>
      </c>
      <c r="C5" s="5" t="s">
        <v>64</v>
      </c>
      <c r="D5" s="6">
        <v>3972</v>
      </c>
    </row>
    <row r="6" spans="1:4">
      <c r="A6" s="4">
        <v>5</v>
      </c>
      <c r="B6" s="5" t="s">
        <v>231</v>
      </c>
      <c r="C6" s="5" t="s">
        <v>232</v>
      </c>
      <c r="D6" s="6">
        <v>1181</v>
      </c>
    </row>
    <row r="7" spans="1:4">
      <c r="A7" s="4">
        <v>6</v>
      </c>
      <c r="B7" s="5" t="s">
        <v>233</v>
      </c>
      <c r="C7" s="5" t="s">
        <v>66</v>
      </c>
      <c r="D7" s="6">
        <v>1101</v>
      </c>
    </row>
    <row r="8" spans="1:4">
      <c r="A8" s="4">
        <v>7</v>
      </c>
      <c r="B8" s="5" t="s">
        <v>234</v>
      </c>
      <c r="C8" s="5" t="s">
        <v>66</v>
      </c>
      <c r="D8" s="6">
        <v>762</v>
      </c>
    </row>
    <row r="9" spans="1:4">
      <c r="A9" s="4">
        <v>8</v>
      </c>
      <c r="B9" s="5" t="s">
        <v>235</v>
      </c>
      <c r="C9" s="5" t="s">
        <v>66</v>
      </c>
      <c r="D9" s="6">
        <v>609</v>
      </c>
    </row>
    <row r="10" spans="1:4">
      <c r="A10" s="7">
        <v>9</v>
      </c>
      <c r="B10" s="8" t="s">
        <v>71</v>
      </c>
      <c r="C10" s="8" t="s">
        <v>72</v>
      </c>
      <c r="D10" s="9">
        <v>8411</v>
      </c>
    </row>
    <row r="14" spans="1:4">
      <c r="B14" s="13" t="s">
        <v>27</v>
      </c>
      <c r="C14" t="s">
        <v>73</v>
      </c>
    </row>
    <row r="15" spans="1:4">
      <c r="B15" t="s">
        <v>41</v>
      </c>
      <c r="C15" s="12">
        <v>234406</v>
      </c>
    </row>
    <row r="16" spans="1:4">
      <c r="B16" t="s">
        <v>64</v>
      </c>
      <c r="C16" s="12">
        <v>3972</v>
      </c>
    </row>
    <row r="17" spans="2:3">
      <c r="B17" t="s">
        <v>39</v>
      </c>
      <c r="C17" s="12">
        <v>301504</v>
      </c>
    </row>
    <row r="18" spans="2:3">
      <c r="B18" t="s">
        <v>66</v>
      </c>
      <c r="C18" s="12">
        <v>2472</v>
      </c>
    </row>
    <row r="19" spans="2:3">
      <c r="B19" t="s">
        <v>29</v>
      </c>
      <c r="C19" s="12">
        <v>367623</v>
      </c>
    </row>
    <row r="20" spans="2:3">
      <c r="B20" t="s">
        <v>72</v>
      </c>
      <c r="C20" s="12">
        <v>8411</v>
      </c>
    </row>
    <row r="21" spans="2:3">
      <c r="B21" t="s">
        <v>232</v>
      </c>
      <c r="C21" s="12">
        <v>1181</v>
      </c>
    </row>
    <row r="22" spans="2:3">
      <c r="B22" t="s">
        <v>57</v>
      </c>
      <c r="C22" s="12">
        <v>919569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6DD0-77C4-40AE-A6B5-C2A77F9B0445}">
  <dimension ref="A1:D26"/>
  <sheetViews>
    <sheetView workbookViewId="0">
      <selection sqref="A1:XFD1"/>
    </sheetView>
  </sheetViews>
  <sheetFormatPr defaultRowHeight="15"/>
  <cols>
    <col min="1" max="1" width="14" bestFit="1" customWidth="1"/>
    <col min="2" max="2" width="28.5703125" bestFit="1" customWidth="1"/>
    <col min="3" max="3" width="19.85546875" bestFit="1" customWidth="1"/>
    <col min="4" max="4" width="11.28515625" bestFit="1" customWidth="1"/>
  </cols>
  <sheetData>
    <row r="1" spans="1:4">
      <c r="A1" s="1" t="s">
        <v>58</v>
      </c>
      <c r="B1" s="2" t="s">
        <v>1</v>
      </c>
      <c r="C1" s="2" t="s">
        <v>27</v>
      </c>
      <c r="D1" s="3" t="s">
        <v>59</v>
      </c>
    </row>
    <row r="2" spans="1:4">
      <c r="A2" s="4">
        <v>1</v>
      </c>
      <c r="B2" s="5" t="s">
        <v>236</v>
      </c>
      <c r="C2" s="5" t="s">
        <v>55</v>
      </c>
      <c r="D2" s="6">
        <v>443628</v>
      </c>
    </row>
    <row r="3" spans="1:4">
      <c r="A3" s="4">
        <v>2</v>
      </c>
      <c r="B3" s="5" t="s">
        <v>237</v>
      </c>
      <c r="C3" s="5" t="s">
        <v>39</v>
      </c>
      <c r="D3" s="6">
        <v>293326</v>
      </c>
    </row>
    <row r="4" spans="1:4">
      <c r="A4" s="4">
        <v>3</v>
      </c>
      <c r="B4" s="5" t="s">
        <v>238</v>
      </c>
      <c r="C4" s="5" t="s">
        <v>41</v>
      </c>
      <c r="D4" s="6">
        <v>163210</v>
      </c>
    </row>
    <row r="5" spans="1:4">
      <c r="A5" s="4">
        <v>4</v>
      </c>
      <c r="B5" s="5" t="s">
        <v>239</v>
      </c>
      <c r="C5" s="5" t="s">
        <v>64</v>
      </c>
      <c r="D5" s="6">
        <v>2194</v>
      </c>
    </row>
    <row r="6" spans="1:4">
      <c r="A6" s="4">
        <v>5</v>
      </c>
      <c r="B6" s="5" t="s">
        <v>240</v>
      </c>
      <c r="C6" s="5" t="s">
        <v>66</v>
      </c>
      <c r="D6" s="6">
        <v>1734</v>
      </c>
    </row>
    <row r="7" spans="1:4">
      <c r="A7" s="4">
        <v>6</v>
      </c>
      <c r="B7" s="5" t="s">
        <v>241</v>
      </c>
      <c r="C7" s="5" t="s">
        <v>66</v>
      </c>
      <c r="D7" s="6">
        <v>1374</v>
      </c>
    </row>
    <row r="8" spans="1:4">
      <c r="A8" s="4">
        <v>7</v>
      </c>
      <c r="B8" s="5" t="s">
        <v>242</v>
      </c>
      <c r="C8" s="5" t="s">
        <v>78</v>
      </c>
      <c r="D8" s="6">
        <v>835</v>
      </c>
    </row>
    <row r="9" spans="1:4">
      <c r="A9" s="4">
        <v>8</v>
      </c>
      <c r="B9" s="5" t="s">
        <v>243</v>
      </c>
      <c r="C9" s="5" t="s">
        <v>211</v>
      </c>
      <c r="D9" s="6">
        <v>708</v>
      </c>
    </row>
    <row r="10" spans="1:4">
      <c r="A10" s="4">
        <v>9</v>
      </c>
      <c r="B10" s="5" t="s">
        <v>244</v>
      </c>
      <c r="C10" s="5" t="s">
        <v>66</v>
      </c>
      <c r="D10" s="6">
        <v>559</v>
      </c>
    </row>
    <row r="11" spans="1:4">
      <c r="A11" s="4">
        <v>10</v>
      </c>
      <c r="B11" s="5" t="s">
        <v>245</v>
      </c>
      <c r="C11" s="5" t="s">
        <v>66</v>
      </c>
      <c r="D11" s="6">
        <v>579</v>
      </c>
    </row>
    <row r="12" spans="1:4">
      <c r="A12" s="4">
        <v>11</v>
      </c>
      <c r="B12" s="5" t="s">
        <v>246</v>
      </c>
      <c r="C12" s="5" t="s">
        <v>66</v>
      </c>
      <c r="D12" s="6">
        <v>549</v>
      </c>
    </row>
    <row r="13" spans="1:4">
      <c r="A13" s="4">
        <v>12</v>
      </c>
      <c r="B13" s="5" t="s">
        <v>247</v>
      </c>
      <c r="C13" s="5" t="s">
        <v>66</v>
      </c>
      <c r="D13" s="6">
        <v>449</v>
      </c>
    </row>
    <row r="14" spans="1:4">
      <c r="A14" s="7">
        <v>13</v>
      </c>
      <c r="B14" s="8" t="s">
        <v>71</v>
      </c>
      <c r="C14" s="8" t="s">
        <v>72</v>
      </c>
      <c r="D14" s="9">
        <v>6546</v>
      </c>
    </row>
    <row r="17" spans="2:3">
      <c r="B17" s="13" t="s">
        <v>27</v>
      </c>
      <c r="C17" t="s">
        <v>73</v>
      </c>
    </row>
    <row r="18" spans="2:3">
      <c r="B18" t="s">
        <v>78</v>
      </c>
      <c r="C18" s="12">
        <v>835</v>
      </c>
    </row>
    <row r="19" spans="2:3">
      <c r="B19" t="s">
        <v>41</v>
      </c>
      <c r="C19" s="12">
        <v>163210</v>
      </c>
    </row>
    <row r="20" spans="2:3">
      <c r="B20" t="s">
        <v>64</v>
      </c>
      <c r="C20" s="12">
        <v>2194</v>
      </c>
    </row>
    <row r="21" spans="2:3">
      <c r="B21" t="s">
        <v>39</v>
      </c>
      <c r="C21" s="12">
        <v>293326</v>
      </c>
    </row>
    <row r="22" spans="2:3">
      <c r="B22" t="s">
        <v>66</v>
      </c>
      <c r="C22" s="12">
        <v>5244</v>
      </c>
    </row>
    <row r="23" spans="2:3">
      <c r="B23" t="s">
        <v>72</v>
      </c>
      <c r="C23" s="12">
        <v>6546</v>
      </c>
    </row>
    <row r="24" spans="2:3">
      <c r="B24" t="s">
        <v>55</v>
      </c>
      <c r="C24" s="12">
        <v>443628</v>
      </c>
    </row>
    <row r="25" spans="2:3">
      <c r="B25" t="s">
        <v>211</v>
      </c>
      <c r="C25" s="12">
        <v>708</v>
      </c>
    </row>
    <row r="26" spans="2:3">
      <c r="B26" t="s">
        <v>57</v>
      </c>
      <c r="C26" s="12">
        <v>915691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C397-A569-4EC6-9775-2870FE08E278}">
  <dimension ref="A1:D20"/>
  <sheetViews>
    <sheetView workbookViewId="0">
      <selection activeCell="E2" sqref="E2"/>
    </sheetView>
  </sheetViews>
  <sheetFormatPr defaultRowHeight="15"/>
  <cols>
    <col min="1" max="1" width="14" bestFit="1" customWidth="1"/>
    <col min="2" max="2" width="27" bestFit="1" customWidth="1"/>
    <col min="3" max="3" width="30.5703125" bestFit="1" customWidth="1"/>
    <col min="4" max="4" width="11.28515625" bestFit="1" customWidth="1"/>
  </cols>
  <sheetData>
    <row r="1" spans="1:4">
      <c r="A1" s="1" t="s">
        <v>58</v>
      </c>
      <c r="B1" s="2" t="s">
        <v>1</v>
      </c>
      <c r="C1" s="2" t="s">
        <v>27</v>
      </c>
      <c r="D1" s="3" t="s">
        <v>59</v>
      </c>
    </row>
    <row r="2" spans="1:4">
      <c r="A2" s="4">
        <v>1</v>
      </c>
      <c r="B2" s="5" t="s">
        <v>248</v>
      </c>
      <c r="C2" s="5" t="s">
        <v>29</v>
      </c>
      <c r="D2" s="6">
        <v>328051</v>
      </c>
    </row>
    <row r="3" spans="1:4">
      <c r="A3" s="4">
        <v>2</v>
      </c>
      <c r="B3" s="5" t="s">
        <v>249</v>
      </c>
      <c r="C3" s="5" t="s">
        <v>39</v>
      </c>
      <c r="D3" s="6">
        <v>327367</v>
      </c>
    </row>
    <row r="4" spans="1:4">
      <c r="A4" s="4">
        <v>3</v>
      </c>
      <c r="B4" s="5" t="s">
        <v>250</v>
      </c>
      <c r="C4" s="5" t="s">
        <v>41</v>
      </c>
      <c r="D4" s="6">
        <v>311779</v>
      </c>
    </row>
    <row r="5" spans="1:4">
      <c r="A5" s="4">
        <v>4</v>
      </c>
      <c r="B5" s="5" t="s">
        <v>251</v>
      </c>
      <c r="C5" s="5" t="s">
        <v>64</v>
      </c>
      <c r="D5" s="6">
        <v>4524</v>
      </c>
    </row>
    <row r="6" spans="1:4">
      <c r="A6" s="4">
        <v>5</v>
      </c>
      <c r="B6" s="5" t="s">
        <v>252</v>
      </c>
      <c r="C6" s="5" t="s">
        <v>66</v>
      </c>
      <c r="D6" s="6">
        <v>1814</v>
      </c>
    </row>
    <row r="7" spans="1:4">
      <c r="A7" s="4">
        <v>6</v>
      </c>
      <c r="B7" s="5" t="s">
        <v>253</v>
      </c>
      <c r="C7" s="5" t="s">
        <v>188</v>
      </c>
      <c r="D7" s="6">
        <v>1204</v>
      </c>
    </row>
    <row r="8" spans="1:4">
      <c r="A8" s="4">
        <v>7</v>
      </c>
      <c r="B8" s="5" t="s">
        <v>254</v>
      </c>
      <c r="C8" s="5" t="s">
        <v>66</v>
      </c>
      <c r="D8" s="6">
        <v>811</v>
      </c>
    </row>
    <row r="9" spans="1:4">
      <c r="A9" s="7">
        <v>8</v>
      </c>
      <c r="B9" s="8" t="s">
        <v>71</v>
      </c>
      <c r="C9" s="8" t="s">
        <v>72</v>
      </c>
      <c r="D9" s="9">
        <v>9791</v>
      </c>
    </row>
    <row r="12" spans="1:4">
      <c r="B12" s="13" t="s">
        <v>27</v>
      </c>
      <c r="C12" t="s">
        <v>73</v>
      </c>
    </row>
    <row r="13" spans="1:4">
      <c r="B13" t="s">
        <v>41</v>
      </c>
      <c r="C13" s="12">
        <v>311779</v>
      </c>
    </row>
    <row r="14" spans="1:4">
      <c r="B14" t="s">
        <v>64</v>
      </c>
      <c r="C14" s="12">
        <v>4524</v>
      </c>
    </row>
    <row r="15" spans="1:4">
      <c r="B15" t="s">
        <v>39</v>
      </c>
      <c r="C15" s="12">
        <v>327367</v>
      </c>
    </row>
    <row r="16" spans="1:4">
      <c r="B16" t="s">
        <v>29</v>
      </c>
      <c r="C16" s="12">
        <v>328051</v>
      </c>
    </row>
    <row r="17" spans="2:3">
      <c r="B17" t="s">
        <v>66</v>
      </c>
      <c r="C17" s="12">
        <v>2625</v>
      </c>
    </row>
    <row r="18" spans="2:3">
      <c r="B18" t="s">
        <v>72</v>
      </c>
      <c r="C18" s="12">
        <v>9791</v>
      </c>
    </row>
    <row r="19" spans="2:3">
      <c r="B19" t="s">
        <v>188</v>
      </c>
      <c r="C19" s="12">
        <v>1204</v>
      </c>
    </row>
    <row r="20" spans="2:3">
      <c r="B20" t="s">
        <v>57</v>
      </c>
      <c r="C20" s="12">
        <v>985341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0162-48F1-41F9-B195-E7BC875511CC}">
  <dimension ref="A1:D25"/>
  <sheetViews>
    <sheetView workbookViewId="0">
      <selection activeCell="E15" sqref="E15"/>
    </sheetView>
  </sheetViews>
  <sheetFormatPr defaultRowHeight="15"/>
  <cols>
    <col min="1" max="1" width="14" bestFit="1" customWidth="1"/>
    <col min="2" max="2" width="27.85546875" bestFit="1" customWidth="1"/>
    <col min="3" max="3" width="19.85546875" bestFit="1" customWidth="1"/>
    <col min="4" max="4" width="11.28515625" bestFit="1" customWidth="1"/>
  </cols>
  <sheetData>
    <row r="1" spans="1:4">
      <c r="A1" s="1" t="s">
        <v>58</v>
      </c>
      <c r="B1" s="2" t="s">
        <v>1</v>
      </c>
      <c r="C1" s="2" t="s">
        <v>27</v>
      </c>
      <c r="D1" s="3" t="s">
        <v>59</v>
      </c>
    </row>
    <row r="2" spans="1:4">
      <c r="A2" s="4">
        <v>1</v>
      </c>
      <c r="B2" s="5" t="s">
        <v>255</v>
      </c>
      <c r="C2" s="5" t="s">
        <v>29</v>
      </c>
      <c r="D2" s="6">
        <v>358155</v>
      </c>
    </row>
    <row r="3" spans="1:4">
      <c r="A3" s="4">
        <v>2</v>
      </c>
      <c r="B3" s="5" t="s">
        <v>256</v>
      </c>
      <c r="C3" s="5" t="s">
        <v>41</v>
      </c>
      <c r="D3" s="6">
        <v>342078</v>
      </c>
    </row>
    <row r="4" spans="1:4">
      <c r="A4" s="4">
        <v>3</v>
      </c>
      <c r="B4" s="5" t="s">
        <v>257</v>
      </c>
      <c r="C4" s="5" t="s">
        <v>39</v>
      </c>
      <c r="D4" s="6">
        <v>247648</v>
      </c>
    </row>
    <row r="5" spans="1:4">
      <c r="A5" s="4">
        <v>4</v>
      </c>
      <c r="B5" s="5" t="s">
        <v>258</v>
      </c>
      <c r="C5" s="5" t="s">
        <v>64</v>
      </c>
      <c r="D5" s="6">
        <v>2352</v>
      </c>
    </row>
    <row r="6" spans="1:4">
      <c r="A6" s="4">
        <v>5</v>
      </c>
      <c r="B6" s="5" t="s">
        <v>259</v>
      </c>
      <c r="C6" s="5" t="s">
        <v>66</v>
      </c>
      <c r="D6" s="6">
        <v>1483</v>
      </c>
    </row>
    <row r="7" spans="1:4">
      <c r="A7" s="4">
        <v>6</v>
      </c>
      <c r="B7" s="5" t="s">
        <v>260</v>
      </c>
      <c r="C7" s="5" t="s">
        <v>66</v>
      </c>
      <c r="D7" s="6">
        <v>1365</v>
      </c>
    </row>
    <row r="8" spans="1:4">
      <c r="A8" s="4">
        <v>7</v>
      </c>
      <c r="B8" s="5" t="s">
        <v>261</v>
      </c>
      <c r="C8" s="5" t="s">
        <v>211</v>
      </c>
      <c r="D8" s="6">
        <v>835</v>
      </c>
    </row>
    <row r="9" spans="1:4">
      <c r="A9" s="4">
        <v>8</v>
      </c>
      <c r="B9" s="5" t="s">
        <v>262</v>
      </c>
      <c r="C9" s="5" t="s">
        <v>66</v>
      </c>
      <c r="D9" s="6">
        <v>599</v>
      </c>
    </row>
    <row r="10" spans="1:4">
      <c r="A10" s="4">
        <v>9</v>
      </c>
      <c r="B10" s="5" t="s">
        <v>263</v>
      </c>
      <c r="C10" s="5" t="s">
        <v>66</v>
      </c>
      <c r="D10" s="6">
        <v>400</v>
      </c>
    </row>
    <row r="11" spans="1:4">
      <c r="A11" s="4">
        <v>10</v>
      </c>
      <c r="B11" s="5" t="s">
        <v>264</v>
      </c>
      <c r="C11" s="5" t="s">
        <v>66</v>
      </c>
      <c r="D11" s="6">
        <v>420</v>
      </c>
    </row>
    <row r="12" spans="1:4">
      <c r="A12" s="4">
        <v>11</v>
      </c>
      <c r="B12" s="5" t="s">
        <v>265</v>
      </c>
      <c r="C12" s="5" t="s">
        <v>66</v>
      </c>
      <c r="D12" s="6">
        <v>388</v>
      </c>
    </row>
    <row r="13" spans="1:4">
      <c r="A13" s="4">
        <v>12</v>
      </c>
      <c r="B13" s="5" t="s">
        <v>266</v>
      </c>
      <c r="C13" s="5" t="s">
        <v>66</v>
      </c>
      <c r="D13" s="6">
        <v>233</v>
      </c>
    </row>
    <row r="14" spans="1:4">
      <c r="A14" s="7">
        <v>13</v>
      </c>
      <c r="B14" s="8" t="s">
        <v>71</v>
      </c>
      <c r="C14" s="8" t="s">
        <v>72</v>
      </c>
      <c r="D14" s="9">
        <v>6753</v>
      </c>
    </row>
    <row r="17" spans="2:3">
      <c r="B17" s="13" t="s">
        <v>27</v>
      </c>
      <c r="C17" t="s">
        <v>73</v>
      </c>
    </row>
    <row r="18" spans="2:3">
      <c r="B18" t="s">
        <v>41</v>
      </c>
      <c r="C18" s="12">
        <v>342078</v>
      </c>
    </row>
    <row r="19" spans="2:3">
      <c r="B19" t="s">
        <v>64</v>
      </c>
      <c r="C19" s="12">
        <v>2352</v>
      </c>
    </row>
    <row r="20" spans="2:3">
      <c r="B20" t="s">
        <v>39</v>
      </c>
      <c r="C20" s="12">
        <v>247648</v>
      </c>
    </row>
    <row r="21" spans="2:3">
      <c r="B21" t="s">
        <v>29</v>
      </c>
      <c r="C21" s="12">
        <v>358155</v>
      </c>
    </row>
    <row r="22" spans="2:3">
      <c r="B22" t="s">
        <v>66</v>
      </c>
      <c r="C22" s="12">
        <v>4888</v>
      </c>
    </row>
    <row r="23" spans="2:3">
      <c r="B23" t="s">
        <v>72</v>
      </c>
      <c r="C23" s="12">
        <v>6753</v>
      </c>
    </row>
    <row r="24" spans="2:3">
      <c r="B24" t="s">
        <v>211</v>
      </c>
      <c r="C24" s="12">
        <v>835</v>
      </c>
    </row>
    <row r="25" spans="2:3">
      <c r="B25" t="s">
        <v>57</v>
      </c>
      <c r="C25" s="12">
        <v>962709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2024-10-13T16:27:27Z</dcterms:created>
  <dcterms:modified xsi:type="dcterms:W3CDTF">2024-10-13T17:54:49Z</dcterms:modified>
  <cp:category/>
  <cp:contentStatus/>
</cp:coreProperties>
</file>