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7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K6" sqref="K6"/>
    </sheetView>
  </sheetViews>
  <sheetFormatPr baseColWidth="8" defaultColWidth="9" defaultRowHeight="14" outlineLevelRow="7"/>
  <cols>
    <col width="9.627272727272731" customWidth="1" min="6" max="6"/>
  </cols>
  <sheetData>
    <row r="1">
      <c r="I1" s="1" t="inlineStr">
        <is>
          <t>The desirable table</t>
        </is>
      </c>
    </row>
    <row r="2">
      <c r="A2" t="inlineStr">
        <is>
          <t>Year</t>
        </is>
      </c>
      <c r="B2" t="inlineStr">
        <is>
          <t>Share No</t>
        </is>
      </c>
      <c r="C2" t="inlineStr">
        <is>
          <t>Net profit</t>
        </is>
      </c>
      <c r="D2" t="inlineStr">
        <is>
          <t>Cash flow</t>
        </is>
      </c>
      <c r="E2" t="inlineStr">
        <is>
          <t>Tax</t>
        </is>
      </c>
      <c r="F2" t="inlineStr">
        <is>
          <t>Selling exp</t>
        </is>
      </c>
      <c r="I2" t="inlineStr">
        <is>
          <t>Year</t>
        </is>
      </c>
      <c r="J2" t="inlineStr">
        <is>
          <t>Share No</t>
        </is>
      </c>
      <c r="K2" t="inlineStr">
        <is>
          <t>Net profit</t>
        </is>
      </c>
      <c r="L2" t="inlineStr">
        <is>
          <t>Tax</t>
        </is>
      </c>
    </row>
    <row r="3">
      <c r="A3" t="n">
        <v>2013</v>
      </c>
      <c r="B3" t="n">
        <v>101010</v>
      </c>
      <c r="C3" t="n">
        <v>-5300</v>
      </c>
      <c r="D3" t="n">
        <v>12000</v>
      </c>
      <c r="E3" t="n">
        <v>2000</v>
      </c>
      <c r="F3" t="n">
        <v>200</v>
      </c>
      <c r="I3" t="n">
        <v>2012</v>
      </c>
      <c r="J3" t="n">
        <v>101010</v>
      </c>
      <c r="K3">
        <f>+C4</f>
        <v/>
      </c>
      <c r="L3">
        <f>+E4</f>
        <v/>
      </c>
    </row>
    <row r="4">
      <c r="A4" t="n">
        <v>2012</v>
      </c>
      <c r="B4" t="n">
        <v>101010</v>
      </c>
      <c r="C4">
        <f>+C3*2</f>
        <v/>
      </c>
      <c r="D4">
        <f>+D3*2</f>
        <v/>
      </c>
      <c r="E4">
        <f>+E3*2</f>
        <v/>
      </c>
      <c r="F4">
        <f>+F3*2</f>
        <v/>
      </c>
      <c r="I4" t="n">
        <v>2013</v>
      </c>
      <c r="J4" t="n">
        <v>202020</v>
      </c>
      <c r="K4">
        <f>+C6</f>
        <v/>
      </c>
      <c r="L4">
        <f>+E6</f>
        <v/>
      </c>
    </row>
    <row r="5">
      <c r="A5" t="n">
        <v>2011</v>
      </c>
      <c r="B5" t="n">
        <v>101010</v>
      </c>
      <c r="C5">
        <f>+C4*1.1</f>
        <v/>
      </c>
      <c r="D5">
        <f>+D4*1.1</f>
        <v/>
      </c>
      <c r="E5">
        <f>+E4*1.1</f>
        <v/>
      </c>
      <c r="F5">
        <f>+F4*1.1</f>
        <v/>
      </c>
    </row>
    <row r="6">
      <c r="A6" t="n">
        <v>2013</v>
      </c>
      <c r="B6" t="n">
        <v>202020</v>
      </c>
      <c r="C6">
        <f>+C3*0.8</f>
        <v/>
      </c>
      <c r="D6">
        <f>+D3*0.8</f>
        <v/>
      </c>
      <c r="E6">
        <f>+E3*0.8</f>
        <v/>
      </c>
      <c r="F6">
        <f>+F3*0.8</f>
        <v/>
      </c>
      <c r="I6" s="1" t="inlineStr">
        <is>
          <t>The wrong formula</t>
        </is>
      </c>
      <c r="K6" s="2" t="n">
        <v>-10600</v>
      </c>
    </row>
    <row r="7">
      <c r="A7" t="n">
        <v>2012</v>
      </c>
      <c r="B7" t="n">
        <v>202020</v>
      </c>
      <c r="C7">
        <f>+C6*2</f>
        <v/>
      </c>
      <c r="D7">
        <f>+D6*2</f>
        <v/>
      </c>
      <c r="E7">
        <f>+E6*2</f>
        <v/>
      </c>
      <c r="F7">
        <f>+F6*2</f>
        <v/>
      </c>
    </row>
    <row r="8">
      <c r="A8" t="n">
        <v>2011</v>
      </c>
      <c r="B8" t="n">
        <v>202020</v>
      </c>
      <c r="C8">
        <f>+C7*1.1</f>
        <v/>
      </c>
      <c r="D8">
        <f>+D7*1.1</f>
        <v/>
      </c>
      <c r="E8">
        <f>+E7*1.1</f>
        <v/>
      </c>
      <c r="F8">
        <f>+F7*1.1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חדוה יוסף</dc:creator>
  <dcterms:created xmlns:dcterms="http://purl.org/dc/terms/" xmlns:xsi="http://www.w3.org/2001/XMLSchema-instance" xsi:type="dcterms:W3CDTF">2016-02-02T12:25:00Z</dcterms:created>
  <dcterms:modified xmlns:dcterms="http://purl.org/dc/terms/" xmlns:xsi="http://www.w3.org/2001/XMLSchema-instance" xsi:type="dcterms:W3CDTF">2026-09-06T01:00:09Z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D6035FE04DE343708C557A0E3FF1018E_12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