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DATABASE Countries" sheetId="1" state="visible" r:id="rId1"/>
  </sheets>
  <externalReferences>
    <externalReference xmlns:r="http://schemas.openxmlformats.org/officeDocument/2006/relationships"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6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  <font>
      <color rgb="FF9C0006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8" fontId="15" fillId="9" borderId="2" applyAlignment="1" pivotButton="0" quotePrefix="0" xfId="3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38" fontId="15" fillId="9" borderId="4" applyAlignment="1" pivotButton="0" quotePrefix="0" xfId="2">
      <alignment horizontal="right"/>
    </xf>
    <xf numFmtId="38" fontId="15" fillId="9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15" fillId="9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41" t="n">
        <v>0</v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2" t="n">
        <v>5489.16</v>
      </c>
      <c r="C5" s="43">
        <f>IF(B5="","",IFERROR(B5/$B$2,0))</f>
        <v/>
      </c>
      <c r="D5" s="13">
        <f>D4+1</f>
        <v/>
      </c>
      <c r="E5" s="19" t="inlineStr">
        <is>
          <t>Albania</t>
        </is>
      </c>
      <c r="F5" s="44" t="n">
        <v>0</v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2" t="n"/>
      <c r="C6" s="43">
        <f>IF(B6="","",IFERROR(B6/$B$2,0))</f>
        <v/>
      </c>
      <c r="D6" s="13">
        <f>D5+1</f>
        <v/>
      </c>
      <c r="E6" s="19" t="inlineStr">
        <is>
          <t>Algeria</t>
        </is>
      </c>
      <c r="F6" s="45" t="n">
        <v>0</v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2" t="n"/>
      <c r="C7" s="43">
        <f>IF(B7="","",IFERROR(B7/$B$2,0))</f>
        <v/>
      </c>
      <c r="D7" s="13">
        <f>D6+1</f>
        <v/>
      </c>
      <c r="E7" s="19" t="inlineStr">
        <is>
          <t>American Samoa</t>
        </is>
      </c>
      <c r="F7" s="45" t="n">
        <v>0</v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2" t="n"/>
      <c r="C8" s="43">
        <f>IF(B8="","",IFERROR(B8/$B$2,0))</f>
        <v/>
      </c>
      <c r="D8" s="13">
        <f>D7+1</f>
        <v/>
      </c>
      <c r="E8" s="19" t="inlineStr">
        <is>
          <t>Andorra</t>
        </is>
      </c>
      <c r="F8" s="45" t="n">
        <v>0</v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2" t="n"/>
      <c r="C9" s="43">
        <f>IF(B9="","",IFERROR(B9/$B$2,0))</f>
        <v/>
      </c>
      <c r="D9" s="13">
        <f>D8+1</f>
        <v/>
      </c>
      <c r="E9" s="19" t="inlineStr">
        <is>
          <t>Angola</t>
        </is>
      </c>
      <c r="F9" s="45" t="n">
        <v>0</v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6" t="n"/>
      <c r="C10" s="47">
        <f>IF(B10="","",IFERROR(B10/$B$2,0))</f>
        <v/>
      </c>
      <c r="D10" s="13">
        <f>D9+1</f>
        <v/>
      </c>
      <c r="E10" s="19" t="inlineStr">
        <is>
          <t>Anguilla</t>
        </is>
      </c>
      <c r="F10" s="48" t="n">
        <v>0</v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6" t="n"/>
      <c r="C11" s="47">
        <f>IF(B11="","",IFERROR(B11/$B$2,0))</f>
        <v/>
      </c>
      <c r="D11" s="13">
        <f>D10+1</f>
        <v/>
      </c>
      <c r="E11" s="19" t="inlineStr">
        <is>
          <t>Antarctica</t>
        </is>
      </c>
      <c r="F11" s="48" t="n">
        <v>0</v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6" t="n"/>
      <c r="C12" s="47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48" t="n">
        <v>0</v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2" t="n"/>
      <c r="C13" s="43">
        <f>IF(B13="","",IFERROR(B13/$B$2,0))</f>
        <v/>
      </c>
      <c r="D13" s="13">
        <f>D12+1</f>
        <v/>
      </c>
      <c r="E13" s="19" t="inlineStr">
        <is>
          <t>Argentina</t>
        </is>
      </c>
      <c r="F13" s="45" t="n">
        <v>0</v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2" t="n"/>
      <c r="C14" s="43">
        <f>IF(B14="","",IFERROR(B14/$B$2,0))</f>
        <v/>
      </c>
      <c r="D14" s="13">
        <f>D13+1</f>
        <v/>
      </c>
      <c r="E14" s="19" t="inlineStr">
        <is>
          <t>Armenia</t>
        </is>
      </c>
      <c r="F14" s="45" t="n">
        <v>0</v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2" t="n"/>
      <c r="C15" s="43">
        <f>IF(B15="","",IFERROR(B15/$B$2,0))</f>
        <v/>
      </c>
      <c r="D15" s="13">
        <f>D14+1</f>
        <v/>
      </c>
      <c r="E15" s="19" t="inlineStr">
        <is>
          <t>Aruba</t>
        </is>
      </c>
      <c r="F15" s="45" t="n">
        <v>0</v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2" t="n"/>
      <c r="C16" s="43">
        <f>IF(B16="","",IFERROR(B16/$B$2,0))</f>
        <v/>
      </c>
      <c r="D16" s="13">
        <f>D15+1</f>
        <v/>
      </c>
      <c r="E16" s="19" t="inlineStr">
        <is>
          <t>Australia</t>
        </is>
      </c>
      <c r="F16" s="45" t="n">
        <v>0</v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2" t="n"/>
      <c r="C17" s="43">
        <f>IF(B17="","",IFERROR(B17/$B$2,0))</f>
        <v/>
      </c>
      <c r="D17" s="13">
        <f>D16+1</f>
        <v/>
      </c>
      <c r="E17" s="19" t="inlineStr">
        <is>
          <t>Austria</t>
        </is>
      </c>
      <c r="F17" s="45" t="n">
        <v>0</v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2" t="n"/>
      <c r="C18" s="43">
        <f>IF(B18="","",IFERROR(B18/$B$2,0))</f>
        <v/>
      </c>
      <c r="D18" s="13">
        <f>D17+1</f>
        <v/>
      </c>
      <c r="E18" s="19" t="inlineStr">
        <is>
          <t>Azerbaijan</t>
        </is>
      </c>
      <c r="F18" s="45" t="n">
        <v>0</v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2" t="n"/>
      <c r="C19" s="43">
        <f>IF(B19="","",IFERROR(B19/$B$2,0))</f>
        <v/>
      </c>
      <c r="D19" s="13">
        <f>D18+1</f>
        <v/>
      </c>
      <c r="E19" s="19" t="inlineStr">
        <is>
          <t>Bahamas</t>
        </is>
      </c>
      <c r="F19" s="45" t="n">
        <v>0</v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2" t="n"/>
      <c r="C20" s="43">
        <f>IF(B20="","",IFERROR(B20/$B$2,0))</f>
        <v/>
      </c>
      <c r="D20" s="13">
        <f>D19+1</f>
        <v/>
      </c>
      <c r="E20" s="19" t="inlineStr">
        <is>
          <t>Bahrain</t>
        </is>
      </c>
      <c r="F20" s="45" t="n">
        <v>0</v>
      </c>
      <c r="I20" s="7" t="inlineStr">
        <is>
          <t>Azerbaijan</t>
        </is>
      </c>
      <c r="J20" s="35" t="n">
        <v>0</v>
      </c>
    </row>
    <row r="21">
      <c r="A21" s="25" t="n"/>
      <c r="B21" s="42" t="n"/>
      <c r="C21" s="43">
        <f>IF(B21="","",IFERROR(B21/$B$2,0))</f>
        <v/>
      </c>
      <c r="D21" s="13">
        <f>D20+1</f>
        <v/>
      </c>
      <c r="E21" s="19" t="inlineStr">
        <is>
          <t>Bangladesh</t>
        </is>
      </c>
      <c r="F21" s="45" t="n">
        <v>0</v>
      </c>
      <c r="I21" s="7" t="inlineStr">
        <is>
          <t>Bahamas</t>
        </is>
      </c>
      <c r="J21" s="35" t="n">
        <v>0</v>
      </c>
    </row>
    <row r="22">
      <c r="A22" s="25" t="n"/>
      <c r="B22" s="42" t="n"/>
      <c r="C22" s="43">
        <f>IF(B22="","",IFERROR(B22/$B$2,0))</f>
        <v/>
      </c>
      <c r="D22" s="13">
        <f>D21+1</f>
        <v/>
      </c>
      <c r="E22" s="19" t="inlineStr">
        <is>
          <t>Barbados</t>
        </is>
      </c>
      <c r="F22" s="45" t="n">
        <v>0</v>
      </c>
      <c r="I22" s="7" t="inlineStr">
        <is>
          <t>Bahrain</t>
        </is>
      </c>
      <c r="J22" s="35" t="n">
        <v>0</v>
      </c>
    </row>
    <row r="23">
      <c r="A23" s="25" t="n"/>
      <c r="B23" s="42" t="n"/>
      <c r="C23" s="43">
        <f>IF(B23="","",IFERROR(B23/$B$2,0))</f>
        <v/>
      </c>
      <c r="D23" s="13">
        <f>D22+1</f>
        <v/>
      </c>
      <c r="E23" s="19" t="inlineStr">
        <is>
          <t>Belarus</t>
        </is>
      </c>
      <c r="F23" s="45" t="n">
        <v>0</v>
      </c>
      <c r="I23" s="7" t="inlineStr">
        <is>
          <t>Bangladesh</t>
        </is>
      </c>
      <c r="J23" s="35" t="n">
        <v>0</v>
      </c>
    </row>
    <row r="24">
      <c r="A24" s="25" t="n"/>
      <c r="B24" s="42" t="n"/>
      <c r="C24" s="43">
        <f>IF(B24="","",IFERROR(B24/$B$2,0))</f>
        <v/>
      </c>
      <c r="D24" s="13">
        <f>D23+1</f>
        <v/>
      </c>
      <c r="E24" s="19" t="inlineStr">
        <is>
          <t>Belgium</t>
        </is>
      </c>
      <c r="F24" s="45" t="n">
        <v>0</v>
      </c>
      <c r="I24" s="7" t="inlineStr">
        <is>
          <t>Barbados</t>
        </is>
      </c>
      <c r="J24" s="35" t="n">
        <v>0</v>
      </c>
    </row>
    <row r="25">
      <c r="A25" s="25" t="n"/>
      <c r="B25" s="42" t="n"/>
      <c r="C25" s="43">
        <f>IF(B25="","",IFERROR(B25/$B$2,0))</f>
        <v/>
      </c>
      <c r="D25" s="13">
        <f>D24+1</f>
        <v/>
      </c>
      <c r="E25" s="19" t="inlineStr">
        <is>
          <t>Belize</t>
        </is>
      </c>
      <c r="F25" s="45" t="n">
        <v>0</v>
      </c>
      <c r="I25" s="7" t="inlineStr">
        <is>
          <t>Belarus</t>
        </is>
      </c>
      <c r="J25" s="35" t="n">
        <v>0</v>
      </c>
    </row>
    <row r="26">
      <c r="A26" s="25" t="n"/>
      <c r="B26" s="42" t="n"/>
      <c r="C26" s="43">
        <f>IF(B26="","",IFERROR(B26/$B$2,0))</f>
        <v/>
      </c>
      <c r="D26" s="13">
        <f>D25+1</f>
        <v/>
      </c>
      <c r="E26" s="19" t="inlineStr">
        <is>
          <t>Benin</t>
        </is>
      </c>
      <c r="F26" s="45" t="n">
        <v>0</v>
      </c>
      <c r="I26" s="7" t="inlineStr">
        <is>
          <t>Belgium</t>
        </is>
      </c>
      <c r="J26" s="35" t="n">
        <v>0</v>
      </c>
    </row>
    <row r="27">
      <c r="A27" s="25" t="n"/>
      <c r="B27" s="42" t="n"/>
      <c r="C27" s="43">
        <f>IF(B27="","",IFERROR(B27/$B$2,0))</f>
        <v/>
      </c>
      <c r="D27" s="13">
        <f>D26+1</f>
        <v/>
      </c>
      <c r="E27" s="19" t="inlineStr">
        <is>
          <t>Bermuda</t>
        </is>
      </c>
      <c r="F27" s="45" t="n">
        <v>0</v>
      </c>
      <c r="I27" s="7" t="inlineStr">
        <is>
          <t>Belize</t>
        </is>
      </c>
      <c r="J27" s="35" t="n">
        <v>0</v>
      </c>
    </row>
    <row r="28">
      <c r="A28" s="25" t="n"/>
      <c r="B28" s="42" t="n"/>
      <c r="C28" s="43">
        <f>IF(B28="","",IFERROR(B28/$B$2,0))</f>
        <v/>
      </c>
      <c r="D28" s="13">
        <f>D27+1</f>
        <v/>
      </c>
      <c r="E28" s="19" t="inlineStr">
        <is>
          <t>Bhutan</t>
        </is>
      </c>
      <c r="F28" s="45" t="n">
        <v>0</v>
      </c>
      <c r="I28" s="7" t="inlineStr">
        <is>
          <t>Benin</t>
        </is>
      </c>
      <c r="J28" s="35" t="n">
        <v>0</v>
      </c>
    </row>
    <row r="29">
      <c r="A29" s="25" t="n"/>
      <c r="B29" s="42" t="n"/>
      <c r="C29" s="43">
        <f>IF(B29="","",IFERROR(B29/$B$2,0))</f>
        <v/>
      </c>
      <c r="D29" s="13">
        <f>D28+1</f>
        <v/>
      </c>
      <c r="E29" s="19" t="inlineStr">
        <is>
          <t>Bolivia</t>
        </is>
      </c>
      <c r="F29" s="45" t="n">
        <v>0</v>
      </c>
      <c r="I29" s="7" t="inlineStr">
        <is>
          <t>Bermuda</t>
        </is>
      </c>
      <c r="J29" s="35" t="n">
        <v>0</v>
      </c>
    </row>
    <row r="30">
      <c r="A30" s="25" t="n"/>
      <c r="B30" s="42" t="n"/>
      <c r="C30" s="43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45" t="n">
        <v>0</v>
      </c>
      <c r="I30" s="7" t="inlineStr">
        <is>
          <t>Bhutan</t>
        </is>
      </c>
      <c r="J30" s="35" t="n">
        <v>0</v>
      </c>
    </row>
    <row r="31">
      <c r="A31" s="25" t="n"/>
      <c r="B31" s="42" t="n"/>
      <c r="C31" s="43">
        <f>IF(B31="","",IFERROR(B31/$B$2,0))</f>
        <v/>
      </c>
      <c r="D31" s="13">
        <f>D30+1</f>
        <v/>
      </c>
      <c r="E31" s="19" t="inlineStr">
        <is>
          <t>Botswana</t>
        </is>
      </c>
      <c r="F31" s="45" t="n">
        <v>0</v>
      </c>
      <c r="I31" s="7" t="inlineStr">
        <is>
          <t>Bolivia</t>
        </is>
      </c>
      <c r="J31" s="35" t="n">
        <v>0</v>
      </c>
    </row>
    <row r="32">
      <c r="A32" s="25" t="n"/>
      <c r="B32" s="42" t="n"/>
      <c r="C32" s="43">
        <f>IF(B32="","",IFERROR(B32/$B$2,0))</f>
        <v/>
      </c>
      <c r="D32" s="13">
        <f>D31+1</f>
        <v/>
      </c>
      <c r="E32" s="19" t="inlineStr">
        <is>
          <t>Bouvet Island</t>
        </is>
      </c>
      <c r="F32" s="45" t="n">
        <v>0</v>
      </c>
      <c r="I32" s="7" t="inlineStr">
        <is>
          <t>Bosnia And Herzegowina</t>
        </is>
      </c>
      <c r="J32" s="35" t="n">
        <v>0</v>
      </c>
    </row>
    <row r="33">
      <c r="A33" s="25" t="n"/>
      <c r="B33" s="42" t="n"/>
      <c r="C33" s="43">
        <f>IF(B33="","",IFERROR(B33/$B$2,0))</f>
        <v/>
      </c>
      <c r="D33" s="13">
        <f>D32+1</f>
        <v/>
      </c>
      <c r="E33" s="19" t="inlineStr">
        <is>
          <t>Brazil</t>
        </is>
      </c>
      <c r="F33" s="45" t="n">
        <v>0</v>
      </c>
      <c r="I33" s="7" t="inlineStr">
        <is>
          <t>Botswana</t>
        </is>
      </c>
      <c r="J33" s="35" t="n">
        <v>0</v>
      </c>
    </row>
    <row r="34">
      <c r="A34" s="25" t="n"/>
      <c r="B34" s="42" t="n"/>
      <c r="C34" s="43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45" t="n">
        <v>0</v>
      </c>
      <c r="I34" s="7" t="inlineStr">
        <is>
          <t>Bouvet Island</t>
        </is>
      </c>
      <c r="J34" s="35" t="n">
        <v>0</v>
      </c>
    </row>
    <row r="35">
      <c r="A35" s="25" t="n"/>
      <c r="B35" s="42" t="n"/>
      <c r="C35" s="43">
        <f>IF(B35="","",IFERROR(B35/$B$2,0))</f>
        <v/>
      </c>
      <c r="D35" s="13">
        <f>D34+1</f>
        <v/>
      </c>
      <c r="E35" s="19" t="inlineStr">
        <is>
          <t>Brunei Darussalam</t>
        </is>
      </c>
      <c r="F35" s="45" t="n">
        <v>0</v>
      </c>
      <c r="I35" s="7" t="inlineStr">
        <is>
          <t>Brazil</t>
        </is>
      </c>
      <c r="J35" s="35" t="n">
        <v>0</v>
      </c>
    </row>
    <row r="36">
      <c r="A36" s="26" t="n"/>
      <c r="B36" s="49" t="n"/>
      <c r="C36" s="50">
        <f>IF(B36="","",IFERROR(B36/$B$2,0))</f>
        <v/>
      </c>
      <c r="D36" s="13">
        <f>D35+1</f>
        <v/>
      </c>
      <c r="E36" s="19" t="inlineStr">
        <is>
          <t>Bulgaria</t>
        </is>
      </c>
      <c r="F36" s="45" t="n">
        <v>0</v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45" t="n">
        <v>0</v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45" t="n">
        <v>0</v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45" t="n">
        <v>0</v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45" t="n">
        <v>0</v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45" t="n">
        <v>0</v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45" t="n">
        <v>0</v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45" t="n">
        <v>0</v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45" t="n">
        <v>0</v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45" t="n">
        <v>0</v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45" t="n">
        <v>0</v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45" t="n">
        <v>0</v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45" t="n">
        <v>0</v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45" t="n">
        <v>0</v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45" t="n">
        <v>0</v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45" t="n">
        <v>0</v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45" t="n">
        <v>0</v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45" t="n">
        <v>0</v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45" t="n">
        <v>0</v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45" t="n">
        <v>0</v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45" t="n">
        <v>0</v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45" t="n">
        <v>0</v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45" t="n">
        <v>0</v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45" t="n">
        <v>0</v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45" t="n">
        <v>0</v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45" t="n">
        <v>0</v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45" t="n">
        <v>0</v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45" t="n">
        <v>0</v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45" t="n">
        <v>0</v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45" t="n">
        <v>0</v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45" t="n">
        <v>0</v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45" t="n">
        <v>0</v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45" t="n">
        <v>0</v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45" t="n">
        <v>0</v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45" t="n">
        <v>0</v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45" t="n">
        <v>0</v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45" t="n">
        <v>0</v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45" t="n">
        <v>0</v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45" t="n">
        <v>0</v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45" t="n">
        <v>0</v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45" t="n">
        <v>0</v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45" t="n">
        <v>0</v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45" t="n">
        <v>0</v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45" t="n">
        <v>0</v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45" t="n">
        <v>0</v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45" t="n">
        <v>0</v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45" t="n">
        <v>0</v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45" t="n">
        <v>0</v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45" t="n">
        <v>0</v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45" t="n">
        <v>0</v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45" t="n">
        <v>0</v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45" t="n">
        <v>0</v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45" t="n">
        <v>0</v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45" t="n">
        <v>0</v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45" t="n">
        <v>0</v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45" t="n">
        <v>0</v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45" t="n">
        <v>0</v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45" t="n">
        <v>0</v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45" t="n">
        <v>0</v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45" t="n">
        <v>0</v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45" t="n">
        <v>0</v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45" t="n">
        <v>0</v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45" t="n">
        <v>0</v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45" t="n">
        <v>0</v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45" t="n">
        <v>0</v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45" t="n">
        <v>0</v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45" t="n">
        <v>0</v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45" t="n">
        <v>0</v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45" t="n">
        <v>3381.164142857143</v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45" t="n">
        <v>0</v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45" t="n">
        <v>0</v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45" t="n">
        <v>0</v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45" t="n">
        <v>0</v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45" t="n">
        <v>0</v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45" t="n">
        <v>0</v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45" t="n">
        <v>0</v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45" t="n">
        <v>0</v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45" t="n">
        <v>0</v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45" t="n">
        <v>0</v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45" t="n">
        <v>0</v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45" t="n">
        <v>0</v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45" t="n">
        <v>0</v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45" t="n">
        <v>0</v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45" t="n">
        <v>0</v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45" t="n">
        <v>0</v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45" t="n">
        <v>0</v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45" t="n">
        <v>0</v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45" t="n">
        <v>0</v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45" t="n">
        <v>0</v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45" t="n">
        <v>0</v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45" t="n">
        <v>0</v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45" t="n">
        <v>0</v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45" t="n">
        <v>0</v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45" t="n">
        <v>0</v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45" t="n">
        <v>0</v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45" t="n">
        <v>0</v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45" t="n">
        <v>0</v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45" t="n">
        <v>0</v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45" t="n">
        <v>0</v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45" t="n">
        <v>0</v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45" t="n">
        <v>0</v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45" t="n">
        <v>0</v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45" t="n">
        <v>0</v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45" t="n">
        <v>0</v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45" t="n">
        <v>0</v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45" t="n">
        <v>0</v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45" t="n">
        <v>0</v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45" t="n">
        <v>0</v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45" t="n">
        <v>0</v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45" t="n">
        <v>0</v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45" t="n">
        <v>0</v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45" t="n">
        <v>0</v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45" t="n">
        <v>0</v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45" t="n">
        <v>0</v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45" t="n">
        <v>0</v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45" t="n">
        <v>0</v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45" t="n">
        <v>0</v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45" t="n">
        <v>0</v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45" t="n">
        <v>0</v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45" t="n">
        <v>0</v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45" t="n">
        <v>0</v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45" t="n">
        <v>0</v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45" t="n">
        <v>0</v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45" t="n">
        <v>0</v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45" t="n">
        <v>0</v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45" t="n">
        <v>0</v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45" t="n">
        <v>0</v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45" t="n">
        <v>0</v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45" t="n">
        <v>0</v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45" t="n">
        <v>0</v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45" t="n">
        <v>0</v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45" t="n">
        <v>0</v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45" t="n">
        <v>0</v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45" t="n">
        <v>0</v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45" t="n">
        <v>0</v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45" t="n">
        <v>0</v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45" t="n">
        <v>0</v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45" t="n">
        <v>0</v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45" t="n">
        <v>0</v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45" t="n">
        <v>0</v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45" t="n">
        <v>0</v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45" t="n">
        <v>0</v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45" t="n">
        <v>0</v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45" t="n">
        <v>0</v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45" t="n">
        <v>0</v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45" t="n">
        <v>0</v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45" t="n">
        <v>0</v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45" t="n">
        <v>0</v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45" t="n">
        <v>0</v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45" t="n">
        <v>0</v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45" t="n">
        <v>0</v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45" t="n">
        <v>0</v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45" t="n">
        <v>0</v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45" t="n">
        <v>0</v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45" t="n">
        <v>0</v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45" t="n">
        <v>0</v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45" t="n">
        <v>0</v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45" t="n">
        <v>0</v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45" t="n">
        <v>0</v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45" t="n">
        <v>0</v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45" t="n">
        <v>0</v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45" t="n">
        <v>0</v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45" t="n">
        <v>0</v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45" t="n">
        <v>0</v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45" t="n">
        <v>0</v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45" t="n">
        <v>0</v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45" t="n">
        <v>0</v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45" t="n">
        <v>0</v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45" t="n">
        <v>0</v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45" t="n">
        <v>0</v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45" t="n">
        <v>0</v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45" t="n">
        <v>0</v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45" t="n">
        <v>0</v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45" t="n">
        <v>0</v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45" t="n">
        <v>0</v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45" t="n">
        <v>0</v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45" t="n">
        <v>0</v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45" t="n">
        <v>0</v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45" t="n">
        <v>0</v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45" t="n">
        <v>0</v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45" t="n">
        <v>0</v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45" t="n">
        <v>0</v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45" t="n">
        <v>0</v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45" t="n">
        <v>0</v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45" t="n">
        <v>0</v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45" t="n">
        <v>0</v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45" t="n">
        <v>0</v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45" t="n">
        <v>0</v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45" t="n">
        <v>0</v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45" t="n">
        <v>0</v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45" t="n">
        <v>0</v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45" t="n">
        <v>0</v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45" t="n">
        <v>0</v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45" t="n">
        <v>78.41657142857143</v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45" t="n">
        <v>0</v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45" t="n">
        <v>0</v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45" t="n">
        <v>0</v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45" t="n">
        <v>0</v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45" t="n">
        <v>0</v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45" t="n">
        <v>0</v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45" t="n">
        <v>0</v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45" t="n">
        <v>0</v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45" t="n">
        <v>0</v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45" t="n">
        <v>0</v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45" t="n">
        <v>0</v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45" t="n">
        <v>0</v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45" t="n">
        <v>0</v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45" t="n">
        <v>0</v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45" t="n">
        <v>0</v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Ishkanian</dc:creator>
  <dcterms:created xmlns:dcterms="http://purl.org/dc/terms/" xmlns:xsi="http://www.w3.org/2001/XMLSchema-instance" xsi:type="dcterms:W3CDTF">2023-03-16T01:39:00Z</dcterms:created>
  <dcterms:modified xmlns:dcterms="http://purl.org/dc/terms/" xmlns:xsi="http://www.w3.org/2001/XMLSchema-instance" xsi:type="dcterms:W3CDTF">2026-09-06T02:03:17Z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AE45C9248B2D4418AED578B899DFD162_13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